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terareynolds/Documents/UMBC/Research/PatientPerceptionsofNewMechanismofClinicalDataAccess/SurveyResults/"/>
    </mc:Choice>
  </mc:AlternateContent>
  <xr:revisionPtr revIDLastSave="0" documentId="13_ncr:1_{03888CD8-404D-FA4F-B354-95A69032FAD8}" xr6:coauthVersionLast="47" xr6:coauthVersionMax="47" xr10:uidLastSave="{00000000-0000-0000-0000-000000000000}"/>
  <bookViews>
    <workbookView xWindow="0" yWindow="500" windowWidth="28800" windowHeight="17500" xr2:uid="{00000000-000D-0000-FFFF-FFFF00000000}"/>
  </bookViews>
  <sheets>
    <sheet name="PatientPerceptionsSurveyRespons" sheetId="1" r:id="rId1"/>
    <sheet name="Sheet1" sheetId="2" r:id="rId2"/>
    <sheet name="Sheet2" sheetId="3" r:id="rId3"/>
    <sheet name="Sheet3" sheetId="4" r:id="rId4"/>
  </sheets>
  <definedNames>
    <definedName name="_xlchart.v1.0" hidden="1">Sheet1!$A$1:$A$369</definedName>
    <definedName name="_xlchart.v1.1" hidden="1">Sheet1!$A$370:$A$400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01" i="3" l="1"/>
  <c r="A403" i="2"/>
  <c r="A402" i="2"/>
  <c r="A401" i="2"/>
</calcChain>
</file>

<file path=xl/sharedStrings.xml><?xml version="1.0" encoding="utf-8"?>
<sst xmlns="http://schemas.openxmlformats.org/spreadsheetml/2006/main" count="34529" uniqueCount="2916">
  <si>
    <t>DistributionChannel</t>
  </si>
  <si>
    <t>First Language</t>
  </si>
  <si>
    <t>Q84#4_2</t>
  </si>
  <si>
    <t>Q84#4_3</t>
  </si>
  <si>
    <t>Q84#4_1</t>
  </si>
  <si>
    <t>RaceAnalysis</t>
  </si>
  <si>
    <t>Q84#4_4</t>
  </si>
  <si>
    <t>Q81_5_TEXT</t>
  </si>
  <si>
    <t>Q70_5_TEXT</t>
  </si>
  <si>
    <t>RecipientLastName</t>
  </si>
  <si>
    <t>Q84#6_4</t>
  </si>
  <si>
    <t>Progress</t>
  </si>
  <si>
    <t>Q84#6_1</t>
  </si>
  <si>
    <t>Q84#6_2</t>
  </si>
  <si>
    <t>Q84#6_3</t>
  </si>
  <si>
    <t>Q51</t>
  </si>
  <si>
    <t>Q50</t>
  </si>
  <si>
    <t>Q53</t>
  </si>
  <si>
    <t>Q52</t>
  </si>
  <si>
    <t>Q54</t>
  </si>
  <si>
    <t>Q57</t>
  </si>
  <si>
    <t>Q56</t>
  </si>
  <si>
    <t>Q59</t>
  </si>
  <si>
    <t>Q58</t>
  </si>
  <si>
    <t>Q84#2_1</t>
  </si>
  <si>
    <t>Q84#2_2</t>
  </si>
  <si>
    <t>Q84#2_3</t>
  </si>
  <si>
    <t>Q84#2_4</t>
  </si>
  <si>
    <t>Q87_6_TEXT</t>
  </si>
  <si>
    <t>Q34_5_TEXT</t>
  </si>
  <si>
    <t>Q20_2cat</t>
  </si>
  <si>
    <t>Q94_4cat</t>
  </si>
  <si>
    <t>prolificID</t>
  </si>
  <si>
    <t>Q84#3_1</t>
  </si>
  <si>
    <t>Q84#3_3</t>
  </si>
  <si>
    <t>Q84#3_2</t>
  </si>
  <si>
    <t>Q84#3_4</t>
  </si>
  <si>
    <t>Q79_8_TEXT</t>
  </si>
  <si>
    <t>Q76</t>
  </si>
  <si>
    <t>Student Status</t>
  </si>
  <si>
    <t>Employment Status</t>
  </si>
  <si>
    <t>Q13_mod</t>
  </si>
  <si>
    <t>LearnedNum</t>
  </si>
  <si>
    <t>Q16_6_TEXT</t>
  </si>
  <si>
    <t>Q46</t>
  </si>
  <si>
    <t>Q47</t>
  </si>
  <si>
    <t>Q45</t>
  </si>
  <si>
    <t>Q42</t>
  </si>
  <si>
    <t>Q43</t>
  </si>
  <si>
    <t>Q40</t>
  </si>
  <si>
    <t>Q41</t>
  </si>
  <si>
    <t>Q6Q7</t>
  </si>
  <si>
    <t>Q48</t>
  </si>
  <si>
    <t>Q49</t>
  </si>
  <si>
    <t>Q92_4cat</t>
  </si>
  <si>
    <t>Ethnicity (Simplified)</t>
  </si>
  <si>
    <t>Q99_3cat</t>
  </si>
  <si>
    <t>ExternalReference</t>
  </si>
  <si>
    <t>Q52_5_TEXT</t>
  </si>
  <si>
    <t>Q84#5_2</t>
  </si>
  <si>
    <t>Q84#5_1</t>
  </si>
  <si>
    <t>Race/EthnicityAnalysis</t>
  </si>
  <si>
    <t>Q84#5_4</t>
  </si>
  <si>
    <t>Q63</t>
  </si>
  <si>
    <t>Q11_norm</t>
  </si>
  <si>
    <t>techEcosystem</t>
  </si>
  <si>
    <t>Q84#1_4</t>
  </si>
  <si>
    <t>Q84#1_3</t>
  </si>
  <si>
    <t>Q84#1_2</t>
  </si>
  <si>
    <t>Q84#1_1</t>
  </si>
  <si>
    <t>Q33</t>
  </si>
  <si>
    <t>Q32</t>
  </si>
  <si>
    <t>Q31</t>
  </si>
  <si>
    <t>Q30</t>
  </si>
  <si>
    <t>Q37</t>
  </si>
  <si>
    <t>Q36</t>
  </si>
  <si>
    <t>Q35</t>
  </si>
  <si>
    <t>Q34</t>
  </si>
  <si>
    <t>Q76_3_TEXT</t>
  </si>
  <si>
    <t>Q39</t>
  </si>
  <si>
    <t>Q38</t>
  </si>
  <si>
    <t>Current Country of Residence</t>
  </si>
  <si>
    <t>Q62_5_TEXT</t>
  </si>
  <si>
    <t>RecipientFirstName</t>
  </si>
  <si>
    <t>Q11_cat</t>
  </si>
  <si>
    <t>QID1</t>
  </si>
  <si>
    <t>Q23_4_TEXT</t>
  </si>
  <si>
    <t>Q13_7_TEXT</t>
  </si>
  <si>
    <t>Q22_7_TEXT</t>
  </si>
  <si>
    <t>Q20</t>
  </si>
  <si>
    <t>Q21</t>
  </si>
  <si>
    <t>Q22</t>
  </si>
  <si>
    <t>Q23</t>
  </si>
  <si>
    <t>Q24</t>
  </si>
  <si>
    <t>Q37_9_TEXT</t>
  </si>
  <si>
    <t>Q26</t>
  </si>
  <si>
    <t>Q27</t>
  </si>
  <si>
    <t>Q29</t>
  </si>
  <si>
    <t>Q84#5_3</t>
  </si>
  <si>
    <t>completed_date_time</t>
  </si>
  <si>
    <t>ResponseId</t>
  </si>
  <si>
    <t>Q97_5_TEXT</t>
  </si>
  <si>
    <t>Q100</t>
  </si>
  <si>
    <t>Q5</t>
  </si>
  <si>
    <t>reviewed_at_datetime</t>
  </si>
  <si>
    <t>Status</t>
  </si>
  <si>
    <t>StartDate</t>
  </si>
  <si>
    <t>Q25</t>
  </si>
  <si>
    <t>Q99</t>
  </si>
  <si>
    <t>Q98</t>
  </si>
  <si>
    <t>Q14</t>
  </si>
  <si>
    <t>Q95</t>
  </si>
  <si>
    <t>Q94</t>
  </si>
  <si>
    <t>Q97</t>
  </si>
  <si>
    <t>Q96</t>
  </si>
  <si>
    <t>Q91</t>
  </si>
  <si>
    <t>Q90</t>
  </si>
  <si>
    <t>Q93</t>
  </si>
  <si>
    <t>Q92</t>
  </si>
  <si>
    <t>Q15</t>
  </si>
  <si>
    <t>RecipientEmail</t>
  </si>
  <si>
    <t>Q17</t>
  </si>
  <si>
    <t>Q16</t>
  </si>
  <si>
    <t>Q11</t>
  </si>
  <si>
    <t>Q13</t>
  </si>
  <si>
    <t>Q12</t>
  </si>
  <si>
    <t>ageCat1</t>
  </si>
  <si>
    <t>Q19</t>
  </si>
  <si>
    <t>Q42_5_TEXT</t>
  </si>
  <si>
    <t>Q30_7_TEXT</t>
  </si>
  <si>
    <t>Q59_6_TEXT</t>
  </si>
  <si>
    <t>Q82</t>
  </si>
  <si>
    <t>Q83</t>
  </si>
  <si>
    <t>Q80</t>
  </si>
  <si>
    <t>Q81</t>
  </si>
  <si>
    <t>Q86</t>
  </si>
  <si>
    <t>Q87</t>
  </si>
  <si>
    <t>Q85</t>
  </si>
  <si>
    <t>Q88</t>
  </si>
  <si>
    <t>Q89</t>
  </si>
  <si>
    <t>Country of Birth</t>
  </si>
  <si>
    <t>Q50_8_TEXT</t>
  </si>
  <si>
    <t>Sex</t>
  </si>
  <si>
    <t>RecordedDate</t>
  </si>
  <si>
    <t>HealthLitCat</t>
  </si>
  <si>
    <t>Q12_5_TEXT</t>
  </si>
  <si>
    <t>Q32_5_TEXT</t>
  </si>
  <si>
    <t>Q14_mod</t>
  </si>
  <si>
    <t>Q4</t>
  </si>
  <si>
    <t>Q7</t>
  </si>
  <si>
    <t>Q6</t>
  </si>
  <si>
    <t>Q8</t>
  </si>
  <si>
    <t>Q25_5_TEXT</t>
  </si>
  <si>
    <t>EthnicityAnalysis</t>
  </si>
  <si>
    <t>EndDate</t>
  </si>
  <si>
    <t>Q61_5_TEXT</t>
  </si>
  <si>
    <t>num_rejections</t>
  </si>
  <si>
    <t>techScore</t>
  </si>
  <si>
    <t>num_approvals</t>
  </si>
  <si>
    <t>Finished</t>
  </si>
  <si>
    <t>Q79</t>
  </si>
  <si>
    <t>Q78</t>
  </si>
  <si>
    <t>Q77</t>
  </si>
  <si>
    <t>Nationality</t>
  </si>
  <si>
    <t>Q75</t>
  </si>
  <si>
    <t>Q74</t>
  </si>
  <si>
    <t>Q73</t>
  </si>
  <si>
    <t>Q48_7_TEXT</t>
  </si>
  <si>
    <t>Q71</t>
  </si>
  <si>
    <t>Q70</t>
  </si>
  <si>
    <t>status</t>
  </si>
  <si>
    <t>Q65_9_TEXT</t>
  </si>
  <si>
    <t>Duration (in seconds)</t>
  </si>
  <si>
    <t>complexScore</t>
  </si>
  <si>
    <t>HealthLitSum</t>
  </si>
  <si>
    <t>started_datetime</t>
  </si>
  <si>
    <t>Q100_5cat</t>
  </si>
  <si>
    <t>Q57_6_TEXT</t>
  </si>
  <si>
    <t>time_taken</t>
  </si>
  <si>
    <t>UserLanguage</t>
  </si>
  <si>
    <t>Q33_6_TEXT</t>
  </si>
  <si>
    <t>entered_code</t>
  </si>
  <si>
    <t>Q13_3cat</t>
  </si>
  <si>
    <t>Q60</t>
  </si>
  <si>
    <t>age</t>
  </si>
  <si>
    <t>Q98_9_TEXT</t>
  </si>
  <si>
    <t>session_id</t>
  </si>
  <si>
    <t>Q68</t>
  </si>
  <si>
    <t>Q69</t>
  </si>
  <si>
    <t>Q64</t>
  </si>
  <si>
    <t>Q65</t>
  </si>
  <si>
    <t>Q66</t>
  </si>
  <si>
    <t>Q67</t>
  </si>
  <si>
    <t>Q77_6_TEXT</t>
  </si>
  <si>
    <t>Q61</t>
  </si>
  <si>
    <t>Q62</t>
  </si>
  <si>
    <t>prolific_score</t>
  </si>
  <si>
    <t>anonymous</t>
  </si>
  <si>
    <t>English</t>
  </si>
  <si>
    <t>Very Comfortable</t>
  </si>
  <si>
    <t>Uncomfortable</t>
  </si>
  <si>
    <t>Comfortable</t>
  </si>
  <si>
    <t>Black only</t>
  </si>
  <si>
    <t>Yes</t>
  </si>
  <si>
    <t>Awareness of what is in your medical record,Preparation for an appointment,Sharing clinical data with your healthcare provider during an appointment,Reviewing your records after an appointment,Making a decision in everyday life (for example, diet),Making a medical decision (for example, deciding between treatment options)</t>
  </si>
  <si>
    <t>Medication management (for example, import prescriptions, set up medication reminders),Lifestyle management (for example, diet or exercise)</t>
  </si>
  <si>
    <t>Satisfied</t>
  </si>
  <si>
    <t>Two to four times per year</t>
  </si>
  <si>
    <t>60e2492cefd43293dfa7d74a</t>
  </si>
  <si>
    <t>No</t>
  </si>
  <si>
    <t>Not in paid work (e.g. homemaker', 'retired or disabled)</t>
  </si>
  <si>
    <t>Need-based only</t>
  </si>
  <si>
    <t>Two+ accounts</t>
  </si>
  <si>
    <t>I do not know how to activate Apple Health Records</t>
  </si>
  <si>
    <t>Good</t>
  </si>
  <si>
    <t>Black</t>
  </si>
  <si>
    <t>High school degree or less</t>
  </si>
  <si>
    <t>Black or African American</t>
  </si>
  <si>
    <t>{'otherPHR': 0, 'PP': 2, 'thirdParty': 0, 'miPHR': 0, 'selfTrackingApp': 1, 'homeMedDevice': 0, 'wearable': 1}</t>
  </si>
  <si>
    <t>Apple advertisement,Other health app(s) advertisement</t>
  </si>
  <si>
    <t>United States</t>
  </si>
  <si>
    <t>Pre-pandemic</t>
  </si>
  <si>
    <t xml:space="preserve">i don't use it often but when i did i was very pleased with it. the ease of access was very user friendly.  </t>
  </si>
  <si>
    <t>Yes, an iPhone</t>
  </si>
  <si>
    <t>R_2bPDK8JOjfuOfZd</t>
  </si>
  <si>
    <t>$50,000 to less than $75,000</t>
  </si>
  <si>
    <t>Healthcare provider (for example, your doctor or a nurse),Friend or family member,Healthcare system advertisement</t>
  </si>
  <si>
    <t>IP Address</t>
  </si>
  <si>
    <t>High school degree or equivalent (for example, GED)</t>
  </si>
  <si>
    <t>Browser (e.g., Chrome, Firefox, Internet Explorer, Safari),Smartphone app</t>
  </si>
  <si>
    <t>Man</t>
  </si>
  <si>
    <t>No, but I‚Äôve seen the button or link</t>
  </si>
  <si>
    <t>I only use it to securely message my provider between in-person visits when a question or need arises</t>
  </si>
  <si>
    <t>By myself</t>
  </si>
  <si>
    <t>45-58</t>
  </si>
  <si>
    <t>Health self-tracking app (for example, WaterMinder, Sleep Cycle, iFertracker, MyFitnessPal, Fitbit),Wearable device (for example, Apple watch, Fitbit, Upright Go 2 posture trainer)</t>
  </si>
  <si>
    <t>well as the cost i don't want my personal medical information floating around i don't particular trust 3rd party app i feel  like they sells personal information for profits. the benefits is when i need my medical information/records  quickly i can access it easily with little to none trouble.</t>
  </si>
  <si>
    <t>5 = never</t>
  </si>
  <si>
    <t>5 = extremely</t>
  </si>
  <si>
    <t>Male</t>
  </si>
  <si>
    <t>Marginal</t>
  </si>
  <si>
    <t>Both</t>
  </si>
  <si>
    <t>Non-Hispanic/Latinx</t>
  </si>
  <si>
    <t>APPROVED</t>
  </si>
  <si>
    <t>EN</t>
  </si>
  <si>
    <t>5FCECE8A</t>
  </si>
  <si>
    <t>Medium-level use</t>
  </si>
  <si>
    <t>61ca2aa2530c670e7676997b</t>
  </si>
  <si>
    <t>Neutral</t>
  </si>
  <si>
    <t>White only</t>
  </si>
  <si>
    <t>Very Uncomfortable</t>
  </si>
  <si>
    <t>Five time per year or more</t>
  </si>
  <si>
    <t>5e237189f0b71e629c6efe62</t>
  </si>
  <si>
    <t>DATA EXPIRED</t>
  </si>
  <si>
    <t>Routinely</t>
  </si>
  <si>
    <t>Excellent or Very Good</t>
  </si>
  <si>
    <t>White</t>
  </si>
  <si>
    <t>Bachelor‚Äôs degree</t>
  </si>
  <si>
    <t>{'otherPHR': 0, 'PP': 2, 'thirdParty': 0, 'miPHR': 0, 'selfTrackingApp': 0, 'homeMedDevice': 1, 'wearable': 0}</t>
  </si>
  <si>
    <t>Very Satisfied</t>
  </si>
  <si>
    <t>Easy to communicate with my doctors and their staffs... easy to pay bills... easy to study test results... and a lot more.</t>
  </si>
  <si>
    <t>Yes, it is not a smartphone</t>
  </si>
  <si>
    <t>R_33xpeHu8cwvBRhi</t>
  </si>
  <si>
    <t>More than $75,000</t>
  </si>
  <si>
    <t>Healthcare provider (for example, your doctor or a nurse)</t>
  </si>
  <si>
    <t>Browser (e.g., Chrome, Firefox, Internet Explorer, Safari)</t>
  </si>
  <si>
    <t>Five to seven times per year</t>
  </si>
  <si>
    <t>Very Good</t>
  </si>
  <si>
    <t>Yes, I‚Äôve downloaded a copy of my medical record onto my phone</t>
  </si>
  <si>
    <t>Agree</t>
  </si>
  <si>
    <t>I see (or have seen) providers at multiple healthcare organizations, and I wanted to have all of my electronic medical records in one place</t>
  </si>
  <si>
    <t>4 years</t>
  </si>
  <si>
    <t>I use it routinely (for example, every day, every week, or every month) with or without a visit to my healthcare provider</t>
  </si>
  <si>
    <t>Home-based medical device (for example, smart blood pressure monitor, such as Withings BPM Connect Wi-Fi; smart blood glucose monitor)</t>
  </si>
  <si>
    <t>The benefits for me already have been stated here.  As for the costs: Because I incur no costs, I don't have an opinion.</t>
  </si>
  <si>
    <t>Adequate</t>
  </si>
  <si>
    <t>Browser</t>
  </si>
  <si>
    <t>High-level use</t>
  </si>
  <si>
    <t>61ca2f0b4d8daed8428593be</t>
  </si>
  <si>
    <t>Friend or family member</t>
  </si>
  <si>
    <t>5d1e2c7cb37fa600189cd759</t>
  </si>
  <si>
    <t>Other (Please specify)</t>
  </si>
  <si>
    <t>Event- and Need-based</t>
  </si>
  <si>
    <t>One account</t>
  </si>
  <si>
    <t>{'otherPHR': 0, 'PP': 1, 'thirdParty': 0, 'miPHR': 0, 'selfTrackingApp': 1, 'homeMedDevice': 0, 'wearable': 1}</t>
  </si>
  <si>
    <t>I haven't thought about it</t>
  </si>
  <si>
    <t>Pandemic Account</t>
  </si>
  <si>
    <t xml:space="preserve">I love the patient portal because it is really convenient and includes all of the information about my health in one place. I can also make my appointments and even cancel them on the patient portal. It's been a really great way to manage my health and be more informed as a patient. </t>
  </si>
  <si>
    <t>Yes, another type of smartphone</t>
  </si>
  <si>
    <t>R_20SZlbjwKw8jzuN</t>
  </si>
  <si>
    <t>$35,000 to less than $50,000</t>
  </si>
  <si>
    <t>Healthcare provider (for example, your doctor or a nurse),Friend or family member,Internet search</t>
  </si>
  <si>
    <t>Some college, currently enrolled in college, or two-year Associate‚Äôs degree</t>
  </si>
  <si>
    <t>Smartphone app</t>
  </si>
  <si>
    <t>Eight to eleven times per year</t>
  </si>
  <si>
    <t>I wanted to have a copy of my medical records on my phone or computer,I see (or have seen) providers at multiple healthcare organizations, and I wanted to have all of my electronic medical records in one place,I wanted to bring my medical record from one doctor to another doctor</t>
  </si>
  <si>
    <t xml:space="preserve">1 year </t>
  </si>
  <si>
    <t>I use it both for accessing my clinical data before and/or after a visit with my healthcare provider and securely messaging my provider between in-person visits</t>
  </si>
  <si>
    <t>32-44</t>
  </si>
  <si>
    <t>Strongly Agree</t>
  </si>
  <si>
    <t xml:space="preserve">I see the cost and benefits of the patient portal being the most streamlined because I'm already paying for the health insurance and this is a proprietary way to manage my health through them. It's a huge benefit because my health information is all in one place and the cost I can attribute to being a perk of my health insurance. It helps me to see all of the information in one place in an easy to read format. As far as apple health records or CommonHealth, I don't think they charge for access. With apple health, you are required to have apple products. I see the benefits of these to be similar because they're all different methods of tracking your health, so they all have value in my opinion. The third-party apps seem like a risk with sending your health information because there is no benefit to you, only to general society. It's a risk that seems unnecessary to take. </t>
  </si>
  <si>
    <t>Awareness of what is in your medical record,Preparation for an appointment,Sharing clinical data with your healthcare provider during an appointment,Reviewing your records after an appointment,Making a decision in everyday life (for example, diet),Making a medical decision (for example, deciding between treatment options),Sharing clinical data with a friend, family member, and/or another person who takes care of you at home</t>
  </si>
  <si>
    <t>$25,000 to less than $50,000</t>
  </si>
  <si>
    <t>61ca1911b4e5894592d84309</t>
  </si>
  <si>
    <t>Other</t>
  </si>
  <si>
    <t>Less than Satisfied</t>
  </si>
  <si>
    <t>60f48fa9f8b0b5273738eafb</t>
  </si>
  <si>
    <t>Mixed</t>
  </si>
  <si>
    <t>Two or More Races</t>
  </si>
  <si>
    <t>{'otherPHR': 0, 'PP': 1, 'thirdParty': 0, 'miPHR': 0, 'selfTrackingApp': 0, 'homeMedDevice': 0, 'wearable': 0}</t>
  </si>
  <si>
    <t>It just made it easier for the Doctor to share information, while everybody is going through this idiotic lock down stuff.</t>
  </si>
  <si>
    <t>Yes, a Samsung smartphone</t>
  </si>
  <si>
    <t>R_O98JA5GPfkWbo4h</t>
  </si>
  <si>
    <t>Less than $10,000</t>
  </si>
  <si>
    <t>Prefer to self-describe:</t>
  </si>
  <si>
    <t>No, I‚Äôve never seen a button or link like that</t>
  </si>
  <si>
    <t>2 years</t>
  </si>
  <si>
    <t>I got help from a healthcare provider in the clinic</t>
  </si>
  <si>
    <t>59+</t>
  </si>
  <si>
    <t>I'm not that interested in all that. That information is for my Doctor.</t>
  </si>
  <si>
    <t xml:space="preserve">It was not offered, but my real response for very uncomfortable is NOT HAPPENING. This is a precursor to the government freedom takeover for the covid corruption. Just my thought. </t>
  </si>
  <si>
    <t>Inadequate</t>
  </si>
  <si>
    <t>Less than $25,000</t>
  </si>
  <si>
    <t>mixed race</t>
  </si>
  <si>
    <t>61ca26e41b9e8a9c26d81a52</t>
  </si>
  <si>
    <t>Asian only</t>
  </si>
  <si>
    <t>NA</t>
  </si>
  <si>
    <t>Once a year or less</t>
  </si>
  <si>
    <t>6108566c73124d23384f3e0a</t>
  </si>
  <si>
    <t>Part-Time</t>
  </si>
  <si>
    <t>No account</t>
  </si>
  <si>
    <t>Asian</t>
  </si>
  <si>
    <t>{'otherPHR': 0, 'PP': 0, 'thirdParty': 0, 'miPHR': 0, 'selfTrackingApp': 1, 'homeMedDevice': 0, 'wearable': 1}</t>
  </si>
  <si>
    <t xml:space="preserve">never needed to </t>
  </si>
  <si>
    <t>Yes, I've viewed paper copies,Yes, I‚Äôve viewed emails that contain clinical data (e.g., COVID test results)</t>
  </si>
  <si>
    <t>R_1OOd0nLLE0O6TVt</t>
  </si>
  <si>
    <t>Yes, when I‚Äôve visited a new doctor,Yes, with a friend or family member</t>
  </si>
  <si>
    <t>Once a year</t>
  </si>
  <si>
    <t>Woman</t>
  </si>
  <si>
    <t>18-31</t>
  </si>
  <si>
    <t>It could be dangerous</t>
  </si>
  <si>
    <t xml:space="preserve">patient portals seem secure and are an easy way to share confidential information with your healthcare provider. commonhealth may also be beneficial. Third party apps seem dangerous and could potentially expose confidential information. </t>
  </si>
  <si>
    <t>India</t>
  </si>
  <si>
    <t>Female</t>
  </si>
  <si>
    <t>I do not know</t>
  </si>
  <si>
    <t>61ca1cb9a21b355946b10ae7</t>
  </si>
  <si>
    <t>5a07a6af002e1800019d6aab</t>
  </si>
  <si>
    <t>Full-Time</t>
  </si>
  <si>
    <t>I have easy access to my medical records.  It makes it easier to track my health and medical issues.</t>
  </si>
  <si>
    <t>R_21H8lzB7kpfHTV0</t>
  </si>
  <si>
    <t>I wanted to have a copy of my medical records on my phone or computer</t>
  </si>
  <si>
    <t>2 years 6 months</t>
  </si>
  <si>
    <t>Medication management (for example, import prescriptions, set up medication reminders),Disease Management,Lifestyle management (for example, diet or exercise),Medical research (for example, sharing your medical record data with clinical research studies)</t>
  </si>
  <si>
    <t>I think share some of my medical data can help me maintain my health and/or prevent health issues.  Also, my medical data can be used for research.</t>
  </si>
  <si>
    <t>61ca342343a37825d8f76924</t>
  </si>
  <si>
    <t>5ef517ab79cf2c15b7452eda</t>
  </si>
  <si>
    <t>The portal gives me the information I need in a nice organized fashion without having to hunt somebody down at the doctors office for it.</t>
  </si>
  <si>
    <t>R_3k7gZkUzEJvnabr</t>
  </si>
  <si>
    <t>Less than once a year</t>
  </si>
  <si>
    <t>Medication management (for example, import prescriptions, set up medication reminders),Lifestyle management (for example, diet or exercise),Medical research (for example, sharing your medical record data with clinical research studies)</t>
  </si>
  <si>
    <t>Well I like the flexibility of choosing my own options. At the end of the day I want something I can trust and is friendly towards my end.</t>
  </si>
  <si>
    <t>Preparation for an appointment,Sharing clinical data with your healthcare provider during an appointment,Reviewing your records after an appointment</t>
  </si>
  <si>
    <t>61ca1e2e3c2118dc79f5caa6</t>
  </si>
  <si>
    <t>605b8cf6c07b6842b5cab429</t>
  </si>
  <si>
    <t>Unemployed (and job seeking)</t>
  </si>
  <si>
    <t>Trialed</t>
  </si>
  <si>
    <t>Fair or Poor</t>
  </si>
  <si>
    <t>{'otherPHR': 0, 'PP': 1, 'thirdParty': 0, 'miPHR': 0, 'selfTrackingApp': 1, 'homeMedDevice': 0, 'wearable': 0}</t>
  </si>
  <si>
    <t>Although I personally haven't used the patient portal much myself, I understand how important and impressive it is. There's a lot of information that can be accessed from home instead of needing to go to a doctor's office, and many patient portals can be used to fill prescriptions and assess other medical needs.</t>
  </si>
  <si>
    <t>R_Oa4gvxrdw5uNQe5</t>
  </si>
  <si>
    <t>Prefer not to disclose</t>
  </si>
  <si>
    <t>Fair</t>
  </si>
  <si>
    <t>3 years</t>
  </si>
  <si>
    <t>I accessed my patient portal account when I first activated it to check it out, but have not accessed it since</t>
  </si>
  <si>
    <t>Health self-tracking app (for example, WaterMinder, Sleep Cycle, iFertracker, MyFitnessPal, Fitbit)</t>
  </si>
  <si>
    <t>These technologies give people important information about their health at their fingertips. Some people may not be willing to share sensitive information, but it could also be used to further medical research and understanding about diseases and other medical mysteries.</t>
  </si>
  <si>
    <t>Awareness of what is in your medical record,Preparation for an appointment,Reviewing your records after an appointment,Making a decision in everyday life (for example, diet)</t>
  </si>
  <si>
    <t>Low-level use</t>
  </si>
  <si>
    <t>61ca21830edcbb70b4d93731</t>
  </si>
  <si>
    <t>6053d496c98d5c302ec2e31d</t>
  </si>
  <si>
    <t>Event-based only</t>
  </si>
  <si>
    <t xml:space="preserve">I was able to read my lab report which was very convenient for me. </t>
  </si>
  <si>
    <t>R_1LCHk4EqNEN2lZ6</t>
  </si>
  <si>
    <t>1 year</t>
  </si>
  <si>
    <t>I only use it to access my clinical data before and/or after a visit with my healthcare provider (for example, to check a laboratory test result or after visit summary)</t>
  </si>
  <si>
    <t>Medication management (for example, import prescriptions, set up medication reminders)</t>
  </si>
  <si>
    <t>The benefits would be information is easily sent and stored for the patient.</t>
  </si>
  <si>
    <t>Awareness of what is in your medical record,Preparation for an appointment,Reviewing your records after an appointment</t>
  </si>
  <si>
    <t>61ca22e636427b41375b77a2</t>
  </si>
  <si>
    <t>614fdfcd552f1cd4e0d8b8f5</t>
  </si>
  <si>
    <t>It does what it days it does</t>
  </si>
  <si>
    <t>R_2tGtgssLeR6Sg1t</t>
  </si>
  <si>
    <t>Any kind of information that you download onto any device can be stolen.</t>
  </si>
  <si>
    <t>I think the cost would be invasion of privacy. Even though most companies will say it won't be used for other purposes it always ends up being that way. It would be good to be able to do that and use the apps but I don't think it's necessary.</t>
  </si>
  <si>
    <t>61ca2ba0f62a5100f4b214e8</t>
  </si>
  <si>
    <t>6080dfca487d02eae68abfe5</t>
  </si>
  <si>
    <t>{'otherPHR': 0, 'PP': 2, 'thirdParty': 0, 'miPHR': 0, 'selfTrackingApp': 1, 'homeMedDevice': 0, 'wearable': 0}</t>
  </si>
  <si>
    <t>I use it both for accessing clinical data and secure messaging, but also to schedule appointments</t>
  </si>
  <si>
    <t xml:space="preserve">The user interface is a little clunky. Since the pandemic started I've used it to schedule telehealth appointments, and it's not immediately clear each time how to navigate this. Checking into appointments is similarly messy, there's a lot happening on the screen and each time I've virtually checked in (with a confirmation page) the clinic has called me on my phone anyway to tell me I haven't checked in yet. </t>
  </si>
  <si>
    <t>R_3j99YcO0Amxn7GB</t>
  </si>
  <si>
    <t>5 years</t>
  </si>
  <si>
    <t>I am not clear why I would use this in addition to the portal for my health clinic.</t>
  </si>
  <si>
    <t xml:space="preserve">Costs across the board are potential risks to data breach and unauthorized profiling. Costs are also the concern that patients can access too much information and believe they know better than their doctors ("I researched it") and draw conclusions about their health history that could potential be a barrier to future health concerns. Benefits are the flip side of that: access to historical medical diagnosis and lab results could help a patient track trends in their health and comprehend bigger pictures of cause and effect. It's also just easier to handle what feels like 75% of all health issues remotely without wasting people's time. I feel like I'm always just asking for refills. </t>
  </si>
  <si>
    <t>61ca1f260272fa852fb54e29</t>
  </si>
  <si>
    <t>5e97d9435de53f2b6fad7d31</t>
  </si>
  <si>
    <t>{'otherPHR': 0, 'PP': 0, 'thirdParty': 0, 'miPHR': 0, 'selfTrackingApp': 0, 'homeMedDevice': 0, 'wearable': 1}</t>
  </si>
  <si>
    <t>It takes too much effort to activate a patient portal account,I do not think patient portals would be useful for me,I do not believe that it is safe to have my medical records online</t>
  </si>
  <si>
    <t>Yes, I've viewed paper copies</t>
  </si>
  <si>
    <t>R_2OSZAw1P4jUXENX</t>
  </si>
  <si>
    <t>$25,000 to less than $35,000</t>
  </si>
  <si>
    <t>Poor</t>
  </si>
  <si>
    <t>I don't trust them. They would use that data to earn money, making my health a profit center for them.</t>
  </si>
  <si>
    <t>Wearable device (for example, Apple watch, Fitbit, Upright Go 2 posture trainer)</t>
  </si>
  <si>
    <t xml:space="preserve">The benefits are that people have access to their health information. The cost is that private companies will use this information for their own financial gain. </t>
  </si>
  <si>
    <t>Awareness of what is in your medical record,Preparation for an appointment,Sharing clinical data with your healthcare provider during an appointment,Reviewing your records after an appointment,Making a medical decision (for example, deciding between treatment options)</t>
  </si>
  <si>
    <t>61ca247d846537cbe8cb135d</t>
  </si>
  <si>
    <t>Despite their advertisements, I don't think Apple is a company that really cares about data privacy and security. I do not trust sensitive medical data in their hands.</t>
  </si>
  <si>
    <t>5ecb09cc5bb88d670255817a</t>
  </si>
  <si>
    <t>{'otherPHR': 0, 'PP': 0, 'thirdParty': 0, 'miPHR': 0, 'selfTrackingApp': 0, 'homeMedDevice': 0, 'wearable': 0}</t>
  </si>
  <si>
    <t>R_3oNjTYS0OC7Gbkp</t>
  </si>
  <si>
    <t>Yes, with a friend or family member</t>
  </si>
  <si>
    <t>The two greatest benefits of these technologies are convenience and information. These portals and apps make it easier for people to aggregate and access their medical information. Apps for research help inform professionals in a more intimate way, as they can access material in one collective place. The greatest cost is privacy. Medical data is very personal and sensitive, and there is great risk that data could be leaked by companies to the government or could be gained through hacking. I feel uncomfortable with a phone company having access to my medical records.</t>
  </si>
  <si>
    <t>61ca1aa3aace56a99b1d4045</t>
  </si>
  <si>
    <t>5cf3f7364bcc6400019d71fa</t>
  </si>
  <si>
    <t>NICE TO HAVE WHENEVER YOU WANT TO LOOK</t>
  </si>
  <si>
    <t>R_2RWYlFUzYazF0DW</t>
  </si>
  <si>
    <t>Excellent</t>
  </si>
  <si>
    <t>5 YEARS</t>
  </si>
  <si>
    <t>I HAVE AN ACCESS ALREADY</t>
  </si>
  <si>
    <t>61ca2c53a5377a1bbd8c5c4e</t>
  </si>
  <si>
    <t>Awareness of what is in your medical record,Sharing clinical data with your healthcare provider during an appointment,Reviewing your records after an appointment,Making a medical decision (for example, deciding between treatment options),Sharing clinical data with a friend, family member, and/or another person who takes care of you at home</t>
  </si>
  <si>
    <t>Unsafe</t>
  </si>
  <si>
    <t>5f8614b5dae6f31327b20577</t>
  </si>
  <si>
    <t>It takes too much effort to activate Apple Health Records</t>
  </si>
  <si>
    <t>Apple advertisement</t>
  </si>
  <si>
    <t>It takes too much effort to activate a patient portal account</t>
  </si>
  <si>
    <t>R_1ODiKOfUpahccwY</t>
  </si>
  <si>
    <t>Healthcare system advertisement</t>
  </si>
  <si>
    <t>Apple and the portal are more trustworthy than third party apps</t>
  </si>
  <si>
    <t>61ca1d7c3b28b93d4253cdff</t>
  </si>
  <si>
    <t>5c5eef4a8e5a5a0001b7c018</t>
  </si>
  <si>
    <t>The patient portal adequately provides the information I need (i.e. lab results, vitals, etc) whenever I need it. I can email my provider when needed and usually get a response within a day or two.</t>
  </si>
  <si>
    <t>R_1OqmaNzZoUag53Q</t>
  </si>
  <si>
    <t>$10,000 to less than $25,000</t>
  </si>
  <si>
    <t>I have no need for a downloaded version of my info. It is accessible online when I need it.</t>
  </si>
  <si>
    <t>The possible benefits of Apple Health or third party apps is that informaion from multiple sources might be aggregated and presented in a user friendly format. The benefit of the patient portal is accuracy and security. And third party apps for public good obviously are meant to benefit everyone and might require sufficient data from many sources to be most effective.</t>
  </si>
  <si>
    <t>61ca3050b032379ca6fd54aa</t>
  </si>
  <si>
    <t>Awareness of what is in your medical record,Sharing clinical data with your healthcare provider during an appointment,Reviewing your records after an appointment,Making a decision in everyday life (for example, diet),Making a medical decision (for example, deciding between treatment options),Sharing clinical data with a friend, family member, and/or another person who takes care of you at home</t>
  </si>
  <si>
    <t>Medication management (for example, import prescriptions, set up medication reminders),Disease management,Lifestyle management (for example, diet or exercise),Medical research (for example, sharing your medical record data with clinical research studies)</t>
  </si>
  <si>
    <t>60ff14f2cd91aebbbff2c18b</t>
  </si>
  <si>
    <t>It is kind of confusing to navigate</t>
  </si>
  <si>
    <t>R_1mJokIV1arQI2xJ</t>
  </si>
  <si>
    <t>1 year and 6 months</t>
  </si>
  <si>
    <t>Each type of technology will benefit the patient in different ways so it really just depends on the patient themselves and what they prefer. However, Apple Health Records and the patient portal are the most secure in my opinion</t>
  </si>
  <si>
    <t>I had no reason to</t>
  </si>
  <si>
    <t>61ca18c37cdd83d6cda2c8f6</t>
  </si>
  <si>
    <t xml:space="preserve">Virtually all of my doctors are Weill Cornell and all on the Weill Cornell portal. </t>
  </si>
  <si>
    <t>5c5c8a688089970001788f30</t>
  </si>
  <si>
    <t xml:space="preserve">I love using the portal and not having to post appointments on my calendar, but there are glitches that can be frustrating and there is no way to contact anyone/any site  for help. </t>
  </si>
  <si>
    <t>R_2DP0e0JBb8Xb312</t>
  </si>
  <si>
    <t>I am not sure whose costs you are referring to -- my WC portal costs me nothing and saves a great deal of time and sometimes worry ... it has to be of enormous benefits to my WC doctors/hospital/billing</t>
  </si>
  <si>
    <t>61ca2cd7eb01f91e0a9ae8b5</t>
  </si>
  <si>
    <t>5f4e8db327d2a0098ef31aab</t>
  </si>
  <si>
    <t>I do not have a regular healthcare provider</t>
  </si>
  <si>
    <t>R_28LGmrw6fIdE8Yq</t>
  </si>
  <si>
    <t>Healthcare provider (for example, your doctor or a nurse),Friend or family member</t>
  </si>
  <si>
    <t>Lifestyle management (for example, diet or exercise)</t>
  </si>
  <si>
    <t>The cost is that you give up some personal information to these companies. It may not be clear what all they may use that data for and if you have to worry about it being used for advertising. The benefits are that it allows you to easily access your records whenever you need to.</t>
  </si>
  <si>
    <t>Awareness of what is in your medical record,Sharing clinical data with your healthcare provider during an appointment,Reviewing your records after an appointment,Making a decision in everyday life (for example, diet),Making a medical decision (for example, deciding between treatment options)</t>
  </si>
  <si>
    <t>61ca20452c8ca7285c0f20f1</t>
  </si>
  <si>
    <t>Sharing clinical data with your healthcare provider during an appointment,Sharing clinical data with a friend, family member, and/or another person who takes care of you at home</t>
  </si>
  <si>
    <t>Medication management (for example, import prescriptions, set up medication reminders),Medical research (for example, sharing your medical record data with clinical research studies)</t>
  </si>
  <si>
    <t>5f42f6baed07581464a8188c</t>
  </si>
  <si>
    <t>{'otherPHR': 0, 'PP': 2, 'thirdParty': 0, 'miPHR': 0, 'selfTrackingApp': 0, 'homeMedDevice': 0, 'wearable': 0}</t>
  </si>
  <si>
    <t xml:space="preserve">Patient portal is easy to access and navigate, with great communication between providers/patients. </t>
  </si>
  <si>
    <t>R_1LYwOumT1mGAtMD</t>
  </si>
  <si>
    <t>Asian,White</t>
  </si>
  <si>
    <t xml:space="preserve">3 years </t>
  </si>
  <si>
    <t>I got help from a family member or friend</t>
  </si>
  <si>
    <t xml:space="preserve">Using multiple platforms may be difficult as information doesn't get transferred easily between different parties. Test results feel personal and it would feel invasive to send those off. I would personally feel most inclined to just use patient portal, as it is being used directly by my provider. </t>
  </si>
  <si>
    <t>61ca1a3b356e345192a0edb9</t>
  </si>
  <si>
    <t>60fd7970f440fb912e9dff5d</t>
  </si>
  <si>
    <t>I like being able to see a graph of my test results over the years. And I like that it has my immunization history and that I can message my doctor. It serves it's purpose and isn't very annoying.</t>
  </si>
  <si>
    <t>R_2YhVWF2mbLQAZEv</t>
  </si>
  <si>
    <t>5  years</t>
  </si>
  <si>
    <t>That's a lot to have stored on my phone. And I don't think I'm all that comfortable having that info on my phone in case it gets lost or stolen.</t>
  </si>
  <si>
    <t xml:space="preserve">I don't see any benefits, only risk in that my information could be stolen or misused.  Why does a third party app have to get involved in sharing for society's use? I have no control over where my info goes then. Or even if I do---that's one more place i have to manage security over my data.  </t>
  </si>
  <si>
    <t>61ca20f62935c49a38e07c8e</t>
  </si>
  <si>
    <t>60f315a05d516a5bc9db732c</t>
  </si>
  <si>
    <t>R_25zkpLPEGR5GQdL</t>
  </si>
  <si>
    <t xml:space="preserve">I'm in good health and rarely ever go to a doctor. Haven't been in 2 years and only went last time to get an excuse for work. Also don't like sharing my information any more than necessary. </t>
  </si>
  <si>
    <t>Costs- privacy/security
Benefit- accessibility</t>
  </si>
  <si>
    <t>61ca2ee923d7f10776982ff8</t>
  </si>
  <si>
    <t>614f4893a7f27d638ea5e58c</t>
  </si>
  <si>
    <t>Graduate degree</t>
  </si>
  <si>
    <t>I feel like this could be pretty valuable, but I really want one stop shopping.  I want a single portal where various providers in different practice groups can communicate with me, where I have to remember only one set of login credentials, where I can look at a single consolidated calendar, and that I can share with other designated care givers.  I do *not* want the portal to become a "nag app", where I am unable to escape being reminded (for example) that I am overweight.</t>
  </si>
  <si>
    <t>R_1QaR7gRHOzgeT5u</t>
  </si>
  <si>
    <t>Only one reason - unless I read incorrectly, this is only available via smart phone.  The smart phone is not a particularly efficient way for me to digest data.  I would be all over this if it also had a web browser front end - it appears to address my biggest beef with patient portals - the lack of integration of data from multiple healthcare providers.
(Yes, I have worked in healthcare data as a software developer...)</t>
  </si>
  <si>
    <t>The patient portal offers me a significant benefit.
All of these options have the risk of leaking my data out, so you're going to have to show me significant benefit for me to take on that risk.  The research apps appear to offer me some indirect benefit.  The idea of sharing my data with an unspecified set of 3rd party apps makes me a bit queasy.  I don't really want to have to trust a large number of companies to protect my data.
I'm pretty sure my attitude would change sharply if there were anything in my medical history that I wanted hidden, either from family, from the insurance company, or from potential employers.  Under no circumstances would I want information about a history of abortion, chronic disease, substance abuse, or mental health treatment available online through any mechanism, no matter how well protected.</t>
  </si>
  <si>
    <t>61ca3361933a8d5dcec9e1c1</t>
  </si>
  <si>
    <t>5effa1b1767027080863869d</t>
  </si>
  <si>
    <t>Logged in</t>
  </si>
  <si>
    <t>Yes, I've viewed paper copies,Yes, I‚Äôve viewed emails that contain clinical data (e.g., COVID test results),Yes, I‚Äôve viewed clinical data another way (Please specify)</t>
  </si>
  <si>
    <t>R_3EMSgA7O28FKztK</t>
  </si>
  <si>
    <t>Yes, when I‚Äôve visited a new doctor</t>
  </si>
  <si>
    <t>I don't want my medical information on my phone. Google tracks everything. I will probably start getting medical ads on my smartphone just from taking this survey.</t>
  </si>
  <si>
    <t xml:space="preserve">The more apps that have access the worse this is. Privacy is poorly controlled and if my information is stolen it is on me because I agreed to a bunch of legal jargon. Apps can be and will be hacked. </t>
  </si>
  <si>
    <t>61ca2116186819582b3523e3</t>
  </si>
  <si>
    <t>56797198c3041a0012b64b5e</t>
  </si>
  <si>
    <t xml:space="preserve">I was told by my provider that it was available, and so I set it up. I don't use it very often, but when I look for appointments or test results, I can see the information I want. I can use it to renew prescriptions, also, but have never had to do that. </t>
  </si>
  <si>
    <t>R_21AFGpRgOwO5Jhm</t>
  </si>
  <si>
    <t>Healthcare provider (for example, your doctor or a nurse),Healthcare system advertisement</t>
  </si>
  <si>
    <t xml:space="preserve">I think a patient portal is easy to use and handy to have if I want to access information. It is strictly between me and my healthcare system (local hospital and affiliated doctors) that operate it. 
I'm not sure I would use a third party app or something affiliated with a for-profit company like Apple because I'm not sure what they might do with my information to make money. </t>
  </si>
  <si>
    <t>61ca21247540fe7a4c833cbf</t>
  </si>
  <si>
    <t xml:space="preserve">I don‚Äôt trust the security </t>
  </si>
  <si>
    <t>5c6c90bcf4dc2c0001e8d6d1</t>
  </si>
  <si>
    <t>I do not believe that it is safe to have my medical records on a personal mobile device</t>
  </si>
  <si>
    <t>R_1IornRm5SSfZVvl</t>
  </si>
  <si>
    <t xml:space="preserve">I don‚Äôt see any benefits and I think the cost is high. </t>
  </si>
  <si>
    <t>61ca200be7a6e4920e7c2148</t>
  </si>
  <si>
    <t>57027c1f68c641000e0c8970</t>
  </si>
  <si>
    <t>I use to but have switched doctors recently</t>
  </si>
  <si>
    <t>R_3POmyThTL6yIykI</t>
  </si>
  <si>
    <t>Easy access, easy to share.  all info in one spot.   could be used by hackers</t>
  </si>
  <si>
    <t>61ca22a270331ef6cabad6d2</t>
  </si>
  <si>
    <t>Awareness of what is in your medical record,Sharing clinical data with your healthcare provider during an appointment,Reviewing your records after an appointment,Making a decision in everyday life (for example, diet)</t>
  </si>
  <si>
    <t>Medication management (for example, import prescriptions, set up medication reminders),Disease management,Lifestyle management (for example, diet or exercise)</t>
  </si>
  <si>
    <t>6115474ca869262dfcf22631</t>
  </si>
  <si>
    <t>{'otherPHR': 0, 'PP': 0, 'thirdParty': 0, 'miPHR': 0, 'selfTrackingApp': 0, 'homeMedDevice': 1, 'wearable': 1}</t>
  </si>
  <si>
    <t>I do not know how to activate a patient portal account,I do not think patient portals would be useful for me</t>
  </si>
  <si>
    <t>R_Q07CAvanLher5df</t>
  </si>
  <si>
    <t>No,Yes, when I‚Äôve visited a new doctor,Yes, with a friend or family member</t>
  </si>
  <si>
    <t>Wearable device (for example, Apple watch, Fitbit, Upright Go 2 posture trainer),Home-based medical device (for example, smart blood pressure monitor, such as Withings BPM Connect Wi-Fi; smart blood glucose monitor)</t>
  </si>
  <si>
    <t>They can help you better manage things when it comes to medical information, but they can also lead to a privacy issue if information is given out.</t>
  </si>
  <si>
    <t>61ca1d53a2e0ba4d2a2594a1</t>
  </si>
  <si>
    <t>60bebdec81297725b80fd773</t>
  </si>
  <si>
    <t>{'otherPHR': 0, 'PP': 1, 'thirdParty': 0, 'miPHR': 0, 'selfTrackingApp': 0, 'homeMedDevice': 1, 'wearable': 0}</t>
  </si>
  <si>
    <t>Get results quickly, easy to use, and easy way to ask physicians questions.</t>
  </si>
  <si>
    <t>R_zdnKKrdMkIbMTol</t>
  </si>
  <si>
    <t>I am very happy with my app.</t>
  </si>
  <si>
    <t>My app already has these features. It is no cost to me, so no need for these.</t>
  </si>
  <si>
    <t>61ca2d23b3f787e21778fd6d</t>
  </si>
  <si>
    <t>5ffa60d107b89b42d74fe5ab</t>
  </si>
  <si>
    <t>{'otherPHR': 1, 'PP': 0, 'thirdParty': 0, 'miPHR': 0, 'selfTrackingApp': 1, 'homeMedDevice': 1, 'wearable': 0}</t>
  </si>
  <si>
    <t>Just on the list of things to do still.</t>
  </si>
  <si>
    <t>R_da51ZdBThZzIXYd</t>
  </si>
  <si>
    <t>Some graduate school, or currently enrolled in graduate school</t>
  </si>
  <si>
    <t>Health self-tracking app (for example, WaterMinder, Sleep Cycle, iFertracker, MyFitnessPal, Fitbit),Home-based medical device (for example, smart blood pressure monitor, such as Withings BPM Connect Wi-Fi; smart blood glucose monitor),Another personal health record app (for example, Tidy Health PHR, Capzule)</t>
  </si>
  <si>
    <t>Allows for analysis of aggregate data to determine what works and what doesn't work for improving patient health and longevity.</t>
  </si>
  <si>
    <t>Awareness of what is in your medical record,Sharing clinical data with your healthcare provider during an appointment,Reviewing your records after an appointment</t>
  </si>
  <si>
    <t>61ca285e7dbadff53c065402</t>
  </si>
  <si>
    <t>5e801ffa2b3c3870ecdf7865</t>
  </si>
  <si>
    <t>It is easy to use and allows me to communicate with my doctor directly via the portal</t>
  </si>
  <si>
    <t>R_297mB8y1EInFhgJ</t>
  </si>
  <si>
    <t>6 months</t>
  </si>
  <si>
    <t>One benefit would be the continuous monitor of your health</t>
  </si>
  <si>
    <t>Awareness of what is in your medical record,Preparation for an appointment,Reviewing your records after an appointment,Making a decision in everyday life (for example, diet),Making a medical decision (for example, deciding between treatment options)</t>
  </si>
  <si>
    <t>61ca25642d9825e58b78fa14</t>
  </si>
  <si>
    <t>5f736eaa35366908ce9145a2</t>
  </si>
  <si>
    <t>It works and allows me to view any upcoming appointments I have</t>
  </si>
  <si>
    <t>R_2QSAanpN8TZBDz2</t>
  </si>
  <si>
    <t>I already have a patient portal that I am using</t>
  </si>
  <si>
    <t>Being able to access your health records through various apps could be a benefit.</t>
  </si>
  <si>
    <t>61ca1c30a9bf31693b21fdd9</t>
  </si>
  <si>
    <t>5e18eb82efafa51ba210ca09</t>
  </si>
  <si>
    <t>It supplied the functionality that I needed. Nothing more, nothing less.</t>
  </si>
  <si>
    <t>R_29xFbqFt2SeIk5H</t>
  </si>
  <si>
    <t>It just isn't the type of app that I would personally utilize.</t>
  </si>
  <si>
    <t>Having access to your records on the go would be beneficial when needing to share information with a provider. This could save time in having to search for this information piece-meal, and time is money. Additionally, a digital variant saves on paper, which thus also saves money.</t>
  </si>
  <si>
    <t>0, I used to have an account, but do not have one now.</t>
  </si>
  <si>
    <t>I no longer go to the provider that supplies me with patient portal access. It may exist, but I do not know the information for it anymore, as it has been a long time.</t>
  </si>
  <si>
    <t>61ca1e5300d52638215e56d8</t>
  </si>
  <si>
    <t>5e8cf2990fa7b60ba8b4a657</t>
  </si>
  <si>
    <t>I wish my provider responded to my messages. Not clear on pricing</t>
  </si>
  <si>
    <t>R_2aYaG1TNdzntu94</t>
  </si>
  <si>
    <t>Better control and access to their health record. Give a sense of clarity if they are able to go back and review what their provider wrote.</t>
  </si>
  <si>
    <t>61ca1c6f424ab5bd2da110c5</t>
  </si>
  <si>
    <t>610a40ffbf11d261514a7c0a</t>
  </si>
  <si>
    <t>{'otherPHR': 0, 'PP': 2, 'thirdParty': 0, 'miPHR': 0, 'selfTrackingApp': 0, 'homeMedDevice': 0, 'wearable': 1}</t>
  </si>
  <si>
    <t xml:space="preserve">Its easy to use and very well organized. </t>
  </si>
  <si>
    <t>R_2tn7nDPy5sgKOBx</t>
  </si>
  <si>
    <t>I wanted to have a copy of my medical records on my phone or computer,I see (or have seen) providers at multiple healthcare organizations, and I wanted to have all of my electronic medical records in one place,I wanted to bring my medical record from one doctor to another doctor,I wanted to share my medical record with a family member or friend</t>
  </si>
  <si>
    <t xml:space="preserve">I have a great portal option now. </t>
  </si>
  <si>
    <t xml:space="preserve">The portal from my health care provider = safe. Other options more likely to be compromised. </t>
  </si>
  <si>
    <t>1 = always</t>
  </si>
  <si>
    <t>61ca3085eceb53e68032d264</t>
  </si>
  <si>
    <t>5c1150e31e7d6900018207ef</t>
  </si>
  <si>
    <t>{'otherPHR': 0, 'PP': 0, 'thirdParty': 0, 'miPHR': 0, 'selfTrackingApp': 0, 'homeMedDevice': 1, 'wearable': 0}</t>
  </si>
  <si>
    <t>was able to access data online to review (and print if I so desired)</t>
  </si>
  <si>
    <t>I used to have one but my physician left that health system and no longer participates</t>
  </si>
  <si>
    <t>Yes, I‚Äôve viewed clinical data another way (Please specify)</t>
  </si>
  <si>
    <t>R_qEZPJ6jSpv3ctwd</t>
  </si>
  <si>
    <t>it would be more accurate to say I would not be interested to use it on my "not-as-smart-as-it-thinks-it-is" mobile. However, I would definitely sign up for a program that I could view and use via computer.</t>
  </si>
  <si>
    <t>Cost-wise, it could be a profitable opportunity to all the companies involved in providing access to the data.  As to benefits, more accurate diagnosis might be possible with all the input and more mindful treatment options might be suggested.  Certainly the patient could benefit from knowing test results without having to wait so long and be able to focus on the most crucial items.</t>
  </si>
  <si>
    <t>61ca23d3bb3b1e7fad0f6391</t>
  </si>
  <si>
    <t>5f627ea43a49581b4438a944</t>
  </si>
  <si>
    <t xml:space="preserve">I like having access to some of my medical data but doubt it's very secure. </t>
  </si>
  <si>
    <t>R_33dPTQoAfgA8Zkv</t>
  </si>
  <si>
    <t xml:space="preserve">I already have this through my hospital or what they use. I think it's called Ascension. I don't need another portal. </t>
  </si>
  <si>
    <t xml:space="preserve">I guess they can be useful for patients of clinics and smaller hospitals that don't have their own patient portals. It could save those clinics/hospitals money while giving their patients access to their medical data. The drawbacks are your data being sold to other parties and security breaches of your data. </t>
  </si>
  <si>
    <t>61ca236659af9e90df8c681a</t>
  </si>
  <si>
    <t>60d9e7e76cf2ab6d21eb5f99</t>
  </si>
  <si>
    <t>I'm satisfied because the portal is very user-friendly and the info is readily available and easy to access without waiting to speak with someone at a physician's office</t>
  </si>
  <si>
    <t>R_241p0MJg5UiZCwB</t>
  </si>
  <si>
    <t>7 years</t>
  </si>
  <si>
    <t>The costs involve the risks of privacy as well as the risks of the technologies getting hacked.  The benefits consist of the convenience of appointment scheduling, appointment reminders, listing of prescriptions, and easy access to medical records.</t>
  </si>
  <si>
    <t>61ca212d90ae8e2b7c4cd71b</t>
  </si>
  <si>
    <t>Hindi</t>
  </si>
  <si>
    <t>Sharing clinical data with your healthcare provider during an appointment</t>
  </si>
  <si>
    <t xml:space="preserve">Because I don‚Äôt know who the third parties will be and I don‚Äôt want my personal data everywhere </t>
  </si>
  <si>
    <t>5ef68aac3083cd173cffd7e5</t>
  </si>
  <si>
    <t>{'otherPHR': 0, 'PP': 2, 'thirdParty': 0, 'miPHR': 0, 'selfTrackingApp': 0, 'homeMedDevice': 1, 'wearable': 1}</t>
  </si>
  <si>
    <t>It is easy with everything in one place and it is a state provided portal so anywhere you go under that state is reflected in the portal</t>
  </si>
  <si>
    <t>R_tKdNyy2nxNnJ5Id</t>
  </si>
  <si>
    <t>I wanted to bring my medical record from one doctor to another doctor</t>
  </si>
  <si>
    <t>I don‚Äôt see it is very costly but definitely need constant improvements in technology and need updates. As far as benefits are concerned they are very beneficial for people</t>
  </si>
  <si>
    <t>61ca20a416fdf318eded5e3a</t>
  </si>
  <si>
    <t>5ede7d9c09ae2e0eecf7ead9</t>
  </si>
  <si>
    <t>{'otherPHR': 1, 'PP': 2, 'thirdParty': 0, 'miPHR': 0, 'selfTrackingApp': 1, 'homeMedDevice': 1, 'wearable': 1}</t>
  </si>
  <si>
    <t xml:space="preserve">It gets the job done </t>
  </si>
  <si>
    <t>R_3HiUtgrL8BUEVoF</t>
  </si>
  <si>
    <t>Healthcare provider (for example, your doctor or a nurse),Friend or family member,Healthcare system advertisement,Internet search</t>
  </si>
  <si>
    <t xml:space="preserve">I already have a system that workds </t>
  </si>
  <si>
    <t>Health self-tracking app (for example, WaterMinder, Sleep Cycle, iFertracker, MyFitnessPal, Fitbit),Wearable device (for example, Apple watch, Fitbit, Upright Go 2 posture trainer),Home-based medical device (for example, smart blood pressure monitor, such as Withings BPM Connect Wi-Fi; smart blood glucose monitor),Another personal health record app (for example, Tidy Health PHR, Capzule)</t>
  </si>
  <si>
    <t xml:space="preserve">They are very efficient and can replace the human error that exists </t>
  </si>
  <si>
    <t>61ca1da2c5bc9e62c96e275a</t>
  </si>
  <si>
    <t>5c060efc891bb4000121c377</t>
  </si>
  <si>
    <t>It was pretty good</t>
  </si>
  <si>
    <t>R_vkvnHNOGfESO0wx</t>
  </si>
  <si>
    <t>Internet search</t>
  </si>
  <si>
    <t>1.5 years</t>
  </si>
  <si>
    <t xml:space="preserve">I just don't care enough about it. </t>
  </si>
  <si>
    <t xml:space="preserve">There might be a subscription cost and the benefit is quick access to information. </t>
  </si>
  <si>
    <t>61ca2381b3df613cc4d81ff6</t>
  </si>
  <si>
    <t>I dont go to doctor enough at this point in my life</t>
  </si>
  <si>
    <t>61757ceb83d9f2fd3a0219ca</t>
  </si>
  <si>
    <t>It serves its purpose but im not bragging about it to friends</t>
  </si>
  <si>
    <t>R_33xnPW1WqDaax25</t>
  </si>
  <si>
    <t>8 years</t>
  </si>
  <si>
    <t>Costs - potential app store costs
beneifts - records easily accessible</t>
  </si>
  <si>
    <t>61ca1b37bb2f72e35c13c567</t>
  </si>
  <si>
    <t>61259b6ad1810eb9bae8f63a</t>
  </si>
  <si>
    <t>R_1mKONBVIGjI7wda</t>
  </si>
  <si>
    <t>At this point, I don't worry about that stuff. I'm in good health, and haven't seen a doctor in years. This would definitely come in handy if I had regular doctor visits.</t>
  </si>
  <si>
    <t>Benefit would be convenience, for sure. And cost would be privacy, and possible information theft/compromise.</t>
  </si>
  <si>
    <t>61ca2047380d0387ecc2267f</t>
  </si>
  <si>
    <t>5b66358e9ed653000189c427</t>
  </si>
  <si>
    <t>Hispanic or Latino</t>
  </si>
  <si>
    <t>{'otherPHR': 0, 'PP': 1, 'thirdParty': 0, 'miPHR': 0, 'selfTrackingApp': 0, 'homeMedDevice': 0, 'wearable': 1}</t>
  </si>
  <si>
    <t>I havent really used it so I cant say</t>
  </si>
  <si>
    <t>R_3HYtE0oW1YbgQwX</t>
  </si>
  <si>
    <t>Healthcare provider (for example, your doctor or a nurse),Internet search</t>
  </si>
  <si>
    <t>2 month</t>
  </si>
  <si>
    <t>Not too interested in my medical history but would propbably be a good idea to try it out</t>
  </si>
  <si>
    <t>I dont consider an app having my data as a costs. So I guess benefits are ease of records for the user</t>
  </si>
  <si>
    <t>Hispanic or Latinx</t>
  </si>
  <si>
    <t>61ca2128df4e8d86b907ee47</t>
  </si>
  <si>
    <t>5e287b789061a504bf990894</t>
  </si>
  <si>
    <t xml:space="preserve">I am satisfied because it gives me information about my visits and makes things easier </t>
  </si>
  <si>
    <t>R_Uyl4zucLVBVwnux</t>
  </si>
  <si>
    <t xml:space="preserve">I feel it could be an invasion of privacy </t>
  </si>
  <si>
    <t>The costs are privacy and potentially price. The Benefits would be the ease of use and simplification.</t>
  </si>
  <si>
    <t>61ca22408ebcc1a24fe5bb75</t>
  </si>
  <si>
    <t>I don't want my personal health records stored on my phone, I'd prefer them to be with my doctor.</t>
  </si>
  <si>
    <t>5ec5880e02a64c5b4102561f</t>
  </si>
  <si>
    <t>I think it's an easy to use system to communicate non urgent things with the Doctor. I can also check my records, see when the last time I had a physical was and when my next physical is going to be. I can also see my bills and pay them through the portal.</t>
  </si>
  <si>
    <t>R_3xCjEfN4euDN3fr</t>
  </si>
  <si>
    <t>9 months</t>
  </si>
  <si>
    <t xml:space="preserve">I think it's a good way for doctors to communicate especially in a referral situation. They can easily send over my information for them to review or give them access to it with my permission. </t>
  </si>
  <si>
    <t>61ca24257543a3b06282e929</t>
  </si>
  <si>
    <t>Awareness of what is in your medical record,Sharing clinical data with your healthcare provider during an appointment,Sharing clinical data with a friend, family member, and/or another person who takes care of you at home</t>
  </si>
  <si>
    <t>I don't see any necessity for allowing it</t>
  </si>
  <si>
    <t>5bd8fabf544d4f000141d94d</t>
  </si>
  <si>
    <t>It's easy to access to check appointments, ask for refills, and to read info on visits</t>
  </si>
  <si>
    <t>R_2WBd1YhQLzIM5hr</t>
  </si>
  <si>
    <t>I would be giving up some privacy but I would have important information available in case of emergency or when seeing a new doctor</t>
  </si>
  <si>
    <t>61ca3111688cd36870860f2d</t>
  </si>
  <si>
    <t>5e876872ca754f08ceb52e9e</t>
  </si>
  <si>
    <t>I know that it's there when I need to access it.</t>
  </si>
  <si>
    <t>R_2pXnuYXE5G2MnqV</t>
  </si>
  <si>
    <t>American Indian or Alaska Native,White</t>
  </si>
  <si>
    <t>I don't like to give up privacy.</t>
  </si>
  <si>
    <t>Privacy wouldn't be as secure but access to medical information would be greater.</t>
  </si>
  <si>
    <t>Awareness of what is in your medical record,Reviewing your records after an appointment,Making a medical decision (for example, deciding between treatment options),Sharing clinical data with a friend, family member, and/or another person who takes care of you at home</t>
  </si>
  <si>
    <t>61ca1ed0d10dd7dda66748a0</t>
  </si>
  <si>
    <t>614bea4414c703f2d5860484</t>
  </si>
  <si>
    <t>{'otherPHR': 0, 'PP': 0, 'thirdParty': 0, 'miPHR': 0, 'selfTrackingApp': 1, 'homeMedDevice': 0, 'wearable': 0}</t>
  </si>
  <si>
    <t xml:space="preserve">I used to work in hospitals </t>
  </si>
  <si>
    <t>R_1prmnhCOiiJliyh</t>
  </si>
  <si>
    <t>Disease Management</t>
  </si>
  <si>
    <t>Building an environment that presents all the requested information in a easy to access database would seem like the task on the back end.  I think the cost would come from the partnerships needed to complete.</t>
  </si>
  <si>
    <t>61ca25d93a92fae78f55a713</t>
  </si>
  <si>
    <t>6158bd2745993bf25a54a521</t>
  </si>
  <si>
    <t>{'otherPHR': 0, 'PP': 2, 'thirdParty': 1, 'miPHR': 0, 'selfTrackingApp': 0, 'homeMedDevice': 0, 'wearable': 0}</t>
  </si>
  <si>
    <t>I am able to see appointments and recent test results. However, tests are removed after about two years so I cannot do historical comparison.</t>
  </si>
  <si>
    <t>R_3e2BfK111UftWtT</t>
  </si>
  <si>
    <t>Medication management (for example, import prescriptions, set up medication reminders),Disease Management</t>
  </si>
  <si>
    <t>Medisafe Medication Management</t>
  </si>
  <si>
    <t>A major strength of CommonHealth (if it connects with all my sources) is to pull my data from several sources into one location. The primary cost of all the tech is the risk of theft or misuse of personal data.</t>
  </si>
  <si>
    <t>Awareness of what is in your medical record,Preparation for an appointment,Sharing clinical data with your healthcare provider during an appointment,Reviewing your records after an appointment</t>
  </si>
  <si>
    <t>61ca2a189d5845bf9528f9e9</t>
  </si>
  <si>
    <t>Apple doesn't have a great history with privacy.</t>
  </si>
  <si>
    <t>5c46540c4b9ebe00012eef7f</t>
  </si>
  <si>
    <t>It does the job for getting my test results without having to go back into the office! Its a bit clunky though.</t>
  </si>
  <si>
    <t>R_RRBNEoDYSnWzJrb</t>
  </si>
  <si>
    <t>3.5 years</t>
  </si>
  <si>
    <t>The benefits are having more uniform record keeping and not needing to bounce around to different services. The cost is the reduction in privacy and risk of doxxing.</t>
  </si>
  <si>
    <t>61ca20daf4c48c9ad6bc9832</t>
  </si>
  <si>
    <t>5f0fd43f114b6a07e3c05d1b</t>
  </si>
  <si>
    <t xml:space="preserve">Its a very convenient tool to have even though I rarely use it. If i need specific information i do feel comfortable using their communications platform </t>
  </si>
  <si>
    <t>R_1jHYueADhByA9FT</t>
  </si>
  <si>
    <t>Sometimes the cost can be negative because the user interface is not always friendly.
But once the learning curve has been closed the information can be of benefit. The benefits could be in monitoring one's diet etc.</t>
  </si>
  <si>
    <t>Awareness of what is in your medical record,Sharing clinical data with your healthcare provider during an appointment,Making a decision in everyday life (for example, diet),Making a medical decision (for example, deciding between treatment options)</t>
  </si>
  <si>
    <t>61ca28a6372e10e6e8e3bf55</t>
  </si>
  <si>
    <t>614f7dd4163d7e2788a234c4</t>
  </si>
  <si>
    <t>It is nice to be able to view labs and notes from doctor's visits. One of the two portals I use is not as helpful as the other. I can't view messages that I have sent the doctor, and I don't always get notified when there is a new message.</t>
  </si>
  <si>
    <t>R_2s5cSuyVIy1TB6r</t>
  </si>
  <si>
    <t>I don't want to use an app on my phone. I'd rather view the information on my computer.</t>
  </si>
  <si>
    <t>The benefits are easy access to information for patients.  The main downsides to these apps, to me, are privacy concerns.</t>
  </si>
  <si>
    <t>61ca1ee22c8ca7285c0f20df</t>
  </si>
  <si>
    <t>Spanish</t>
  </si>
  <si>
    <t>6091ebb375f9f6e9e1acaef8</t>
  </si>
  <si>
    <t>This third-party is my current healthcare provider, and they requested this information for future appointments.</t>
  </si>
  <si>
    <t>{'otherPHR': 0, 'PP': 1, 'thirdParty': 0, 'miPHR': 1, 'selfTrackingApp': 1, 'homeMedDevice': 0, 'wearable': 1}</t>
  </si>
  <si>
    <t>I wanted to be able to see my self-tracked health data (for example, steps, heart rate) along-side my clinical data (for example, laboratory test results),I see (or have seen) providers at multiple healthcare organizations, and I wanted to have all of my electronic medical records in one place</t>
  </si>
  <si>
    <t>Healthcare provider (for example, your doctor or a nurse),Apple advertisement,Internet search</t>
  </si>
  <si>
    <t>Awareness of what is in your medical record,Preparation for an appointment,Sharing clinical data with your healthcare provider during an appointment,Making a medical decision (for example, deciding between treatment options),Sharing clinical data with a friend, family member, and/or another person who takes care of you at home</t>
  </si>
  <si>
    <t>I only access my clinical data through Apple Health Records before and/or after a visit with my healthcare provider (for example, to check a laboratory test result)</t>
  </si>
  <si>
    <t>HealthNet Patient Portal</t>
  </si>
  <si>
    <t>It was very easy to navigate on both mobile and desktop formats</t>
  </si>
  <si>
    <t>R_SV1Y91g0gHFcL3H</t>
  </si>
  <si>
    <t>Certain types of technologies may be more costly depending on who is providing these digital resources; an official healthcare portal being more expensive than the Apple utility, for example</t>
  </si>
  <si>
    <t>61ca2746b7b0fa52b965b47f</t>
  </si>
  <si>
    <t>Sharing clinical data with your healthcare provider during an appointment,Reviewing your records after an appointment,Making a medical decision (for example, deciding between treatment options)</t>
  </si>
  <si>
    <t>6152b8943ef5c73934ed350a</t>
  </si>
  <si>
    <t>I can call, text, email, DM, Check anything medical for me.</t>
  </si>
  <si>
    <t>R_vHr93KjOXtXY0XT</t>
  </si>
  <si>
    <t>At first, the cost will be high. As time passes the cost will drop.</t>
  </si>
  <si>
    <t>61ca23a846737f330b62b002</t>
  </si>
  <si>
    <t>60fe2691611297e6dbb14be2</t>
  </si>
  <si>
    <t>{'otherPHR': 0, 'PP': 2, 'thirdParty': 0, 'miPHR': 0, 'selfTrackingApp': 1, 'homeMedDevice': 1, 'wearable': 0}</t>
  </si>
  <si>
    <t xml:space="preserve">I love being able to see my upcoming and past appointments, message my providers, easily request prescription refills, quickly see my labs/test results, and use other services on the portal. I am so grateful for patient portals. </t>
  </si>
  <si>
    <t>R_tFc1EJCDopm4AOB</t>
  </si>
  <si>
    <t>Once a month</t>
  </si>
  <si>
    <t>Medication management (for example, import prescriptions, set up medication reminders),Disease Management,Lifestyle management (for example, diet or exercise)</t>
  </si>
  <si>
    <t>Health self-tracking app (for example, WaterMinder, Sleep Cycle, iFertracker, MyFitnessPal, Fitbit),Home-based medical device (for example, smart blood pressure monitor, such as Withings BPM Connect Wi-Fi; smart blood glucose monitor)</t>
  </si>
  <si>
    <t xml:space="preserve">Being able to take more control of your healthcare, having better access to information, reducing the labor involved in healthcare administration, and overall having a closer connection to providers and information. </t>
  </si>
  <si>
    <t>61ca1f32c3e7ec99f9dabc08</t>
  </si>
  <si>
    <t>5f481a825080c619ea3709b0</t>
  </si>
  <si>
    <t>I like the patient portal because it saves time when I have to go to my visits. I can sign paperwork online and be taken right back when I arrive.</t>
  </si>
  <si>
    <t>R_ueStMXi5lamag2B</t>
  </si>
  <si>
    <t>The costs associated with technologies is awesome because it saves gas money. The benefit is that you get to use the technology from the comfort of your own home.</t>
  </si>
  <si>
    <t>61ca2dc1a28e9c1a9f1f0a20</t>
  </si>
  <si>
    <t>5ec764942256df19e155432c</t>
  </si>
  <si>
    <t>R_1pDwcN52suTcA1x</t>
  </si>
  <si>
    <t>I don't see any benefits from sharing my information to others.  The costs are my private information is available for others to see.</t>
  </si>
  <si>
    <t>61ca288dd104780782bc82da</t>
  </si>
  <si>
    <t>While I might be interested in using a heath/patient portal in the future, I wouldn't want it to be a third party one. I would want it to be specifically through my doctor, or I guess my insurance company. Which I suppose is third party, but it is a party that has most of that info already anyway... Mostly a privacy/info control issue for me.</t>
  </si>
  <si>
    <t>5a00a8160fff620001a6b776</t>
  </si>
  <si>
    <t>R_3PnL8KyC1jQLVqJ</t>
  </si>
  <si>
    <t xml:space="preserve">The main benefits are being ale to keep all of your info together and in a format that is easy to access quickly. That applies to all of the different types. The costs for all of the different types are similar as well - namely chance of a loss of privacy, your info being used for other purposes (like ads or worse), and getting locked out of your account by accident and losing access to that info. Third party apps have the highest level of risk, with patient portals having the least amount of risk and Apple Health/etc. being in the middle. </t>
  </si>
  <si>
    <t>61ca1f5b63b9c3d9186da7ac</t>
  </si>
  <si>
    <t>55d7e6f669dbc30012b6826e</t>
  </si>
  <si>
    <t>I is easy to check test results, and helpful when making some appointments.</t>
  </si>
  <si>
    <t>R_2pJIWDBKsaiZZpI</t>
  </si>
  <si>
    <t>2 yrs</t>
  </si>
  <si>
    <t>I don't feel secure with doing it.</t>
  </si>
  <si>
    <t>They seem similar. I don't see any cost involved for the patient.</t>
  </si>
  <si>
    <t>Awareness of what is in your medical record</t>
  </si>
  <si>
    <t>61ca2db35d343e8aa1299a7f</t>
  </si>
  <si>
    <t xml:space="preserve">Because I am concerned about privacy. </t>
  </si>
  <si>
    <t>5e38d8e9dc4a340fe4a9dd4e</t>
  </si>
  <si>
    <t xml:space="preserve">Overall I would say I am pretty satisfied. There isn't anything I would change that I could think of. </t>
  </si>
  <si>
    <t>R_RWvq1I4FESiAT3r</t>
  </si>
  <si>
    <t xml:space="preserve">I think the benefit is that it can be easier to access your medical history. The downside is there are privacy concerns. I would be worried about my information getting stolen. </t>
  </si>
  <si>
    <t>61ca1a74ae01340666e711b0</t>
  </si>
  <si>
    <t>5664641951fac700118ed23f</t>
  </si>
  <si>
    <t>Dissatisfied</t>
  </si>
  <si>
    <t xml:space="preserve">It wasn't very easy to use.  </t>
  </si>
  <si>
    <t>R_3sdFJG3Jev3AKJL</t>
  </si>
  <si>
    <t>It would actually depend on where they are, who funds them and their purpose.</t>
  </si>
  <si>
    <t>I think that they are very beneficial if used correctly.  However, as with anything digital, there is a higher risk of data being breached or exposed.</t>
  </si>
  <si>
    <t>Awareness of what is in your medical record,Reviewing your records after an appointment,Sharing clinical data with a friend, family member, and/or another person who takes care of you at home</t>
  </si>
  <si>
    <t>61ca2285874ce13d6384e48e</t>
  </si>
  <si>
    <t>60fd8ef5bc3a791f46ebeed8</t>
  </si>
  <si>
    <t>R_Zge5IqQ8bs8nMjf</t>
  </si>
  <si>
    <t>The cost would be the release of personal data that may not be used as intended or could be subject to hacking. Benefits on a personal level would be the ease of having readily available information for medical purposes.</t>
  </si>
  <si>
    <t>Awareness of what is in your medical record,Preparation for an appointment,Sharing clinical data with your healthcare provider during an appointment,Making a decision in everyday life (for example, diet),Making a medical decision (for example, deciding between treatment options)</t>
  </si>
  <si>
    <t>61ca6ccf208c3a7cbe916e6e</t>
  </si>
  <si>
    <t>61251fec7300233c5d9c5f3a</t>
  </si>
  <si>
    <t>It's fine. I'm a fan of being able to email my providers.</t>
  </si>
  <si>
    <t>R_2cjZ45d1Pwm1QNP</t>
  </si>
  <si>
    <t>I don't need it.</t>
  </si>
  <si>
    <t>I see benefits of all of them except the third party apps, they don't need to know my business.</t>
  </si>
  <si>
    <t>61ca218000728ed92dc2cfc9</t>
  </si>
  <si>
    <t>Preparation for an appointment,Reviewing your records after an appointment,Making a decision in everyday life (for example, diet)</t>
  </si>
  <si>
    <t>I don't want to be bogged down with advertisement from third parties</t>
  </si>
  <si>
    <t>61390529d9e87836ea65fa51</t>
  </si>
  <si>
    <t xml:space="preserve">I like the convenience of going back to see my labs, doctors notes, and being able to send messages to my doctor.  </t>
  </si>
  <si>
    <t>R_2rAT4DosHiPaYbA</t>
  </si>
  <si>
    <t xml:space="preserve">I feel like patient portal, and apple should be lower in cost and the benefits are direct. I feel safer not to deal with third party apps. </t>
  </si>
  <si>
    <t>61ca209d41c9fa97c6ba5916</t>
  </si>
  <si>
    <t>Preparation for an appointment,Sharing clinical data with a friend, family member, and/or another person who takes care of you at home</t>
  </si>
  <si>
    <t xml:space="preserve">Privacy. I would feel safer as the only one with access unless absolutely necessary </t>
  </si>
  <si>
    <t>60fdb1cc22a4ff9d27092302</t>
  </si>
  <si>
    <t xml:space="preserve">I haven‚Äôt tried it before besides just logging in and setting up </t>
  </si>
  <si>
    <t>R_10OaFw6xi27gB4c</t>
  </si>
  <si>
    <t>A couple months unused bc new doctor</t>
  </si>
  <si>
    <t>I got help from the healthcare organization helpdesk</t>
  </si>
  <si>
    <t xml:space="preserve">There are definitely benefits to public health and individual health but as always there is a risk of lack of privacy </t>
  </si>
  <si>
    <t>61ca1d2e78134714c551160a</t>
  </si>
  <si>
    <t>559d9916fdf99b1e2b2dc6b8</t>
  </si>
  <si>
    <t>I think I may have seen lab results on an app but it didn't work well so I don't use it anymore</t>
  </si>
  <si>
    <t>Yes, I've viewed paper copies,Yes, I‚Äôve viewed clinical data another way (Please specify)</t>
  </si>
  <si>
    <t>R_1C8USdN8OItZAts</t>
  </si>
  <si>
    <t>Having never heard of this thing before I just went back and reread the description (from a screenshot). It isn't clear to me how this data will be delivered - is it via website/browser or an app? - but if it's an app I'm definitely not interested because every one I've tried has had problems. If it's a site, then I'm wondering about its purpose and also about security; these records are protected by law (I think it's HIPAA but I could be wrong about that). Is this an effort to put everything in one place, because of how fractured the US health care "system" is? I guess I just don't understand enough about it to feel comfortable using it. But also - I keep my own records, on my own computer - not my phone - so I don't really need something like this.</t>
  </si>
  <si>
    <t>Keeping in mind my understanding of and experience with - or the lack thereof - this is all I can say: Apps are on a phone, which is a mobile device that many people can get hold of. They are also only as reliable as both their code and how the device they're on uses that code, and that varies widely. Apple Health I know nothing about, having no Apple devices. Common Health I know only from what you've said here, which isn't enough to comment on the costs and benefits. Patient portals *on a website* (rather than an app) can also vary widely. I suppose these things might be good for people who don't keep their own records *but* - can they understand medical jargon? I'm a former RN, I know how these records are written because I've written some, and I doubt most "civilians" will be able to make sense of them - which means they'll go online looking for explanations, which can be dangerous (because of all the misinformation). They could be changed so that they can be understood by someone with no health care training but that takes time that most providers don't have (and no AI can handle), and it has the potential to make those records much less precise and clear for other health care practitioners. Basically - giving people access to their medical records is a good idea *in theory.* But I can't think of a good way to implement it.</t>
  </si>
  <si>
    <t>61ca20ded062e9526975770b</t>
  </si>
  <si>
    <t>61181aadd3ba79ab39fd3b10</t>
  </si>
  <si>
    <t>R_UYhrVYkqXeAhbeF</t>
  </si>
  <si>
    <t>Disease Management,Lifestyle management (for example, diet or exercise)</t>
  </si>
  <si>
    <t xml:space="preserve">The patient portal is very convenient and probably secure, but I would be a little concerned about my information getting out in some way. All the others would be slightly more convenient, but also way less trustworthy with my data. </t>
  </si>
  <si>
    <t>Awareness of what is in your medical record,Preparation for an appointment,Reviewing your records after an appointment,Making a medical decision (for example, deciding between treatment options)</t>
  </si>
  <si>
    <t>61ca268851e9417efbb8e90a</t>
  </si>
  <si>
    <t>Privacy concerns.</t>
  </si>
  <si>
    <t>5e8ea20ad1aa0d164f407023</t>
  </si>
  <si>
    <t>R_1Lj9pXc7dF7TUXg</t>
  </si>
  <si>
    <t>These apps can be free but the costs are coming related to patients privacy.</t>
  </si>
  <si>
    <t>61ca1ca625438e08377ab145</t>
  </si>
  <si>
    <t>59d8ae913e5ea00001e1d05f</t>
  </si>
  <si>
    <t>R_2aKMjXXWg0dUG77</t>
  </si>
  <si>
    <t>The biggest potential cost seems to be the chance for your personal health information to leak. The benefits are the potential to help with research, the ability to gain insight into your specific conditions etc., health and medication reminders and just general transparency with being able to easily access your health information whenever you want to.</t>
  </si>
  <si>
    <t>61ca307b8c77214850282d8f</t>
  </si>
  <si>
    <t>5fbb2540b981f7c1e0fca5ff</t>
  </si>
  <si>
    <t>{'otherPHR': 0, 'PP': 1, 'thirdParty': 0, 'miPHR': 0, 'selfTrackingApp': 0, 'homeMedDevice': 1, 'wearable': 1}</t>
  </si>
  <si>
    <t xml:space="preserve">I have used it once to reschedule an appointment and that is all i have used it for. so i really have no opinion. It was convenient  for that purpose. </t>
  </si>
  <si>
    <t>R_3RrMszISOTk6LTL</t>
  </si>
  <si>
    <t>Benefits would be all my info would be available in one place for my doctors and me to see whenever we wanted and to help with public health overall. Security concerns is the only cost i see and i am not to worried about that.</t>
  </si>
  <si>
    <t>Preparation for an appointment,Reviewing your records after an appointment</t>
  </si>
  <si>
    <t>61ca2058bc5f4b9e5c6d09ad</t>
  </si>
  <si>
    <t>55f5946a32af74001017047b</t>
  </si>
  <si>
    <t>The one I use the most has the most features and allows me to get many questions answered without having to contact anyone. Even when contact is necessary, it is easier (for me at least) to message my doctor or nurse or pharmacist. It has been very helpful during my cancer treatment which was very reassuring. Other, older patient portals did not do as much or work as well.</t>
  </si>
  <si>
    <t>R_3CCoTXJycv5iq33</t>
  </si>
  <si>
    <t>More than once a month</t>
  </si>
  <si>
    <t>18 nmonths</t>
  </si>
  <si>
    <t>I do not like using my phone for much beyond the apps that I already use. The screen is much too small for reading text or viewing images. I have also had issues in the past with the phone operations slowing down severely and becoming unstable because of the size of the apps that were running. Apps that were necessary for the job I held at the time. The last 3 cell phones I purchased were purchased because of this issue. I would rather be able to use a phone for years, until it dies of old age, rather than replace it for something newer. I have even considered buying used phones for the savings. These would be phones that are just a few months old, as many people have a subscription/leasing service so they get a new phone multiple times a year, so they always have the latest and greatest, trading in a lightly used phone that was the last newest version which would be good enough for me. While my phone store will transfer the apps over from my old phone to my new phone, unless my old phone is not working at all, the apps still never lay out the same nor work the same on the new device. I would rather not have new things to learn so frequently.</t>
  </si>
  <si>
    <t>I see the benefits of being able to access my information faster and easier. They usually make sharing information between different doctors and practices easier as well. None of the websites I have used had an associated cost. I have not used this type of app on my cell phone. The best I have used is Google Fit for tracking my walking and estimating how strenuous it was based on the speed at which I walked as well as the time I spent walking.</t>
  </si>
  <si>
    <t>4 or more</t>
  </si>
  <si>
    <t>61ca2edcdf26500af17f2cf4</t>
  </si>
  <si>
    <t>Awareness of what is in your medical record,Reviewing your records after an appointment</t>
  </si>
  <si>
    <t>5d597b6debafee0001a82b53</t>
  </si>
  <si>
    <t xml:space="preserve">I didnt really use it. I remember setting it up but I dont think that I needed anything from the records from it. </t>
  </si>
  <si>
    <t>R_tGm79NnuZMyHh4J</t>
  </si>
  <si>
    <t>I feel like it could cause some things to be targeted directly to me if these records were given to third parties. I would be willing to give the data to a company that will use it for research or one that needs it on record.</t>
  </si>
  <si>
    <t>61ca27992708ae987858955a</t>
  </si>
  <si>
    <t>5e2d3e464b8a1a33ef37b241</t>
  </si>
  <si>
    <t>{'otherPHR': 1, 'PP': 2, 'thirdParty': 0, 'miPHR': 0, 'selfTrackingApp': 0, 'homeMedDevice': 1, 'wearable': 0}</t>
  </si>
  <si>
    <t>I love using my patient portal because I can easily access my health results like lab tests. I can do a lot of things regarding my health issues such as booking appointments, viewing my health information, paying my bills etc. It's very organized and I am more secured that I don't miss my appointments.</t>
  </si>
  <si>
    <t>R_28Cm92Pv954bYpo</t>
  </si>
  <si>
    <t>I wanted to have a copy of my medical records on my phone or computer,I wanted to bring my medical record from one doctor to another doctor,I wanted to share my medical record with a family member or friend</t>
  </si>
  <si>
    <t>10 years</t>
  </si>
  <si>
    <t>Home-based medical device (for example, smart blood pressure monitor, such as Withings BPM Connect Wi-Fi; smart blood glucose monitor),Another personal health record app (for example, Tidy Health PHR, Capzule)</t>
  </si>
  <si>
    <t>I think in the positive side, it would create a better patient communication, improve c linical outcomes, and also it can increase patient engagement.</t>
  </si>
  <si>
    <t>61ca27cb4f643f48bb2e7bd7</t>
  </si>
  <si>
    <t>5c474e3330525a0001038255</t>
  </si>
  <si>
    <t>the concept is great, the response time varies from time to time</t>
  </si>
  <si>
    <t>R_2uR3irkmagbozEw</t>
  </si>
  <si>
    <t>satisfied with my current portal</t>
  </si>
  <si>
    <t xml:space="preserve">the key point is who can access the data.  My healthcare provider NEEDS to know, others dont.  </t>
  </si>
  <si>
    <t>61ca19ba7869c0d35b7126ce</t>
  </si>
  <si>
    <t>60b69129f584ee4e38acf2a0</t>
  </si>
  <si>
    <t xml:space="preserve">I am somewhat satisfied however it sometimes takes a while for my lab results to become available on my patient portal. </t>
  </si>
  <si>
    <t>R_2rVIyYleN0amW46</t>
  </si>
  <si>
    <t>7 months</t>
  </si>
  <si>
    <t>I believe my clinical data is personal.I believe my privacy is of utmost importance.</t>
  </si>
  <si>
    <t>I use patient portals quite often. I believe they provide a good service in that you can access your info without having to call and talk to a person. I am pro patient portals. I am against giving my medical info to third parties for medical research.</t>
  </si>
  <si>
    <t>61ca1beea2e0ba4d2a25948b</t>
  </si>
  <si>
    <t>5a4fab63eedc32000141ec5c</t>
  </si>
  <si>
    <t>R_2uKviITwX7rVNmt</t>
  </si>
  <si>
    <t xml:space="preserve">I don't feel that is secure since third-party apps may not have strong security protocols in place. </t>
  </si>
  <si>
    <t>I feel that the benefit is having important information available to doctors quickly but at the cost of privacy.</t>
  </si>
  <si>
    <t>61ca38c60cb129d27ba76994</t>
  </si>
  <si>
    <t xml:space="preserve">Because apple is just capturing all my records for their purposes.  And that's not good.  </t>
  </si>
  <si>
    <t>5b846b48338a930001566887</t>
  </si>
  <si>
    <t>I can look at my test results so that's good.  And my doc is tpretty good about responding to my emails.</t>
  </si>
  <si>
    <t>R_27qTjZ7MoVvSDom</t>
  </si>
  <si>
    <t xml:space="preserve">There is no such thing as securely.  Data on the net in the hands of a vendor will soon be for sale on the net.  I allow my health care provider access because it helps my treatment.  Anything else is just evil.  </t>
  </si>
  <si>
    <t>61ca2eb50b2d7f8c634be67b</t>
  </si>
  <si>
    <t>60fe57e2405676e6542e6de6</t>
  </si>
  <si>
    <t xml:space="preserve">I am satisfied because I can view lab results and appointments in the patient portal. It is really convenient for me. </t>
  </si>
  <si>
    <t>R_3J44aRLeAI8eNbE</t>
  </si>
  <si>
    <t xml:space="preserve">The app can help me stay healthy and motivate me to exercise. It can also help me have easy access to my medical records whenever I need them. It can also remind me to take my medications. </t>
  </si>
  <si>
    <t>61ca1a94a9b5a481432ffc85</t>
  </si>
  <si>
    <t>5c0da14d656168000159da7a</t>
  </si>
  <si>
    <t>R_3hFKKsNylchbtrZ</t>
  </si>
  <si>
    <t>I would be worried about third-party apps acting badly, maybe doing something like selling my health information, or allowing it to be hacked because of poor security practices.</t>
  </si>
  <si>
    <t>I am more comfortable with third party apps which provide some sort of societal benefit, though even with these I have some concerns about revealing my full health information. These apps could be used for contact tracing to help mitigate a pandemic, a huge benefit. Third party apps with no societal benefit, I see as mostly risky with little reward, in that I don't think it's necessary for these apps to have access to my treatment plan, for example, in order to perform their basic functions. There is no need for me to put that information out there with those apps.
As far as the patient portal and CommonHealth, I think there would little security risk, and the information might be very useful if I were ever referred to a specialist or got a new doctor.</t>
  </si>
  <si>
    <t>Reviewing your records after an appointment,Making a medical decision (for example, deciding between treatment options)</t>
  </si>
  <si>
    <t>61ca2e708218ee01dc86d66b</t>
  </si>
  <si>
    <t>Lifestyle management (for example, diet or exercise),Medical research (for example, sharing your medical record data with clinical research studies)</t>
  </si>
  <si>
    <t>5edeb3b209233c154f4d552a</t>
  </si>
  <si>
    <t>It was OK. I was hoping to have more information available and there isn't as much as I hoped for.</t>
  </si>
  <si>
    <t>R_3KSKQ7AB2xRNedw</t>
  </si>
  <si>
    <t>They would possibly be able to help identify possible issues with my health easier. However, I would be cautious as what they would do with my information.</t>
  </si>
  <si>
    <t>61ca1ee54f62a84ce5b6ab69</t>
  </si>
  <si>
    <t>I seldom use my phone for anything other than making phone calls</t>
  </si>
  <si>
    <t>614dda3a0bc594ebf91a7413</t>
  </si>
  <si>
    <t>I like using the patient portal, but the interface is clunky and sometimes difficult to navigate.</t>
  </si>
  <si>
    <t>R_1mKTuFrhADmpR75</t>
  </si>
  <si>
    <t>I don't see any benefits from the health apps. I find great value in patient portals. Doctors are often not good communicators so it is good to able to access all data from a keyboard. I don't see how a health app can give more utility. I get all of what I need from the portal.</t>
  </si>
  <si>
    <t>61ca308e8957ee06401198b2</t>
  </si>
  <si>
    <t>5de33dabc22a30362e4450a5</t>
  </si>
  <si>
    <t>I do not know how to activate a patient portal account,It takes too much effort to activate a patient portal account</t>
  </si>
  <si>
    <t>R_tXaFsUOt8uwe3cJ</t>
  </si>
  <si>
    <t>Just not now. I have more than enough things going on to try something new.  Maybe, another time.</t>
  </si>
  <si>
    <t>I am not sure yet, have not done any research, but is it free??</t>
  </si>
  <si>
    <t>61ca2860e6216eae12ecef04</t>
  </si>
  <si>
    <t>I think it depends on what kind of third party app it would be</t>
  </si>
  <si>
    <t>6100d0faf8c8f22b10df3873</t>
  </si>
  <si>
    <t>it makes things quick and simple</t>
  </si>
  <si>
    <t>R_3326dXRJcl2nK9q</t>
  </si>
  <si>
    <t xml:space="preserve">The benefits for all these technologies is how easy and quick it would be to access these various health related things. However, a huge cost would be a privacy issue in my opinion. </t>
  </si>
  <si>
    <t>61ca1d9f99ed08ba4a41db85</t>
  </si>
  <si>
    <t>614fca8245a450546842e487</t>
  </si>
  <si>
    <t>{'otherPHR': 0, 'PP': 2, 'thirdParty': 1, 'miPHR': 0, 'selfTrackingApp': 0, 'homeMedDevice': 1, 'wearable': 0}</t>
  </si>
  <si>
    <t>It's nice to have access to past medical info when I need it without having to call the doc. Also good for refilling prescriptions</t>
  </si>
  <si>
    <t>R_sLnaT1YYHC1DyRX</t>
  </si>
  <si>
    <t>Livongo</t>
  </si>
  <si>
    <t xml:space="preserve">I'm not sure I understand the ones beyond the patient portals provided by my healthcare providers. I see benefit to having access to my own info.
 I don't want my personal health info available for others to use for profit, which I assume most 3rd party apps would be. </t>
  </si>
  <si>
    <t>61ca1e33469610a9c838afb9</t>
  </si>
  <si>
    <t>Preparation for an appointment,Sharing clinical data with your healthcare provider during an appointment</t>
  </si>
  <si>
    <t>Apple health records would only be utilized for my personal use. I do not trust third-party applications.</t>
  </si>
  <si>
    <t>5fb1f7ff97dc09759ad6e4fe</t>
  </si>
  <si>
    <t>It is very easy to use and it helps me to avoid long wait times with telephone representatives. I can also easily access my doctor in comparison to having to make an appointment for something small.</t>
  </si>
  <si>
    <t>R_3HtsyRmQSJDBCrD</t>
  </si>
  <si>
    <t>Healthcare system advertisement,Internet search</t>
  </si>
  <si>
    <t xml:space="preserve">4 years 5 months </t>
  </si>
  <si>
    <t xml:space="preserve">
Patient portal is beneficial for individuals to have all their health information in one place updated accurately and efficiently for the use of self or for providers. Creates an easy access to medical professionals. 
Apple health records is convenient to have lesser important health info to help with remembering things maybe like while working out hr and blood type and important allergy and meds.
Third party  apps are more dangerous as they are likely to get hacked and utilize your data without consent. </t>
  </si>
  <si>
    <t>61ca21b58968304058bd8f39</t>
  </si>
  <si>
    <t>60fd38ded9e5eea835eba383</t>
  </si>
  <si>
    <t xml:space="preserve">It isn't always easy to find what you're looking for, especially when scheduling appointments. </t>
  </si>
  <si>
    <t>R_10V0f4BnAlXafVL</t>
  </si>
  <si>
    <t>3 months</t>
  </si>
  <si>
    <t>I've already had an identity theft and I've been notified twice of attempts. This is despite being very careful using websites, creating secure passwords, and protecting private information. I would not be comfortable creating more exposure</t>
  </si>
  <si>
    <t xml:space="preserve">Common Health could be useful for creating lifestyle changes for better health. Would prefer ability to be very specific about what information is used for the app. </t>
  </si>
  <si>
    <t>61ca1aedce0e5ccd3c1420be</t>
  </si>
  <si>
    <t>I prefer the one from my health system.</t>
  </si>
  <si>
    <t>6108bcb974a08a10c085bb5f</t>
  </si>
  <si>
    <t>I do not think Apple Health Records would be useful for me</t>
  </si>
  <si>
    <t>American Indian or Alaska Native</t>
  </si>
  <si>
    <t>I can view results without waiting for a nurse or doctor to call me.</t>
  </si>
  <si>
    <t>R_1NymFlpm4Ba77qM</t>
  </si>
  <si>
    <t>Data management maybe. A data breach would be costly though.</t>
  </si>
  <si>
    <t>61ca31cfc63abf26f21192e6</t>
  </si>
  <si>
    <t>60fccee96a80584be76a928c</t>
  </si>
  <si>
    <t>I think patient portals are very convenient and efficient at being there to make medical stuff easier to handle. I like being able to check it for results of any tests I have done.</t>
  </si>
  <si>
    <t>R_qR43RdNp5QBExLX</t>
  </si>
  <si>
    <t>Because there can be very personal information in Healthcare apps that I'm not willing to disclose with random 3rd party apps.</t>
  </si>
  <si>
    <t>I think the patient portals are the best because they are strictly used to keep you connected to your Healthcare providers. I'd be interested in commonhealth, but a bit wary due to not knowing much about their purpose (and having never used it). Other 3rd party apps are a 100% no for me using them because they could potentially steal my information for their gain at the expense of my wellbeing (ex. Using my health history, such as weight, to give me a useless diet plan that tries to sell me their weight loss product).</t>
  </si>
  <si>
    <t>61ca17f9b3249ec4aa0b648e</t>
  </si>
  <si>
    <t>Awareness of what is in your medical record,Preparation for an appointment,Sharing clinical data with your healthcare provider during an appointment,Making a medical decision (for example, deciding between treatment options)</t>
  </si>
  <si>
    <t>Medication management (for example, import prescriptions, set up medication reminders),Disease management,Medical research (for example, sharing your medical record data with clinical research studies)</t>
  </si>
  <si>
    <t>61130245bdebb8c69cde688b</t>
  </si>
  <si>
    <t>R_322yhTZnzhpUFql</t>
  </si>
  <si>
    <t>the costs would be giving something that can be hacked or accessed by someone who shouldn't my medical records.
the benefits would be easy and concise storage of my medical records.</t>
  </si>
  <si>
    <t>61ca24c24e1a5458413ca86a</t>
  </si>
  <si>
    <t>Sharing clinical data with your healthcare provider during an appointment,Reviewing your records after an appointment</t>
  </si>
  <si>
    <t>60b70a89ce2be49d0b46b8c8</t>
  </si>
  <si>
    <t>provider app</t>
  </si>
  <si>
    <t>R_XRF4z4lDpCP2ngl</t>
  </si>
  <si>
    <t>monthly subscription fee between $3-5.</t>
  </si>
  <si>
    <t>61ca1d9e4dca92797abfa517</t>
  </si>
  <si>
    <t>565bbc1ec121fe0012fc3782</t>
  </si>
  <si>
    <t>R_yr8xR5KeaIuPxYt</t>
  </si>
  <si>
    <t>Friend or family member,Healthcare system advertisement</t>
  </si>
  <si>
    <t>I feel it won't be secure enough</t>
  </si>
  <si>
    <t>I really have no idea of the cost. I care about how secure my information is. A benefit would be you can have quick access to it in an emergency also it can be a tool to help maintain your health.</t>
  </si>
  <si>
    <t>61ca169a35a1885ee5096fe0</t>
  </si>
  <si>
    <t>5d0e7ce13fe2d0001999c056</t>
  </si>
  <si>
    <t>The patient portal I use most often is very easy to use and to logon to, and contains a large amount of useful information for me.  Also, it lets me communicate with my doctor's office with ease.  I find it much more navigable than other patient portals I have used.</t>
  </si>
  <si>
    <t>R_3lYSHX7etvWdMhA</t>
  </si>
  <si>
    <t>I don't need or want this type of app for my phone due to security issues and also the amount of memory it might use up.</t>
  </si>
  <si>
    <t>The costs are possible security lapses, with the possibility of too many parties being able to access your personal information.  The only benefits are for those people too lazy to look up this information when they can do so in a more secure manner.</t>
  </si>
  <si>
    <t>61ca23606715ff1cd7ff40b7</t>
  </si>
  <si>
    <t>5f409f65f10f171e673613fb</t>
  </si>
  <si>
    <t>{'otherPHR': 1, 'PP': 0, 'thirdParty': 0, 'miPHR': 0, 'selfTrackingApp': 0, 'homeMedDevice': 0, 'wearable': 1}</t>
  </si>
  <si>
    <t>R_27PBLvQTkeIdCsy</t>
  </si>
  <si>
    <t xml:space="preserve">I am afraid of my medical information getting out and leaked. </t>
  </si>
  <si>
    <t>Wearable device (for example, Apple watch, Fitbit, Upright Go 2 posture trainer),Another personal health record app (for example, Tidy Health PHR, Capzule)</t>
  </si>
  <si>
    <t xml:space="preserve">The benefits of a patient portal is that ghe information is provided by the Healthcare provider and protected and with inherent apps I don't know how protected my information would be. </t>
  </si>
  <si>
    <t>61ca26b248cf925f685ebe45</t>
  </si>
  <si>
    <t>610d6c481ca4797b863fe3d1</t>
  </si>
  <si>
    <t>Mostly the portal is fine, but I find the navigation there to be a little klutzy, non-intuitive.</t>
  </si>
  <si>
    <t>R_AmM0taVCfa79QRz</t>
  </si>
  <si>
    <t>I wanted to have a copy of my medical records on my phone or computer,I wanted to share my medical record with a family member or friend</t>
  </si>
  <si>
    <t>66 months</t>
  </si>
  <si>
    <t>It helps to have everything in one place for sharing information and coordinating treatment. This isn't always possible when more than one health facility, group, or physician is involved, because the portals don't always make syncing the information easy or intuitive. If all of the various medical providers--hospitals, physicians, adjunctive therapists, etc--would allow Apple Health to access all of the individual portals, the information could be consolidated in one place or app.</t>
  </si>
  <si>
    <t>61ca31c97efbfd96b407ce94</t>
  </si>
  <si>
    <t>I don‚Äôt care for using a megacorporation to house my medical data.</t>
  </si>
  <si>
    <t>5ef59d011c4119208ae8e40d</t>
  </si>
  <si>
    <t>R_1HcsNp9I1bsblBp</t>
  </si>
  <si>
    <t>Non-binary</t>
  </si>
  <si>
    <t>I see many benefits and few drawbacks to patient portals provided by a user‚Äôs healthcare organization; however, when it comes to private, for-profit corporations I grow weary because companies like Apple are known for selling the data and information of their users.</t>
  </si>
  <si>
    <t>61ca29cd61bc42bbd6082dc0</t>
  </si>
  <si>
    <t>Awareness of what is in your medical record,Reviewing your records after an appointment,Making a decision in everyday life (for example, diet),Making a medical decision (for example, deciding between treatment options)</t>
  </si>
  <si>
    <t>5d9d1437bf11cf00175ad03e</t>
  </si>
  <si>
    <t>I like having access to all of my lab results, appts, etc. It makes it so much easier to keep track of everything and be able to evaluate my results myself.</t>
  </si>
  <si>
    <t>R_32Wse79zYspL2DN</t>
  </si>
  <si>
    <t>There are no costs associated with the patient portals I've used and their benefits are very good. I like the idea of using Apple apps so that I have quick access to the information when I need it anywhere I go. I would weigh the costs/benefits on an app by app basis for third party apps.</t>
  </si>
  <si>
    <t>61ca1cf30f8c809e479cf758</t>
  </si>
  <si>
    <t>613f752fb5f198341063f5ce</t>
  </si>
  <si>
    <t>Have had a chance to use it</t>
  </si>
  <si>
    <t>R_2zOddduAq8jj7NW</t>
  </si>
  <si>
    <t>6 Months</t>
  </si>
  <si>
    <t>I like to keep it simple and 1 is enough</t>
  </si>
  <si>
    <t>unsure</t>
  </si>
  <si>
    <t>61d11276aa13d0b66cc0136a</t>
  </si>
  <si>
    <t>6111119b601cb98e28289a46</t>
  </si>
  <si>
    <t>{'otherPHR': 0, 'PP': 1, 'thirdParty': 0, 'miPHR': 1, 'selfTrackingApp': 0, 'homeMedDevice': 0, 'wearable': 0}</t>
  </si>
  <si>
    <t>I wanted to be able to access my medical records on my phone</t>
  </si>
  <si>
    <t xml:space="preserve">Haven't used enough to form opinion </t>
  </si>
  <si>
    <t>R_3fZhTrGmL8vDJ0j</t>
  </si>
  <si>
    <t xml:space="preserve">Having everything in one place and not having to deal with them separately </t>
  </si>
  <si>
    <t>61ca26394fb3cd32f4b18b9d</t>
  </si>
  <si>
    <t>5ebe015ae70ab70008895dbd</t>
  </si>
  <si>
    <t>My provider doesn't have one set up for his patients</t>
  </si>
  <si>
    <t>R_yknt6CTat0iRgad</t>
  </si>
  <si>
    <t>I am not sure they are trustworthy.  I also think they record information incorrectly.</t>
  </si>
  <si>
    <t>Maybe a small subscription or one time fee of $10 or less for access to the apps.  it has to be able to ensure and let me know of security breaches.  I would'nt mind an app such as common health but I don't trust 3rd party sites and apps.  i feel that there should be one place for all records to be securely kept.</t>
  </si>
  <si>
    <t>Trinidad and Tobago</t>
  </si>
  <si>
    <t>Awareness of what is in your medical record,Preparation for an appointment,Sharing clinical data with your healthcare provider during an appointment,Reviewing your records after an appointment,Making a medical decision (for example, deciding between treatment options),Sharing clinical data with a friend, family member, and/or another person who takes care of you at home</t>
  </si>
  <si>
    <t>61d0f6f4dd3c057c3ce07e8b</t>
  </si>
  <si>
    <t>61509b08e90ae2ef4ecad5ac</t>
  </si>
  <si>
    <t>just don't want to use one</t>
  </si>
  <si>
    <t>R_1pAPlDGlGZ4uwsC</t>
  </si>
  <si>
    <t>if i want info i'll talk to my doctor direct</t>
  </si>
  <si>
    <t>cost id privacy and security, anything someone can develop, someone else can hack, and everything is for sale at the right price to someone. Benefit is all your info at your fingertips in one place.</t>
  </si>
  <si>
    <t>human</t>
  </si>
  <si>
    <t>61ca29c4be706f817c784d65</t>
  </si>
  <si>
    <t>I prefer to access my medical records using my desktop computer.  It's larger and easier for me to see.</t>
  </si>
  <si>
    <t>5f1cddd5e7d27c17f99d1a94</t>
  </si>
  <si>
    <t>Results are easy to find and it allows me to message the office directly if need be.</t>
  </si>
  <si>
    <t>R_DMJiujGg1mCcuLn</t>
  </si>
  <si>
    <t>There are benefits to the patient portal in being able to access your medical health records.  However, there are risks when using third-party apps due to privacy concerns.</t>
  </si>
  <si>
    <t>61ca2cffb8a2605533bf3996</t>
  </si>
  <si>
    <t>60fcd92bb9cc94731b9f9ccd</t>
  </si>
  <si>
    <t>I am a young person who thought I had a more severe problem than I actually did. I went to my doctor for a checkup, but did not follow up after that. The patient portal seemed perfectly functional, but I did not find it useful because I found that I didn't really need to use it post-appointment.</t>
  </si>
  <si>
    <t>R_3NQxuw43vLP41wR</t>
  </si>
  <si>
    <t xml:space="preserve">I think it could help people a lot, but with any app that people use everyday there is a risk of data being sold/stolen--especially as a result of agreement to long terms and conditions forms which are designed to be hard to interpret. Sometimes, people prioritize the ease of using apps/technologies like these over protecting their personal data/being fully informed about their personal data. </t>
  </si>
  <si>
    <t>61ca194339a371ed025c9dba</t>
  </si>
  <si>
    <t>healow</t>
  </si>
  <si>
    <t>598ba20f716a2c000187ce01</t>
  </si>
  <si>
    <t>It does what is intended basically. I have never tried to make it an integral part of my healthcare such as using it for setting appointments on messaging my doctor.</t>
  </si>
  <si>
    <t>R_3lLheJc9p5qttdM</t>
  </si>
  <si>
    <t>I'm not sure how secure these third-party apps are in comparison to CommonHealth.</t>
  </si>
  <si>
    <t>Home-based medical device (for example, smart blood pressure monitor, such as Withings BPM Connect Wi-Fi; smart blood glucose monitor),Other (Please specify)</t>
  </si>
  <si>
    <t>Patient portals are almost necessary today.CommonHealth would need some good reason for me to need to download my records. Yes, I may want copies but I do worry about security. Third-party apps are good for letting me track certain information but I would not trust anyone with vital or medically specific information. I just don't know who can get access to those third-party apps' databases.</t>
  </si>
  <si>
    <t>61ca2e7396dcbde42ba4b5c8</t>
  </si>
  <si>
    <t>5f4d2b4f0bee2410475399c7</t>
  </si>
  <si>
    <t>It seems that older items are not available or have disappeared after a while. THat makes it hard to compare current data on charts to prior .</t>
  </si>
  <si>
    <t>R_DqnT1aPREAJ5Wsp</t>
  </si>
  <si>
    <t xml:space="preserve">Not sure if it is a new heath app or one that combines current related ones together. Don't need any more portals to access - too many passwords to remember. </t>
  </si>
  <si>
    <t xml:space="preserve">It would be great to have all records accessible in one place as long as you don't need to log into each specific app once getting into the common health app. THe drawback would be the question of how secure it is both on the phone and in the cloud. I'm assuming that passwords for all the various apps would be provided to the CommonHealth app. Who would have access to those at Commonhealth and the data behind them. Also for old people it would need to be very simple to set up and  use.  We are frustrated by many of the apps out there now.  It would seem that it could take some time and frustration to get various apps linked to this new one. </t>
  </si>
  <si>
    <t>61ca2010fa756bdafe861635</t>
  </si>
  <si>
    <t>616784731741bd4978cb4c9d</t>
  </si>
  <si>
    <t>It makes it incredibly easy to schedule an appointment, ask a non-emergent question of my provider and access any lab results that I may need.</t>
  </si>
  <si>
    <t>R_vqsxLdykUJvOaHv</t>
  </si>
  <si>
    <t>Because I already have an app through my healthcare provider, and this seems redundant.</t>
  </si>
  <si>
    <t>The patient portal is what I share with my healthcare provider and myself. Any other app -- apple health, commonhealth, 3rd party apps, etc., - have no business knowing this information.</t>
  </si>
  <si>
    <t>61ca17981dd5a718fd3661b6</t>
  </si>
  <si>
    <t>60fcecdc6f636daa96334854</t>
  </si>
  <si>
    <t>The app accomplished what I needed it to.</t>
  </si>
  <si>
    <t>R_1oopuxw5MGhfJpF</t>
  </si>
  <si>
    <t>2 years.</t>
  </si>
  <si>
    <t>The cost would be potential privacy concerns. The benefits would be ease of use and efficiency.</t>
  </si>
  <si>
    <t>61ca377bfc96f176b19aec53</t>
  </si>
  <si>
    <t>5884593bd920ed0001fdccb4</t>
  </si>
  <si>
    <t>the information on my portal account is easy to follow and easily readable. i can also schedule doctors appointments, and request for medicine prescriptions</t>
  </si>
  <si>
    <t>R_ZDcSi9VK4olfDwZ</t>
  </si>
  <si>
    <t>4 months</t>
  </si>
  <si>
    <t>the benefits of this is easy access to your information should it be quickly needed in the event of an accident</t>
  </si>
  <si>
    <t>61ca2574c423227619636c34</t>
  </si>
  <si>
    <t>I already use my patient portal</t>
  </si>
  <si>
    <t>607f2422bed40ea3005ec422</t>
  </si>
  <si>
    <t>{'otherPHR': 0, 'PP': 1, 'thirdParty': 0, 'miPHR': 0, 'selfTrackingApp': 1, 'homeMedDevice': 1, 'wearable': 1}</t>
  </si>
  <si>
    <t>I have been satisfied with my experience using the patient portal. It is easy to navigate and is easy to contact my physician</t>
  </si>
  <si>
    <t>R_3NPov64xQB6ARQ6</t>
  </si>
  <si>
    <t>I was curious</t>
  </si>
  <si>
    <t>Health self-tracking app (for example, WaterMinder, Sleep Cycle, iFertracker, MyFitnessPal, Fitbit),Wearable device (for example, Apple watch, Fitbit, Upright Go 2 posture trainer),Home-based medical device (for example, smart blood pressure monitor, such as Withings BPM Connect Wi-Fi; smart blood glucose monitor)</t>
  </si>
  <si>
    <t>I think these technologies could help to improve communication between patients and doctors as well as making health more accessible. I think the cost is a level of privacy that is lost.</t>
  </si>
  <si>
    <t>61ca20cdc793256f911aafdd</t>
  </si>
  <si>
    <t>566a1d697da0350005b39de3</t>
  </si>
  <si>
    <t>I do not think patient portals would be useful for me</t>
  </si>
  <si>
    <t>R_pzRbNmTT591NFQd</t>
  </si>
  <si>
    <t>I do not use my smartphone much.  I use my desktop or my laptop and would like having my lab results there with a capability to chart trends over time</t>
  </si>
  <si>
    <t xml:space="preserve">If the storage is reliable, it could save doctor's efforts to file paper records.  There would be some small benefit to patients to view trends in lab results.
</t>
  </si>
  <si>
    <t>61ca33aa1b9d540a0eaf9dfe</t>
  </si>
  <si>
    <t>Awareness of what is in your medical record,Preparation for an appointment,Making a decision in everyday life (for example, diet)</t>
  </si>
  <si>
    <t>5b233660648d5b0001b7de87</t>
  </si>
  <si>
    <t>I do not believe that it is safe to have my medical records online</t>
  </si>
  <si>
    <t>R_3nGdXTO99KYYD0T</t>
  </si>
  <si>
    <t>The benefits are keeping track of my records. But there is a chance of being hacked.</t>
  </si>
  <si>
    <t>61ca31346462633b555902c3</t>
  </si>
  <si>
    <t>59c0a297c458e800017b5499</t>
  </si>
  <si>
    <t>R_rj8stgxcLwT44dH</t>
  </si>
  <si>
    <t>I don't know specifically what the third party apps are and what they intend to do with the information. It wasn't said whether the data would be anonymized.</t>
  </si>
  <si>
    <t>The costs would be medical privacy and risk you could be targeted to spend money on healthcare ailments by private companies. The benefit would be having easy access to the information, efficiencies in quickly getting that information for yourself or another healthcare provider wanting patient history, and the benefits research could have in accessing your data to develop treatments for whatever conditions you may have.</t>
  </si>
  <si>
    <t>Awareness of what is in your medical record,Making a decision in everyday life (for example, diet),Making a medical decision (for example, deciding between treatment options)</t>
  </si>
  <si>
    <t>61ca23f64fb3cd32f4b18b84</t>
  </si>
  <si>
    <t>Awareness of what is in your medical record,Sharing clinical data with your healthcare provider during an appointment,Making a medical decision (for example, deciding between treatment options)</t>
  </si>
  <si>
    <t>5f48655c66186320c2077614</t>
  </si>
  <si>
    <t>It is very user friendly and the tech support responds quickly with any issues.</t>
  </si>
  <si>
    <t>R_BQ8TCqg8CJNvflD</t>
  </si>
  <si>
    <t>I see (or have seen) providers at multiple healthcare organizations, and I wanted to have all of my electronic medical records in one place,I wanted to bring my medical record from one doctor to another doctor</t>
  </si>
  <si>
    <t xml:space="preserve">The costs are possible identity and info theft. The benefits are having a more convenient life. </t>
  </si>
  <si>
    <t>61ca286407017725dd1f0a6a</t>
  </si>
  <si>
    <t>I do not share personal private information</t>
  </si>
  <si>
    <t>5ef4c525033dea0b892df24f</t>
  </si>
  <si>
    <t>{'otherPHR': 0, 'PP': 1, 'thirdParty': 1, 'miPHR': 0, 'selfTrackingApp': 0, 'homeMedDevice': 1, 'wearable': 0}</t>
  </si>
  <si>
    <t>Difficult to access with very little support</t>
  </si>
  <si>
    <t>R_1E4FSdsplAyRib1</t>
  </si>
  <si>
    <t>15  months</t>
  </si>
  <si>
    <t>These functions will ultimately increase the cost of healthcare. Their use and support must be financed by someone and that will surely fall onto the end-user.</t>
  </si>
  <si>
    <t>61ca33ac2372e18699184072</t>
  </si>
  <si>
    <t>I'm concerned about data privacy and security. I feel as if this information should be stored with my healthcare provider and no other 3rd party.</t>
  </si>
  <si>
    <t>60fdd391ffec83388f9e6021</t>
  </si>
  <si>
    <t>My patient portal does what it intends, which is providing me information on appointments and prior visits, and allows me to communicate with my healthcare provider in between visits.</t>
  </si>
  <si>
    <t>R_1ib4nuwkN1CGFIT</t>
  </si>
  <si>
    <t>A benefit of these different technologies is that patients are able to easily store their health information in an accessible manner. Additionally, this information can be shared for societal benefit. Beside the patient portal, there are security and confidentiality costs to the 3rd party technologies.</t>
  </si>
  <si>
    <t>The account was set up for me.</t>
  </si>
  <si>
    <t>61ca191b51ef824d2e616794</t>
  </si>
  <si>
    <t>6110b204b91d0c9cb0990c6f</t>
  </si>
  <si>
    <t>I am very satisfied because it allows me to see my test results and have full access to them.</t>
  </si>
  <si>
    <t>R_2R8QPdgnkdeeipS</t>
  </si>
  <si>
    <t>Because I get very nervous with third party anything to get involved, feels like I am being set up to spread my info to the world.</t>
  </si>
  <si>
    <t xml:space="preserve">Not really sure.  I hardly use my patient portals so I am just fine with using only those. </t>
  </si>
  <si>
    <t>Awareness of what is in your medical record,Sharing clinical data with your healthcare provider during an appointment,Reviewing your records after an appointment,Sharing clinical data with a friend, family member, and/or another person who takes care of you at home</t>
  </si>
  <si>
    <t>61ca1e086d97eca52e82784f</t>
  </si>
  <si>
    <t>60461ebcb6a36e04513f1ee9</t>
  </si>
  <si>
    <t>it works fine</t>
  </si>
  <si>
    <t>R_24i90bwwqanCgEy</t>
  </si>
  <si>
    <t>I do not access medical info from phone apps as phones can be lost or stolen more easily</t>
  </si>
  <si>
    <t>I have not used 3rd party phone apps for health records</t>
  </si>
  <si>
    <t>61ca2dcd85f0152c3e673ab0</t>
  </si>
  <si>
    <t xml:space="preserve">I don‚Äôt find it necessary for me at the moment </t>
  </si>
  <si>
    <t>Flo</t>
  </si>
  <si>
    <t>61114822ccea57d28496da00</t>
  </si>
  <si>
    <t>R_2UWPdhPIvw16UZi</t>
  </si>
  <si>
    <t xml:space="preserve">The benefit is ease of use, and having access to information in a convenient manner. The cost is personal privacy in some aspects. </t>
  </si>
  <si>
    <t>61ca1b0b0ae35a9b1b12570f</t>
  </si>
  <si>
    <t>Used it once</t>
  </si>
  <si>
    <t>5cb84861925e4400169b960b</t>
  </si>
  <si>
    <t>Strongly Disagree</t>
  </si>
  <si>
    <t>I like my privacy.</t>
  </si>
  <si>
    <t>{'otherPHR': 0, 'PP': 0, 'thirdParty': 0, 'miPHR': 1, 'selfTrackingApp': 0, 'homeMedDevice': 0, 'wearable': 0}</t>
  </si>
  <si>
    <t>I was curious,I wanted to be able to access my medical records on my phone,Other (Please specify)</t>
  </si>
  <si>
    <t>Yes, I‚Äôve viewed emails that contain clinical data (e.g., COVID test results)</t>
  </si>
  <si>
    <t>N/A</t>
  </si>
  <si>
    <t>R_O3VfHCwIAaPPRSN</t>
  </si>
  <si>
    <t>Healthcare provider (for example, your doctor or a nurse),Healthcare system advertisement,Other (Please specify)</t>
  </si>
  <si>
    <t>I think the benefits are accessibility when getting medication mostly.  Maybe its nice for test results, but for allergies it seems a bit much. We all know these third party apps and Apple will be selling the personal data you give it...</t>
  </si>
  <si>
    <t>vax card</t>
  </si>
  <si>
    <t>61ca284fc71a353d51d09829</t>
  </si>
  <si>
    <t>I am very satisfied accessing my clinical records and corresponding with my physicians using my desktop computer.  I feel safer using my desktop instead of my mobile device.</t>
  </si>
  <si>
    <t>5ef035131f1b2a546b44c391</t>
  </si>
  <si>
    <t>I have never had any difficulty accessing my patient information or contacting my physicians on the portal.</t>
  </si>
  <si>
    <t>R_1g0CyOAMa4WRVC6</t>
  </si>
  <si>
    <t>Various technologies will help me access all medical information in a timely manner, and also allow me to communicate with my health providers quickly.  The cost is to possibly give up privacy as outside entities may try to access my information.</t>
  </si>
  <si>
    <t>61ca85c246e44c6f9701b82c</t>
  </si>
  <si>
    <t>I am no interested in having my medical/health information stored in yet another place. I prefer my information to be consolidated in one place.</t>
  </si>
  <si>
    <t>MediSafe</t>
  </si>
  <si>
    <t>613fbd33d256b3944acab2f8</t>
  </si>
  <si>
    <t>I find the portal easy to use and like to have my information consolidated. I also use it to make appointments, which I really like as I dislike calling to schedule appts. I only wish that all my healthcare providers used one portal. I currently have to use two portals among my healthcare providers.</t>
  </si>
  <si>
    <t>R_31tOOjsF3Dm5ZAB</t>
  </si>
  <si>
    <t>Health self-tracking app (for example, WaterMinder, Sleep Cycle, iFertracker, MyFitnessPal, Fitbit),Wearable device (for example, Apple watch, Fitbit, Upright Go 2 posture trainer),Other (Please specify)</t>
  </si>
  <si>
    <t xml:space="preserve">I like to have my information consolidated into one place and I also like to be able to communicate with my providers and schedule appts within the same platform. I like being able to access my information easily and I like that my healthcare providers can also access my information, which helps streamline medical appts.
I don't like to have my information stored across multiple platforms/apps, particularly when I don't necessarily have control over how my information is used and by whom. </t>
  </si>
  <si>
    <t>61ca254c02dd75023c153be3</t>
  </si>
  <si>
    <t>606c8f5844621276101ca161</t>
  </si>
  <si>
    <t>I do not know how to activate Apple Health Records,I do not think Apple Health Records would be useful for me</t>
  </si>
  <si>
    <t>Friend or family member,Apple advertisement</t>
  </si>
  <si>
    <t>It can be heard to schedule providers through the portal</t>
  </si>
  <si>
    <t>R_9RJalRCJYfNSaCl</t>
  </si>
  <si>
    <t>I worry about my records being in too many places accessible to others</t>
  </si>
  <si>
    <t>61ca28e022661b9062544a33</t>
  </si>
  <si>
    <t>6152095d0b65b445c020dab6</t>
  </si>
  <si>
    <t>Having a single repository for my clinical data</t>
  </si>
  <si>
    <t>Taken in isolation, I'm quite satisfied with my primary patient portal. That said, it is annoying and inconvenient to have to have more than one portal, as the portals often have different information available, and connecting them and/or syncing them is either not possible, or difficult.</t>
  </si>
  <si>
    <t>R_3oUa8FnT2BUM13O</t>
  </si>
  <si>
    <t>I was curious,I wanted to have a copy of my medical records on my phone or computer,I wanted to share my medical record with a family member or friend</t>
  </si>
  <si>
    <t>15 years</t>
  </si>
  <si>
    <t>Disease Management,Medical research (for example, sharing your medical record data with clinical research studies)</t>
  </si>
  <si>
    <t>While the benefits of such technologies are straightforward, I would need more information before being more comfortable with them.</t>
  </si>
  <si>
    <t>Awareness of what is in your medical record,Preparation for an appointment,Sharing clinical data with your healthcare provider during an appointment,Reviewing your records after an appointment,Making a medical decision (for example, deciding between treatment options),Sharing clinical data with a friend, family member, and/or another person who takes care of you at home,Other (Please specify)</t>
  </si>
  <si>
    <t>61ca2dc4b192e13412b9090e</t>
  </si>
  <si>
    <t xml:space="preserve">I would want my medical records confidential. </t>
  </si>
  <si>
    <t>60cb5841ba86cfbbd5d49250</t>
  </si>
  <si>
    <t xml:space="preserve">Between the two patient portal accounts I have, they are both easy to navigate and clearly state my lab results. </t>
  </si>
  <si>
    <t>R_2znAhem97CWQcUF</t>
  </si>
  <si>
    <t xml:space="preserve">Benefits are easier access to your records and can allow for better research. </t>
  </si>
  <si>
    <t>61ca23e170f602815e2cfae3</t>
  </si>
  <si>
    <t>5de2b1568f5cd52ecc1b14b8</t>
  </si>
  <si>
    <t>it makes it very easy to make appointments, ask the doctor a question, and see results of tests without the need to go back to the doctor again.</t>
  </si>
  <si>
    <t>R_1QhJx7xLQU7UJNi</t>
  </si>
  <si>
    <t>Medication management (for example, import prescriptions, set up medication reminders),Disease Management,Medical research (for example, sharing your medical record data with clinical research studies)</t>
  </si>
  <si>
    <t>since my provider already has a portal i would have no reason to use the other app and would not share any information with them unless my provider did not have a portal themselves</t>
  </si>
  <si>
    <t>61ca23e7e4743f86ff73b52f</t>
  </si>
  <si>
    <t>Reviewing your records after an appointment,Making a decision in everyday life (for example, diet)</t>
  </si>
  <si>
    <t>5bf408f7f35e0c000101693a</t>
  </si>
  <si>
    <t>R_UWmC3QwHtZ2QkiB</t>
  </si>
  <si>
    <t>I find that they are useful with all that's going on right now.</t>
  </si>
  <si>
    <t>61ca29ab81766d010dd65523</t>
  </si>
  <si>
    <t>Healthcare provider (for example, your doctor or a nurse),Friend or family member,Health app(s) advertisement</t>
  </si>
  <si>
    <t>I wanted to be able to access my medical records on my phone,I wanted to be able to see my self-tracked health data (for example, steps, heart rate) along-side my clinical data (for example, laboratory test results),I see (or have seen) providers at multiple healthcare organizations, and I wanted to have all of my electronic medical records in one place,I wanted to import my clinical data into one or more third-party apps</t>
  </si>
  <si>
    <t>60904b9e21e4f57edd6e3314</t>
  </si>
  <si>
    <t>{'otherPHR': 1, 'PP': 2, 'thirdParty': 2, 'miPHR': 1, 'selfTrackingApp': 1, 'homeMedDevice': 1, 'wearable': 0}</t>
  </si>
  <si>
    <t>I am much satisfied</t>
  </si>
  <si>
    <t>R_26o3JN7phgpSboU</t>
  </si>
  <si>
    <t>I see (or have seen) providers at multiple healthcare organizations, and I wanted to have all of my electronic medical records in one place,I wanted to bring my medical record from one doctor to another doctor,I wanted to share my medical record with a family member or friend</t>
  </si>
  <si>
    <t xml:space="preserve">1year </t>
  </si>
  <si>
    <t>Livongo,Medisafe Medication Management</t>
  </si>
  <si>
    <t>I think it not too much cost.</t>
  </si>
  <si>
    <t>61ca2086b0bab0466e2b26cb</t>
  </si>
  <si>
    <t>The Privacy Rule generally requires HIPAA covered entities (health plans and most health care providers) to provide individuals, upon request, with access to the protected health information (PHI) about them in one or more ‚Äúdesignated record sets‚Äù maintained by or for the covered entity.</t>
  </si>
  <si>
    <t>HealthVault</t>
  </si>
  <si>
    <t>I access my clinical data through CommonHealth regularly (for example, every day, every week, or every month) with or without a visit to my healthcare provider</t>
  </si>
  <si>
    <t>5fb7c566c7bb9a076d15efa6</t>
  </si>
  <si>
    <t>Discontinued</t>
  </si>
  <si>
    <t xml:space="preserve">It's alright. I don't usually like all that data being easily accessible </t>
  </si>
  <si>
    <t>R_3irQsbMUxi8nrVk</t>
  </si>
  <si>
    <t>I have discontinued my use of patient portals</t>
  </si>
  <si>
    <t xml:space="preserve">I think it is beneficial to track your health considering most people have their phones with them everywhere they go. So, tracking via apple is very nice even though I don't have personal experience with it. I like patient portals for the most part except for the easy access to personal info (if you leave account logged in, etc.) and that could be used maliciously. I like the smartphone apps because of how easy it is to access info as well as being locked down fairly well (fingerprint or facial recognition) </t>
  </si>
  <si>
    <t>61ca21b02887426eca630e6c</t>
  </si>
  <si>
    <t>I don't need all that data on my phone.  Would rather access it through my laptop.</t>
  </si>
  <si>
    <t>5dd4070a57a7e13efe25534a</t>
  </si>
  <si>
    <t>They are very useful but it is cumbersome having &gt;1</t>
  </si>
  <si>
    <t>R_Okv9SMQ4qZEA64x</t>
  </si>
  <si>
    <t>The benefit is being able to manage your own care, and medical providers seeing other providers' treatments.  3rd party apps worry me about misuse</t>
  </si>
  <si>
    <t>61ca25e286e8f648d3d166c9</t>
  </si>
  <si>
    <t>5e75568b2d882b0c53e62547</t>
  </si>
  <si>
    <t>I decided to allow this third-party app to access the clinical data in Apple Health Records because it helped to find really good apps for healthcare.</t>
  </si>
  <si>
    <t>{'otherPHR': 1, 'PP': 0, 'thirdParty': 3, 'miPHR': 1, 'selfTrackingApp': 1, 'homeMedDevice': 0, 'wearable': 0}</t>
  </si>
  <si>
    <t>I wanted to be able to see my self-tracked health data (for example, steps, heart rate) along-side my clinical data (for example, laboratory test results)</t>
  </si>
  <si>
    <t>I got help from a healthcare organization helpdesk</t>
  </si>
  <si>
    <t>Healthcare provider (for example, your doctor or a nurse),Friend or family member,Other health app(s) advertisement</t>
  </si>
  <si>
    <t>Reviewing your records after an appointment</t>
  </si>
  <si>
    <t>Amazon Appstore. I have used this third-party app because it is quick on my iPhone and works faster than on the computer.</t>
  </si>
  <si>
    <t>I do not know how to activate a patient portal account,It takes too much effort to activate a patient portal account,I tried to activate a patient portal account, but was unable to</t>
  </si>
  <si>
    <t>R_eyNpF2kWS138XtL</t>
  </si>
  <si>
    <t>Friend or family member,Internet search</t>
  </si>
  <si>
    <t>HealthAI ‚Äì Skin Cancer,Andaman7,myFHR by Care Evolution</t>
  </si>
  <si>
    <t>Health self-tracking app (for example, WaterMinder, Sleep Cycle, iFertracker, MyFitnessPal, Fitbit),Another personal health record app (for example, Tidy Health PHR, Capzule)</t>
  </si>
  <si>
    <t>The benefits are that my health is better. The costs are that my eyesight gets worse as I go on my phone.</t>
  </si>
  <si>
    <t>61ca1725b4f08ce398a85727</t>
  </si>
  <si>
    <t>Do not see a need for it</t>
  </si>
  <si>
    <t>5f59027a7e55500df4e742ed</t>
  </si>
  <si>
    <t>The site worked the way it needed to</t>
  </si>
  <si>
    <t>R_pKvkaSigJtFy2WZ</t>
  </si>
  <si>
    <t>These apps having personal data could help the greater good but I guess I just don't really know</t>
  </si>
  <si>
    <t>61ca1a3942006322881a844b</t>
  </si>
  <si>
    <t>61476c09c1f4a670dd5293eb</t>
  </si>
  <si>
    <t>R_1DCL1Vi6pZIiPp9</t>
  </si>
  <si>
    <t>Able to easily access information, but risk that information could be accessed by someone else without permission.</t>
  </si>
  <si>
    <t xml:space="preserve">started it but never finished </t>
  </si>
  <si>
    <t>61ca2098bbec718e18ceeb06</t>
  </si>
  <si>
    <t>60cbc62aa2bc398fc2d3a0c7</t>
  </si>
  <si>
    <t>I use the patient portal to request medication refills, but the office doesn't always receive these requests and sometimes I have to call in anyway.</t>
  </si>
  <si>
    <t>R_22KvpIk1wkbShDT</t>
  </si>
  <si>
    <t>It feels invasive</t>
  </si>
  <si>
    <t>I worry that my use of a controlled prescription medication could be used against me.</t>
  </si>
  <si>
    <t>61ca1d93a16e659368d7964b</t>
  </si>
  <si>
    <t>Samsung Gear fit</t>
  </si>
  <si>
    <t>610da68b978383db51847b31</t>
  </si>
  <si>
    <t xml:space="preserve">There were no issues or patient breeches of information while I've used it.  </t>
  </si>
  <si>
    <t>R_9Spu7EgJjwLULhD</t>
  </si>
  <si>
    <t>5 years or more</t>
  </si>
  <si>
    <t xml:space="preserve">I only want to use an app that is affiliated with my doctor or medical facility. Not interested in a "generalized" app to access my health information. </t>
  </si>
  <si>
    <t xml:space="preserve">I would not pay to use the portal. And the only benefit is convenience and accessibility on my mobile phone-- which I may or may not utilize. </t>
  </si>
  <si>
    <t>61ca250de012e6a8a3349d44</t>
  </si>
  <si>
    <t>6108a18306b63543e21349de</t>
  </si>
  <si>
    <t xml:space="preserve">It was good to be able to pull up at any time my medical diagnostics </t>
  </si>
  <si>
    <t>R_VVimdOAuXNKaS1H</t>
  </si>
  <si>
    <t>4vmonths</t>
  </si>
  <si>
    <t>61ca263246737f330b62b017</t>
  </si>
  <si>
    <t>If I used a health app, I think I'd feel more comfortable using the one my provider uses (i.e. the one specific to my primary doctor). However, if I was seeing a number of different doctors for various medical conditions, I can see where having that all in one place would be better than having to maintain 3 or 4 different provider specific apps.</t>
  </si>
  <si>
    <t>5dd73240149f536e8726b7b7</t>
  </si>
  <si>
    <t>I think I just don't like having my medical info "out there" so that's why I don't use it. I see its value for people who want to use it, but don't think it's for me.</t>
  </si>
  <si>
    <t>R_ANgPD983UJ7uAHn</t>
  </si>
  <si>
    <t>The benefits are that you can easily access your health data so you don't have to remember your exact diagnosis, or if you forget what your medication is called, or have reminders for appointments. I suppose you could also track changes in your blood pressure, weight, and anything you learn from a blood sample as you can have all the data there, and not have to remember what it was the last time you went.
The biggest cost is that your information is on the internet. I realize there's already a whole lot of info about me already out there, but it seems the medical is stuff is just a bit more private (to me) to want to risk it being used in a way without my consent.</t>
  </si>
  <si>
    <t>61ca1a9ba18698a01a823ccd</t>
  </si>
  <si>
    <t>5f10db021500352a6cf465eb</t>
  </si>
  <si>
    <t>{'otherPHR': 1, 'PP': 2, 'thirdParty': 0, 'miPHR': 0, 'selfTrackingApp': 0, 'homeMedDevice': 0, 'wearable': 1}</t>
  </si>
  <si>
    <t>R_3rN9Z2OJVaDGPtE</t>
  </si>
  <si>
    <t xml:space="preserve">I see the benefit for people who physically or mentally are incapable of getting to a facility that can offer them health assistance. Especially since the pandemic, having alternate ways to communicate with your health care providers has become crucial to ensure people everywhere have access to safe health care. </t>
  </si>
  <si>
    <t>61ca1f2918214a688299beed</t>
  </si>
  <si>
    <t>Isn't this a massive intrusion into personal privacy?  Who knows what cloud service this data is transferred through, whether it is safe and secure, whether the data is being shared with other organizations, etc... safety and privacy.</t>
  </si>
  <si>
    <t>60d239e0b03a18ed7a0e337d</t>
  </si>
  <si>
    <t>R_11dSLNlUh8HiXaR</t>
  </si>
  <si>
    <t>As I said in the previous reply - personal privacy</t>
  </si>
  <si>
    <t>61ca31bfdc92996df662b7e8</t>
  </si>
  <si>
    <t>5f430d7837655454911d1d12</t>
  </si>
  <si>
    <t>I have used it for several years and have had no issues.</t>
  </si>
  <si>
    <t>R_1rv883g7n3aLwd5</t>
  </si>
  <si>
    <t>The portal I have through my healthcare provider works just fine. I would be hesitant to use another third party app.</t>
  </si>
  <si>
    <t>I wouldn't pay for an app when my healthcare provider offers it free. If I didn't have a provider giving this tool free, I would consider using something else.</t>
  </si>
  <si>
    <t>61ca25466243a9f70c2f7364</t>
  </si>
  <si>
    <t>Chinese</t>
  </si>
  <si>
    <t>I don‚Äôt have the need.</t>
  </si>
  <si>
    <t>5e8b32ec2c33ae7f20a0b401</t>
  </si>
  <si>
    <t>I can see my past records and compare them.</t>
  </si>
  <si>
    <t>R_28YAZVLqz59pux2</t>
  </si>
  <si>
    <t xml:space="preserve">I only trust my doctors </t>
  </si>
  <si>
    <t>China</t>
  </si>
  <si>
    <t>61ca6981887a2c29040692a6</t>
  </si>
  <si>
    <t>55b0eabffdf99b2228330785</t>
  </si>
  <si>
    <t>I don't know if my provider offers them.</t>
  </si>
  <si>
    <t>R_2TXzwoqocgNeYey</t>
  </si>
  <si>
    <t>I don't want my medical information i  too many people's hands.</t>
  </si>
  <si>
    <t>Convenience.  Having access to information that would otherwise be hard for me to get.</t>
  </si>
  <si>
    <t>61ca2878e6216eae12ecef07</t>
  </si>
  <si>
    <t>Sharing clinical data with your healthcare provider during an appointment,Reviewing your records after an appointment,Making a decision in everyday life (for example, diet),Making a medical decision (for example, deciding between treatment options)</t>
  </si>
  <si>
    <t>The wrong person/company could view sensitive information that I may not want them to view.</t>
  </si>
  <si>
    <t>5ebf2b97ce2e0f1c05e9b00a</t>
  </si>
  <si>
    <t>R_p5JikfgMrZ4FH2N</t>
  </si>
  <si>
    <t xml:space="preserve"> Maybe $10 a month</t>
  </si>
  <si>
    <t>61ca2e49dc8d079b68bed0d4</t>
  </si>
  <si>
    <t>5e1e1da5409600000a106e74</t>
  </si>
  <si>
    <t>I wanted easy access to those records.</t>
  </si>
  <si>
    <t>{'otherPHR': 0, 'PP': 2, 'thirdParty': 0, 'miPHR': 1, 'selfTrackingApp': 0, 'homeMedDevice': 0, 'wearable': 0}</t>
  </si>
  <si>
    <t>I was curious,I wanted to be able to access my medical records on my phone,I see (or have seen) providers at multiple healthcare organizations, and I wanted to have all of my electronic medical records in one place,Other (Please specify)</t>
  </si>
  <si>
    <t>I gave the Labcorp app the permition to submit records to the health app.</t>
  </si>
  <si>
    <t>I am blind and the one I access the most is usable with screen reading software but some of the other ones are not.</t>
  </si>
  <si>
    <t>R_3sHYUx9tznhVw1b</t>
  </si>
  <si>
    <t>10 years.</t>
  </si>
  <si>
    <t>I keep up with the news about Apple and I heard about it in an article about iOs updates.</t>
  </si>
  <si>
    <t>There is a lot less of physical paper that blind people would have to have a sighted person read to them. Privacy is very important.</t>
  </si>
  <si>
    <t>I am blind and Apple's health app makes those records accessible to me.</t>
  </si>
  <si>
    <t>61ca25bb846537cbe8cb136a</t>
  </si>
  <si>
    <t>5c0262307e7bca000123e41b</t>
  </si>
  <si>
    <t>R_2Qs7zInhcckNv9E</t>
  </si>
  <si>
    <t>In any sort of application, there will always be privacy concerns, including how the data is stored, who has access to it, and whether the data is visible individually or exclusively in aggregate. There can also be concerns over how the data is used; for example, whether it is used for the creation of targeted ads or if it is going to the benefit of medical research.</t>
  </si>
  <si>
    <t>Preparation for an appointment,Sharing clinical data with your healthcare provider during an appointment,Making a medical decision (for example, deciding between treatment options)</t>
  </si>
  <si>
    <t>61ca226c647c58582e29d0cc</t>
  </si>
  <si>
    <t>I don't feel the need for it to be honest as I can use the patient portal and don't need much else.</t>
  </si>
  <si>
    <t>5cbc97cd214b1a0001ccfa53</t>
  </si>
  <si>
    <t>It seems to work ok for the most part and certainly speeds things up like for lab results and doc appointments and referrals for testing or other medical appointments.  Have tried to use it for bill pay but it didn't particularly work very well and had to find a different way.</t>
  </si>
  <si>
    <t>R_OCjexBOS7987JZf</t>
  </si>
  <si>
    <t xml:space="preserve">I primarily see these as unnecessary at the moment and one more risk to data security.  </t>
  </si>
  <si>
    <t>61ca2acb053e586342246014</t>
  </si>
  <si>
    <t>607d032ff575a93bdc070711</t>
  </si>
  <si>
    <t xml:space="preserve">I was mistaken from before. </t>
  </si>
  <si>
    <t>{'otherPHR': 0, 'PP': 2, 'thirdParty': 0, 'miPHR': 1, 'selfTrackingApp': 0, 'homeMedDevice': 0, 'wearable': 1}</t>
  </si>
  <si>
    <t>I was curious,I wanted to import my clinical data into one or more third-party apps</t>
  </si>
  <si>
    <t>I guess I was wrong. I thought I had, but it said None in that spot.</t>
  </si>
  <si>
    <t xml:space="preserve">I don't have any major problems with it. It is very directionally focused on specific tasks, and it is somewhat inflexible if you try to do something outside of those tasks. It's great at keeping up with medical relationships you have, but it does not work well at finding new ones. </t>
  </si>
  <si>
    <t>R_2Se13QHy67JVN39</t>
  </si>
  <si>
    <t xml:space="preserve">I don't have any problem with anything that is open and honest about what my data is being used for. I feel like I don't have much to hide from these institutions overall. </t>
  </si>
  <si>
    <t>61ca22ac5e7bb3c1ccbb77bd</t>
  </si>
  <si>
    <t>60abe580aa82f25a7acc9800</t>
  </si>
  <si>
    <t xml:space="preserve">I have been very satisfied with my personal patient portal, as I have no real medical conditions or issues. However, my son who has numerous issues, I have been overly satisfied with his patient portal and how I can message his pediatrician and how his blood work and testing results from other places, children's hospital, geneticist, everything is all linked in one patient portal and his pediatrician is better able to provide for him. </t>
  </si>
  <si>
    <t>R_3hmu2cFQ0H54o5I</t>
  </si>
  <si>
    <t>I have an awesome patient portal already. I prefer to stay with who I have.</t>
  </si>
  <si>
    <t>I know for a fact that their are many benefits to patient portals because it allows your pcp to see all the different doctors you have seen, the meds you are on and the treatment plans you are following, so they can easily change something or catch something that's not right. Also, it's low risk as they do not use third parties for anything and your data is private. The rest seem that like your data can be breeched or shared.</t>
  </si>
  <si>
    <t>61ca2081c3e7ec99f9dabc27</t>
  </si>
  <si>
    <t>Awareness of what is in your medical record,Preparation for an appointment,Sharing clinical data with your healthcare provider during an appointment,Reviewing your records after an appointment,Sharing clinical data with a friend, family member, and/or another person who takes care of you at home</t>
  </si>
  <si>
    <t>It would depend on the third-party app, but in general, I would stick with one app to give myself (a possible false) sense of security.</t>
  </si>
  <si>
    <t>5dfaa06b5005cc807174ba46</t>
  </si>
  <si>
    <t>R_2dzR6r8FLURnkLV</t>
  </si>
  <si>
    <t xml:space="preserve">There are good benefits to all of them. Public health and research is definitely a good thing. I currently don't have any health problems that would be a big deal if everyone knew about when it comes to being worried about third-party apps. The benefits outweigh the cons when it comes to convenience and being able to see your own information whenever you need to. </t>
  </si>
  <si>
    <t>61ca23c375fc1bba8b17ad9a</t>
  </si>
  <si>
    <t>616df1617b751fb3132db7bd</t>
  </si>
  <si>
    <t>R_3qPyHwMLhWo8HsZ</t>
  </si>
  <si>
    <t>I believe one of the biggest benefits for these types of apps is that it allows the patient to have all of their medical information in one place and allows it to be easily accessible. Oftentimes doctor offices are busy, and getting in touch with one's doctor is difficult, so to have this information readily available to the patient can save them time and stress. The main downside, of course, would be the risk of one's information being hacked into and stolen. However, it seems many people would rather take that risk versus having their records and other information stored in paper files and things of the like.</t>
  </si>
  <si>
    <t>61ca1e9ed10dd7dda667489e</t>
  </si>
  <si>
    <t>58e9538908dc910001901f6b</t>
  </si>
  <si>
    <t>It is essy to use.</t>
  </si>
  <si>
    <t>R_xrx2ZnASJwwjczv</t>
  </si>
  <si>
    <t>4 yesrs</t>
  </si>
  <si>
    <t>Privacy</t>
  </si>
  <si>
    <t>I know nothing of the costs. These apps really are handy to have for info but they are really bad when it comes to privacy. They are very invasive.</t>
  </si>
  <si>
    <t>61ca2ebb93afbab0d42ea8c8</t>
  </si>
  <si>
    <t>5ffa65ae7211c742f5e88aaf</t>
  </si>
  <si>
    <t xml:space="preserve">I used it for necessities but other than that, not for anything else. </t>
  </si>
  <si>
    <t>R_dhcJWJVfPxKg2AN</t>
  </si>
  <si>
    <t xml:space="preserve">Ease of access to my records so I don't have to jump through hoops to get my information. </t>
  </si>
  <si>
    <t>61ca28927b69f1ce325c8c6b</t>
  </si>
  <si>
    <t>disability</t>
  </si>
  <si>
    <t>5d2c9ed0a0580000174a22bc</t>
  </si>
  <si>
    <t>It was hard to get into, constantly needing the password reset which only my doctor could give me access to do. The information about my visits and my conditions did not download, instead it just printed out the codes, (I assume), and not actual words. It was a red, hot, mess and it didn't help that my provider did not bother filling in most of the information after each visit.</t>
  </si>
  <si>
    <t>R_3plG19O9GEc26X4</t>
  </si>
  <si>
    <t>Medication management (for example, import prescriptions, set up medication reminders),Other (Please specify)</t>
  </si>
  <si>
    <t>I don't really care who knows what about what, I just want the information available to me for when I need it, ie when I am changing doctors. This seems like a way to be able to access that information, as long as the providers input the information.</t>
  </si>
  <si>
    <t>61ca2c4e55b079384643a198</t>
  </si>
  <si>
    <t>5fb2041681fe9376804e1249</t>
  </si>
  <si>
    <t>The patient portal is easy and simple to use and navigate.</t>
  </si>
  <si>
    <t>R_3iXtLVwh6CGQsmq</t>
  </si>
  <si>
    <t>I think the costs are that you lose patient confidentiality and priacy when you share medical information with these technologies. The benefits would be that these apps can communicate freely with your medical provider to keep your treatment strategy most effective and current.</t>
  </si>
  <si>
    <t>61ca2f13a5391c81ba7f690d</t>
  </si>
  <si>
    <t>5d4c7ac3e8ec490018b0050d</t>
  </si>
  <si>
    <t>It's a quick and easy way to communicate with my doctor and see my lab results</t>
  </si>
  <si>
    <t>R_824lpAn4KqvV7wJ</t>
  </si>
  <si>
    <t>I prefer to use my desk top computer to using my phone for most things</t>
  </si>
  <si>
    <t xml:space="preserve">patient portal apps are handy for the patient to keep up with lab tests and communicate with their doctors. I suppose both Apple Health Records and CommonHealth would also be handy for keeping up with labs, exercise, and treatment plans. Third-party apps are a little iffier, I'd prefer something like that to be anonymous especially if used for research purposes. </t>
  </si>
  <si>
    <t>Jewish American/Hebrew</t>
  </si>
  <si>
    <t>61ca1d4c1292176b478c8f88</t>
  </si>
  <si>
    <t>6073ad2cd288215f64f51efa</t>
  </si>
  <si>
    <t>It allows me to interact quickly and get more medication / set up appointments. Id rather do this than call the office.</t>
  </si>
  <si>
    <t>R_2uJ2zWnj6853VmG</t>
  </si>
  <si>
    <t>Patient portals allow you to have the best health possible and be proactive with it. There is not costs in this. For third party services, the cost is having your personal information out in the open</t>
  </si>
  <si>
    <t>61ca21b959af9e90df8c6801</t>
  </si>
  <si>
    <t>Awareness of what is in your medical record,Preparation for an appointment,Reviewing your records after an appointment,Sharing clinical data with a friend, family member, and/or another person who takes care of you at home</t>
  </si>
  <si>
    <t>60fe242a91aadd1bc76e94f8</t>
  </si>
  <si>
    <t xml:space="preserve">The patient portal is easy to navigate and convenient to access my medical records whenever I want/need. </t>
  </si>
  <si>
    <t>R_3MaDLJboD6lfYqY</t>
  </si>
  <si>
    <t xml:space="preserve">Different types of technologies have different uses and programming to allow for a variety of things. However the more technologies you use, the more you run the risk of having problems. </t>
  </si>
  <si>
    <t>61ca1c7ee238e60f972ab850</t>
  </si>
  <si>
    <t>Don't know if it counts but I have a spreadsheet where I track my health metrics</t>
  </si>
  <si>
    <t>600ce0f31a766724ae9ef3d2</t>
  </si>
  <si>
    <t>R_31o19OoE4cBl8nH</t>
  </si>
  <si>
    <t>It's just not useful for me.  I'm young and healthy so I never visit doctors, and I use a spreadsheet to track health stats such as resting heart rate, mile run time, squat max, sleep hours, diet, weight, etc.</t>
  </si>
  <si>
    <t>At this time, the apps aren't going to do anything for me that my spreadsheet doesn't already do.  Perhaps if I had a medical condition which required regular medical intervention, I would want to use a patient portal or some secure system to track my treatment and communicate quickly with doctors.</t>
  </si>
  <si>
    <t>Ashkenazi</t>
  </si>
  <si>
    <t>61ca16ec4f118a6fb2765398</t>
  </si>
  <si>
    <t>5f79bca83a2eb65c0983816d</t>
  </si>
  <si>
    <t>At first it was a little confusing to navigate. After figuring it out though it's very nice having all your information in one place. Being able to send and receive messages 8s very convenient.</t>
  </si>
  <si>
    <t>R_2aPGFgOyTqZYEZ6</t>
  </si>
  <si>
    <t>I don't think there's really any costs. The benefits is it just makes your life easier.</t>
  </si>
  <si>
    <t>61ca247046737f330b62b009</t>
  </si>
  <si>
    <t>German</t>
  </si>
  <si>
    <t>5dc1cd625fd2031344dfe43d</t>
  </si>
  <si>
    <t>R_sBBT7mDrOx0xFoB</t>
  </si>
  <si>
    <t>I don't want to spread my medical information too wide....  ;-)</t>
  </si>
  <si>
    <t>the only benefit I see is with the patient portal, all the other ones are money makers for the companies /</t>
  </si>
  <si>
    <t>Germany</t>
  </si>
  <si>
    <t>61ca26d2d8143c2dd5233778</t>
  </si>
  <si>
    <t>6029acb673830e93bcc9230f</t>
  </si>
  <si>
    <t>Allows me to review test results at home, whenever I want</t>
  </si>
  <si>
    <t>R_3emZClK30qg9QwH</t>
  </si>
  <si>
    <t>The data I currently get via my patient portal is good enough</t>
  </si>
  <si>
    <t>I need nothing further than my current patient portal, do not want my stats on third party apps or social media</t>
  </si>
  <si>
    <t>61ca30c0e76c505e1bbf0100</t>
  </si>
  <si>
    <t>5e04b9be7adf4bf23f066a2a</t>
  </si>
  <si>
    <t>Patient portal</t>
  </si>
  <si>
    <t>R_0P0qKzxkMfWQIM1</t>
  </si>
  <si>
    <t>I would be hesitant to allow access due to privacy concerns.</t>
  </si>
  <si>
    <t>The costs would be potential loss of privacy and use of personal information for nefarious means.  The benefits would be accessibility to health records, personal information, and treatment plans across various providers.</t>
  </si>
  <si>
    <t>61ca3144dbe4c40f497b84af</t>
  </si>
  <si>
    <t>5bdc8d12b2fff7000189b6f8</t>
  </si>
  <si>
    <t>I like it but wish I could see more such as clinical notes, etc. Butit is good for refilling meds and asking the doctor a question.</t>
  </si>
  <si>
    <t>R_3eeMvKFfOF2dgFu</t>
  </si>
  <si>
    <t>1 year, 3 months</t>
  </si>
  <si>
    <t>free</t>
  </si>
  <si>
    <t>61ca21e745cee30f2d4b9878</t>
  </si>
  <si>
    <t>5eb313d87a289b0f847a7752</t>
  </si>
  <si>
    <t xml:space="preserve">I like the convenience of accessing my test results whenever I need and send messages to my providers' offices, as well as requesting prescription refill.  </t>
  </si>
  <si>
    <t>R_Byrmk7NtEoeEcpj</t>
  </si>
  <si>
    <t xml:space="preserve">I do not like having my data on my phone.  I only download to my personal, offline device.  </t>
  </si>
  <si>
    <t>I enjoy the convenience of accessing my test results from my providers' patient portals, although I'm a little concern of data being used by other parties without my knowledge.  I would not be comfortable sharing my data with other types, even though I understand my data may be useful for research purposes.</t>
  </si>
  <si>
    <t>61ca5d4314f96fe36d2e1838</t>
  </si>
  <si>
    <t>55ea70c37480920010aa9982</t>
  </si>
  <si>
    <t>R_2bLSYVN04ohnxeN</t>
  </si>
  <si>
    <t>It seems to be overloaded with a lot more features than I would need.</t>
  </si>
  <si>
    <t>The patient portal is the most secure and could be the only one necessary to use. Third partty apps could be useful, but they introduce more security and privacy concerns.</t>
  </si>
  <si>
    <t>61ca25fb9cc08707703e9d18</t>
  </si>
  <si>
    <t>It depends on how trustworthy / credible the third-party app is -- I would not want to freely give out my medical information if I'm not fully aware of what they are using my information for.</t>
  </si>
  <si>
    <t>5d55d5e9411ff600193d2e9a</t>
  </si>
  <si>
    <t>R_1eIYC1ghvc6UQN0</t>
  </si>
  <si>
    <t xml:space="preserve">The benefits are that our medical information is more easily accessible for ourselves -- we can easily share it with trusted people, and maintain a clearer view of our medical history and current health. 
However, it costs us our privacy -- our information could be sold or used for analytical / targeting purposes that may violate our privacy. </t>
  </si>
  <si>
    <t>61ca1876f1893351fff0295a</t>
  </si>
  <si>
    <t>5fc6bb4182ff63089f4a26be</t>
  </si>
  <si>
    <t>To include in my iPhone health app</t>
  </si>
  <si>
    <t>I can't think of a reason to allow anything to see the records, plus it would open up potential unwanted sharing from that third party app.</t>
  </si>
  <si>
    <t>I was curious,I wanted to be able to access my medical records on my phone,I wanted to be able to see my self-tracked health data (for example, steps, heart rate) along-side my clinical data (for example, laboratory test results)</t>
  </si>
  <si>
    <t>Awareness of what is in your medical record,Other (Please specify)</t>
  </si>
  <si>
    <t>At the moment I only needed it to obtain a copy of my covid vaccination record for future use. I don't have anything else to import to it.</t>
  </si>
  <si>
    <t>I accessed my clinical data through Apple Health Records when I first activated the service to check it out, but have not accessed Apple Health Records since</t>
  </si>
  <si>
    <t>It provides a pretty basic set of things to do myself easily without having to involve others and ask records to be sent to me physically.</t>
  </si>
  <si>
    <t>Digital copy of covid vaccination</t>
  </si>
  <si>
    <t>R_73uFpbENnuU2Njz</t>
  </si>
  <si>
    <t>I was curious,I wanted to have a copy of my medical records on my phone or computer,Other (Please specify)</t>
  </si>
  <si>
    <t>Benefits of it are having personally accessible records and having a digital copy for myself, and I can share them during appointments if necessary. I would not allow third party access as they tend to sell your data and that is not acceptable to me.</t>
  </si>
  <si>
    <t>61ca2603696496bfc4311fd2</t>
  </si>
  <si>
    <t>55b53384fdf99b2b69c82509</t>
  </si>
  <si>
    <t>R_1oFs7FIXnI05T6C</t>
  </si>
  <si>
    <t>Less than high school degree</t>
  </si>
  <si>
    <t>Too many apps gathering too much info already I don't need another one</t>
  </si>
  <si>
    <t>I just don't see the reason to give more access to more info for giant tech corps to sell to whoever they want. Patient portal for dr visits and such is fine</t>
  </si>
  <si>
    <t>61ca1f8b235c7e71f06c3222</t>
  </si>
  <si>
    <t>5d2c030eb3efb1001b7e4989</t>
  </si>
  <si>
    <t>I allowed this so that all my data can be found together instead of opening multiple apps.</t>
  </si>
  <si>
    <t>{'otherPHR': 0, 'PP': 2, 'thirdParty': 0, 'miPHR': 1, 'selfTrackingApp': 1, 'homeMedDevice': 1, 'wearable': 1}</t>
  </si>
  <si>
    <t>I was curious,I wanted to be able to access my medical records on my phone,I wanted to be able to see my self-tracked health data (for example, steps, heart rate) along-side my clinical data (for example, laboratory test results),I see (or have seen) providers at multiple healthcare organizations, and I wanted to have all of my electronic medical records in one place</t>
  </si>
  <si>
    <t>Awareness of what is in your medical record,Reviewing your records after an appointment,Making a decision in everyday life (for example, diet),Making a medical decision (for example, deciding between treatment options),Sharing clinical data with a friend, family member, and/or another person who takes care of you at home</t>
  </si>
  <si>
    <t>I access my clinical data through Apple Health Records regularly (for example, every day, every week, or every month) with or without a visit to my healthcare provider</t>
  </si>
  <si>
    <t xml:space="preserve">Balance health
My fitness pal
</t>
  </si>
  <si>
    <t>It's easy to access all my medical records in one place.  (The town I live in has one major hospital where all records are combined...only a few doctors arent on the portal.)</t>
  </si>
  <si>
    <t>R_vMhoFTRl6iCmGKR</t>
  </si>
  <si>
    <t>searching on my phone--setting up phone</t>
  </si>
  <si>
    <t>The benefits are the ease in which I can access my records.  I can walk and it logs it in apple health.  I can then show that to my doctor along with my blood pressure readings.
I have not found any negatives.</t>
  </si>
  <si>
    <t>61ca2482c38a6f231308fe09</t>
  </si>
  <si>
    <t>5d730a3cf37bfe0001ff031a</t>
  </si>
  <si>
    <t>It has all the information I want to know: upcoming appointments, history, bills, etc.</t>
  </si>
  <si>
    <t>R_2OOAi9h8iIeYS8Z</t>
  </si>
  <si>
    <t>I don't have a need for it at this time, my regular patient portal is enough for me.</t>
  </si>
  <si>
    <t>I don't see very many costs; some people might be concerned about privacy but I don't care that much. The benefit is having a lot of information about your medical condition be easily accessible.</t>
  </si>
  <si>
    <t>61ca25ed397e7c65e1492b13</t>
  </si>
  <si>
    <t>Awareness of what is in your medical record,Preparation for an appointment</t>
  </si>
  <si>
    <t>Would not like third party apps to access my medical data</t>
  </si>
  <si>
    <t>611bc4be4ee55e365ebe5f8f</t>
  </si>
  <si>
    <t>Easy to access</t>
  </si>
  <si>
    <t>R_3lEOghunrxTMX0P</t>
  </si>
  <si>
    <t>Cheaper than going into the office</t>
  </si>
  <si>
    <t>61ca1878877f0856c3aec935</t>
  </si>
  <si>
    <t>5e07a0898dffa00ff1aaf60f</t>
  </si>
  <si>
    <t>I got into it one time but have not been able to get into it again. I thought that the hospital might of deleted it after so long. The first time I heard mention of one was when I had gall stone removal 3 years ago.</t>
  </si>
  <si>
    <t>R_9M5tJZStPDWJs9X</t>
  </si>
  <si>
    <t>I think it should be free so that it would help people that need to use it.</t>
  </si>
  <si>
    <t>61ca1da3db263ea5cb63107e</t>
  </si>
  <si>
    <t>6118bc3697553df24b86ad7d</t>
  </si>
  <si>
    <t>R_24k14fBhqtLCdaJ</t>
  </si>
  <si>
    <t>Keeping track of paper records work fine for me. I already have enough apps on my phone. :)</t>
  </si>
  <si>
    <t>It may be convenient to have your medical record at any time, but your personal data could very well just be sold anywhere or possibly be used without your consent. I would have to thoroughly research the company before trusting them a good amount.</t>
  </si>
  <si>
    <t>Mixed Race</t>
  </si>
  <si>
    <t>61ca2d71bf02befd692db29c</t>
  </si>
  <si>
    <t>5f9b1a626eb6cf2edd8ce633</t>
  </si>
  <si>
    <t>It is quicker and easier than calling</t>
  </si>
  <si>
    <t>R_ZBPcypXy2nKVJgB</t>
  </si>
  <si>
    <t>Would have to see use case and privacy info</t>
  </si>
  <si>
    <t>Patient portal is most beneficial as it gives direct access to my doctors.
Other apps there is always the uneasiness of their privacy policies</t>
  </si>
  <si>
    <t>61ca20cdde8fa3edbe20c9b7</t>
  </si>
  <si>
    <t>Anything else that is pertinent to my health management.</t>
  </si>
  <si>
    <t>5a791168f49c9a0001f31061</t>
  </si>
  <si>
    <t>I love how I can see my prescriptions and my appointments all in one place. I don't have to write anything down. It's all there in my patient portal.</t>
  </si>
  <si>
    <t>R_6AaF6y43Qyv6JYR</t>
  </si>
  <si>
    <t>6 years</t>
  </si>
  <si>
    <t>Medication management (for example, import prescriptions, set up medication reminders),Disease Management,Lifestyle management (for example, diet or exercise),Medical research (for example, sharing your medical record data with clinical research studies),Other (Please specify)</t>
  </si>
  <si>
    <t xml:space="preserve">The cost is that the information can be bought or stolen and potentially used against me. For example, to raise my health insurance costs.
The benefits, for me, greatly outweigh the potential cost. The benefits are having all of your healthcare information conveniently located in one place and being able to share it with your providers to help make up-to-date healthcare decisions. </t>
  </si>
  <si>
    <t>Awareness of what is in your medical record,Preparation for an appointment,Sharing clinical data with your healthcare provider during an appointment,Reviewing your records after an appointment,Making a decision in everyday life (for example, diet)</t>
  </si>
  <si>
    <t>61ca38b11a68d2ce69d6ffa8</t>
  </si>
  <si>
    <t>I have too many apps as it is</t>
  </si>
  <si>
    <t>5d88dcb723dfcc00151fd043</t>
  </si>
  <si>
    <t xml:space="preserve">I can see all the visits and what was discussed on all my patient portals. </t>
  </si>
  <si>
    <t>R_3CBl0dDqLR4wNWV</t>
  </si>
  <si>
    <t>I would not pay for any third party patient portal apps</t>
  </si>
  <si>
    <t>61ca2d425060d62fe58cb80c</t>
  </si>
  <si>
    <t>6149c3a3c9138abe6be0d7ec</t>
  </si>
  <si>
    <t xml:space="preserve">It's hard to navigate. </t>
  </si>
  <si>
    <t>R_2t3R13evlqqBSkY</t>
  </si>
  <si>
    <t xml:space="preserve">I don't think it would be useful to me. </t>
  </si>
  <si>
    <t xml:space="preserve">I think it's cost effective because no calls to get results and no paperwork. </t>
  </si>
  <si>
    <t>61ca2791af083683c878dc00</t>
  </si>
  <si>
    <t>6108b2c114be378b2d77c8e3</t>
  </si>
  <si>
    <t xml:space="preserve">The app I use tends to glitch out occasionally but overall it is easy to navigate and I use it all the time </t>
  </si>
  <si>
    <t>R_1otXaAODaWp0sIy</t>
  </si>
  <si>
    <t>Disagree</t>
  </si>
  <si>
    <t xml:space="preserve">The cost I believe is a potential breach of HIPAA, on that same account, being able to share medical information with several providers would be easier </t>
  </si>
  <si>
    <t>61ca172a0bee9485b90a34f3</t>
  </si>
  <si>
    <t>5dd5db1ded7ea4574c7bc996</t>
  </si>
  <si>
    <t xml:space="preserve">It did exactly what it said it would do so I can't be disappointed. </t>
  </si>
  <si>
    <t>R_1dbJtXdoAmiIrcJ</t>
  </si>
  <si>
    <t xml:space="preserve">Different type of technologies make it easier for people to decide what they want to do with medical records. I think a cost is literally the cost it would take to develop different types of technologies. </t>
  </si>
  <si>
    <t>61ca2f16ec383483ce10113c</t>
  </si>
  <si>
    <t>5fc521555cd05b000cfe0998</t>
  </si>
  <si>
    <t>I wish the current portal I used was easier to navigate and log into</t>
  </si>
  <si>
    <t>R_3M4Ox8XBB2aIRWI</t>
  </si>
  <si>
    <t>2 year</t>
  </si>
  <si>
    <t>It sounds like it uses alot of other phone data and information and may transmit it to health provider which makes me uncomfortable</t>
  </si>
  <si>
    <t>I like the ease of being able to send a message about medications or refills rather than call 
I dont like that they can be hard to navigate and gain access to
The cost of other types of technologies besidse patient portals are losing rights to your own data</t>
  </si>
  <si>
    <t>61ca1b29eb47d91404dddb78</t>
  </si>
  <si>
    <t>604bd44cb5668ba12cc9376e</t>
  </si>
  <si>
    <t>It's handy to access my prescriptions and scheduled appointments, but doesn't allow me to make appointments.</t>
  </si>
  <si>
    <t>R_1odOKaSuACloGvI</t>
  </si>
  <si>
    <t>My healthcare is provided by the VA, and their web sight provides the information I need. More sources just increase the chances of being hacked.</t>
  </si>
  <si>
    <t xml:space="preserve">Patient portals  are very useful and are the most secure. I do not trust other apps to securely maintain my personal health records                                                                       </t>
  </si>
  <si>
    <t>61ca21956327fc7beff586d6</t>
  </si>
  <si>
    <t>5f09f32e3713fd0a744dd172</t>
  </si>
  <si>
    <t>I feel like it‚Äôs just a tool that‚Äôs required for scheduling appointment and messaging the doctor for non emergency purposes. Also it‚Äôs important for paying bills. Otherwise, I don‚Äôt feel the need to access it too often</t>
  </si>
  <si>
    <t>R_3oBeeHBQLjeuaVP</t>
  </si>
  <si>
    <t>I think that patient portals are useful tools in general for communicating with your provider and in general makes the interaction smoother and easier. Such technologies don‚Äôt really have a cost but just benefit your relationship with your provider. Apple health records may cost us a bit of our privacy for additional convenience. Third party apps cost us more of our privacy which affects ads being shown to us for additional convenience of usage of the apps for reminders or ads to sell us treatments.</t>
  </si>
  <si>
    <t>61ca1c5403c866500437fc38</t>
  </si>
  <si>
    <t>Awareness of what is in your medical record,Preparation for an appointment,Sharing clinical data with your healthcare provider during an appointment,Sharing clinical data with a friend, family member, and/or another person who takes care of you at home</t>
  </si>
  <si>
    <t>6109c5e881d0cc69ac5c441b</t>
  </si>
  <si>
    <t>It makes it easier to show different providers my papers</t>
  </si>
  <si>
    <t>R_1KfC8kNKNfwtGPo</t>
  </si>
  <si>
    <t xml:space="preserve">It‚Äôs easier to distribute information about your health </t>
  </si>
  <si>
    <t>61ca194c454b1f31bf1c58a3</t>
  </si>
  <si>
    <t>5dc9f3a0e2633171257d503e</t>
  </si>
  <si>
    <t>haven't decide yet</t>
  </si>
  <si>
    <t>it keep me up date with everything</t>
  </si>
  <si>
    <t>R_3jSzYDOILTx9ITW</t>
  </si>
  <si>
    <t xml:space="preserve">because of my personal information. </t>
  </si>
  <si>
    <t xml:space="preserve">The third party will be handy for the testing result </t>
  </si>
  <si>
    <t>Preparation for an appointment,Sharing clinical data with your healthcare provider during an appointment,Reviewing your records after an appointment,Making a medical decision (for example, deciding between treatment options),Sharing clinical data with a friend, family member, and/or another person who takes care of you at home</t>
  </si>
  <si>
    <t>61ca2e649e70a02d1ea49333</t>
  </si>
  <si>
    <t>5d913db636ea240014f8cd91</t>
  </si>
  <si>
    <t>It's faster and easier to ask questions or confirm appointments.</t>
  </si>
  <si>
    <t>R_1FSbjTJadHFc6Mc</t>
  </si>
  <si>
    <t>I was curious,I wanted to have a copy of my medical records on my phone or computer</t>
  </si>
  <si>
    <t>Not Applicable</t>
  </si>
  <si>
    <t>Privacy reasons. I don't want for-profit companies knowing my health info.</t>
  </si>
  <si>
    <t>It helps to have health info in one central place but it comes at the cost of you privacy. Apps might use m info to sell products to me.</t>
  </si>
  <si>
    <t>61ca18c37563d49f1c989750</t>
  </si>
  <si>
    <t>Tagalog-Filipino</t>
  </si>
  <si>
    <t>I don't feel the need to use it.</t>
  </si>
  <si>
    <t>5c91c11b707ed90001859285</t>
  </si>
  <si>
    <t>It lets me do everything I need in regard to my healthcare.</t>
  </si>
  <si>
    <t>R_2tm97iskHDvGhZN</t>
  </si>
  <si>
    <t>I see none, really. I'm just used to my portal.</t>
  </si>
  <si>
    <t>Philippines</t>
  </si>
  <si>
    <t>61ca4b7010c99a88b340c0cc</t>
  </si>
  <si>
    <t>I would be happy for my Drs patient portal to have access or another Dr, hospital or lab but unless I knew what the purpose of the third-party app needed that clinical data then I would not wish to give access.</t>
  </si>
  <si>
    <t>Dr's private portal and Quest Labs Portal</t>
  </si>
  <si>
    <t>60e70621e54d41df0e70bfcd</t>
  </si>
  <si>
    <t>Although Covid was not around at the time of me being offered a patient portal, it has become an invaluable tool pre-Covid and now post-Covid as I can schedule appointments with the Dr, access my medical records, look at past labs and see how improvements are being made. It is easy to share info with other Drs and there is an quick and easy timeline that can be reviewed.</t>
  </si>
  <si>
    <t>R_2YY5b26goOrZZmk</t>
  </si>
  <si>
    <t>Patient Portal - extremely helpful and valuable additional resource provided by PCP, Hospital or Lab and aids healthcare management. Should be offered free as currently.
AppleHealth or CommonHealth - if it is provided as part of the phone service then that is also a good resource. I do use Apple's Health to track my steps but not for any other purpose right now.
Third Party - useful if you know what benefit you would get and how protected your data would be when using these third party applications. Some would be at a cost, some would be free but I would have to assess the benefits over what I'm currently using to track my healthcare.</t>
  </si>
  <si>
    <t>United Kingdom</t>
  </si>
  <si>
    <t>61ca19e3b33a2c461c587abd</t>
  </si>
  <si>
    <t>5d8a64630ffb9c001746ca2c</t>
  </si>
  <si>
    <t>Even though its harder to access due to two factor authentication, it does have a good amount of data and its easier to talk with my doctor and ask questions. This portal has made it easier for me.</t>
  </si>
  <si>
    <t>R_27rQ50sNLYLXePM</t>
  </si>
  <si>
    <t>Accessability and tracking are the primary benefit. I like the ability to have all my data at my fingertips. On the other hand, it could be a problem if someone was able to access the data without my permission or there would be malware in the app.</t>
  </si>
  <si>
    <t>61ca3a4e702608c58203e653</t>
  </si>
  <si>
    <t>5a6ab0fbab58b500015f29db</t>
  </si>
  <si>
    <t>Hispanic or Latino,White</t>
  </si>
  <si>
    <t>It wasn't offered several years back.</t>
  </si>
  <si>
    <t>I do not have a regular healthcare provider,Other (Please specify)</t>
  </si>
  <si>
    <t>R_2t9dlO9wa8VsW4L</t>
  </si>
  <si>
    <t>Internet search,Other (Please specify)</t>
  </si>
  <si>
    <t xml:space="preserve">I would not want this accessed by another company or app unless it is the doctor or facility. I'd rather enter in the information on my own into another app. It seems like it can open up more opportunities for data risk allowing apps to share one to another. </t>
  </si>
  <si>
    <t xml:space="preserve">I can see the benefit being easy access to information, easy to share, keeps it in one place, do not need to store papers. Cons would be data risks and privacy concerns. </t>
  </si>
  <si>
    <t>61ca256476ad0c3adbd0bfa1</t>
  </si>
  <si>
    <t>5f14b46fefc95253caca20b4</t>
  </si>
  <si>
    <t xml:space="preserve">I haven't been sick or ill in many many years </t>
  </si>
  <si>
    <t>R_31MgkINzBg0k4A5</t>
  </si>
  <si>
    <t>I wouldn't want my medical records all over the place for everyone to read. Medical records are extremely private and personal.</t>
  </si>
  <si>
    <t>Apps are super convenient in so many ways. Specifically because all the information you need is right there on your phone. It makes it very easy to access whatever you need at anytime of the day. However, privacy is always a concern. It can be hard to trust "third party apps" because they can be sketchy sometimes. Medical records are extremely sensitive and need the most protection possible.</t>
  </si>
  <si>
    <t>61ca25379f1b0ef46e9ef982</t>
  </si>
  <si>
    <t>My preference is for me to view only</t>
  </si>
  <si>
    <t>61662f37ce17f42179f03830</t>
  </si>
  <si>
    <t xml:space="preserve">Convenient </t>
  </si>
  <si>
    <t>R_3GqykRfmTlW3uAB</t>
  </si>
  <si>
    <t>10years</t>
  </si>
  <si>
    <t>Maybe good for others but not for me</t>
  </si>
  <si>
    <t>Singapore</t>
  </si>
  <si>
    <t>61ca3b837ba7e20d1135d31d</t>
  </si>
  <si>
    <t>Medication management (for example, import prescriptions, set up medication reminders),Disease management</t>
  </si>
  <si>
    <t>5c3630c83ce2c8000111b504</t>
  </si>
  <si>
    <t>{'otherPHR': 0, 'PP': 2, 'thirdParty': 0, 'miPHR': 0, 'selfTrackingApp': 1, 'homeMedDevice': 1, 'wearable': 1}</t>
  </si>
  <si>
    <t xml:space="preserve">Sometimes I find it difficult to navigate through the portal. </t>
  </si>
  <si>
    <t>R_6lJbzvWA9fVe9s5</t>
  </si>
  <si>
    <t>1 year 6 months</t>
  </si>
  <si>
    <t>The benefit is the convenience of having quick access to your records. The costs would be risk of loss of privacy.</t>
  </si>
  <si>
    <t>61ca2912053e586342245ffc</t>
  </si>
  <si>
    <t>60fdab454b8c00448c10fa27</t>
  </si>
  <si>
    <t>My patient portal fulfills all my medical info needs at the moment but I don't use it that often.</t>
  </si>
  <si>
    <t>R_24OYTZ4HAFXyByc</t>
  </si>
  <si>
    <t>Clinical data should not be easily accessed by third-party apps due to the sensitive information that it carries.</t>
  </si>
  <si>
    <t>Having a patient portal only has benefits they are extremely safe and allow you to access info easily. As for Apple Health Records and CommonHealth they provide a benefit in combining and making information even more accessible than a patient portal but the information they collect is less safe and third party apps have not been known to keep information safe and the small benefit that you would get for connecting them to clinical data from Common health would not be worth it.</t>
  </si>
  <si>
    <t>61ca268bc050ed0cfb08be16</t>
  </si>
  <si>
    <t>61383bdc065ccb1d5a65e09a</t>
  </si>
  <si>
    <t xml:space="preserve">It seems to work pretty well, I don‚Äôt have access to open notes which I would like better </t>
  </si>
  <si>
    <t>R_28CamLUfOEwWkc9</t>
  </si>
  <si>
    <t xml:space="preserve">I think it could help reduce medication discrepancies and errors and help to ensure all providers and staff across health systems are on the same page. </t>
  </si>
  <si>
    <t>61ca208e5312e533fd7ad392</t>
  </si>
  <si>
    <t>MyChart</t>
  </si>
  <si>
    <t>6100c28ed43a1dea00f08633</t>
  </si>
  <si>
    <t>{'otherPHR': 1, 'PP': 1, 'thirdParty': 0, 'miPHR': 0, 'selfTrackingApp': 1, 'homeMedDevice': 1, 'wearable': 1}</t>
  </si>
  <si>
    <t>I like to be able to see all the information regarding my doctor visits</t>
  </si>
  <si>
    <t>R_vixShA8j3CRBytX</t>
  </si>
  <si>
    <t>Health self-tracking app (for example, WaterMinder, Sleep Cycle, iFertracker, MyFitnessPal, Fitbit),Wearable device (for example, Apple watch, Fitbit, Upright Go 2 posture trainer),Home-based medical device (for example, smart blood pressure monitor, such as Withings BPM Connect Wi-Fi; smart blood glucose monitor),Another personal health record app (for example, Tidy Health PHR, Capzule),Other (Please specify)</t>
  </si>
  <si>
    <t>I can see these apps being helpful for managing an existing condition or improving lifestyle choices. I‚Äôm just not sure how comfortable I am about my personal information being widely available‚ÄîI‚Äôd need to know more about security before wanting to do it. I‚Äôm fine with my health information shared generically for societal benefits.</t>
  </si>
  <si>
    <t>61ca183dc93c342ae14c9c28</t>
  </si>
  <si>
    <t>I have concerns about data security and how third-party apps would use this info.</t>
  </si>
  <si>
    <t>5c2d2d6cc8ebae0001a41397</t>
  </si>
  <si>
    <t>Through an app</t>
  </si>
  <si>
    <t>It takes too much effort to activate a patient portal account,I do not believe that it is safe to have my medical records online</t>
  </si>
  <si>
    <t>R_1gqAR1ajHN6OKvu</t>
  </si>
  <si>
    <t>Patient Portal
Cost: Possible increased medical costs for service
Benefit: Ease of use, breaking down the barriers to care, real time view of current state of heath
Apple Heath Record
Cost: Potential added monthly cost for service that might be out of health insurance coverage
Benefit: Integration of health data from smart watch could give deeper insight into patients health and spot issues in advance
Third Party Apps
Cost: Data security issues, data privacy issues
Benefit: unknown</t>
  </si>
  <si>
    <t>61ca1e1dbbe74e42c0702bda</t>
  </si>
  <si>
    <t>598cc899e339120001fb88c6</t>
  </si>
  <si>
    <t>It is a Veterans portal and it's easy to use, especially emailing my nurse.</t>
  </si>
  <si>
    <t>R_1rPmLE7FxVSscyv</t>
  </si>
  <si>
    <t>I don't use outside doctors, all medical for me is done through the VA.</t>
  </si>
  <si>
    <t>It makes it easier and saves time, otherwise I would have to keep calling or going to the clinic.</t>
  </si>
  <si>
    <t>61ca28ff7dbadff53c065408</t>
  </si>
  <si>
    <t>5dec01e809c107301c5e307f</t>
  </si>
  <si>
    <t>I mainly used it to check lab results</t>
  </si>
  <si>
    <t>This ONLY applies to my patient portal in my former state.  I was very satisfied with the portal use.  I would get notified by email when something new was in the portal and then would go check.  I loved having access to the portal specifically to access my lab work records anytime I wanted to.  In my new state, I haven't been able to access my portal and nobody in the doctor's office has returned my call to help me.</t>
  </si>
  <si>
    <t>R_1f7suMTNqtfH4cK</t>
  </si>
  <si>
    <t>Because it looks like it shares my records with other companies.</t>
  </si>
  <si>
    <t>I am hugely concerned about hacking into the account and information being shared or sold for marketing issues.  I would love an app with prescription and appointment reminders.  I do love having all my medical records readily accessible to me.</t>
  </si>
  <si>
    <t>61ca249b8f623617578f3bed</t>
  </si>
  <si>
    <t>5df7b79c6887bc562a3022c6</t>
  </si>
  <si>
    <t>It gives me the information that I'm looking for, but I'm not sure if there's other information that's not displayed through the portal.</t>
  </si>
  <si>
    <t>R_3OdoSCCeBCFvuQU</t>
  </si>
  <si>
    <t>I see it primarily as a great convenience for me in not only consolidated access of my health records, but prescription management as well.</t>
  </si>
  <si>
    <t>61ca2aa219038a8bf349dcc2</t>
  </si>
  <si>
    <t>61255c5cd3dc2cfd8fbc101d</t>
  </si>
  <si>
    <t>It has almost all of the information I need except that sometimes it is difficult to find.  I am very happy with the messaging since sometimes it is difficult to contact my doctor‚Äôs office by phone.</t>
  </si>
  <si>
    <t>R_2CEphgIstXlWYLy</t>
  </si>
  <si>
    <t>I do not see many additional benefits beyond what I get through my patient portal.  The site is relatively small, so I feel it is more secure.  I do not need anything offered by the other technologies, unless my doctor wants it, and all I would get in return is more of a threat of compromised records.</t>
  </si>
  <si>
    <t>61ca2a0fa60db3db46dac2c1</t>
  </si>
  <si>
    <t>Awareness of what is in your medical record,Reviewing your records after an appointment,Making a medical decision (for example, deciding between treatment options)</t>
  </si>
  <si>
    <t>5e647c63c9f0751fc59aba6f</t>
  </si>
  <si>
    <t>{'otherPHR': 1, 'PP': 2, 'thirdParty': 0, 'miPHR': 0, 'selfTrackingApp': 1, 'homeMedDevice': 0, 'wearable': 1}</t>
  </si>
  <si>
    <t>Would benefit from an easier UX, very dated look also</t>
  </si>
  <si>
    <t>R_1OuyUXRXrAjL1k4</t>
  </si>
  <si>
    <t>Health self-tracking app (for example, WaterMinder, Sleep Cycle, iFertracker, MyFitnessPal, Fitbit),Wearable device (for example, Apple watch, Fitbit, Upright Go 2 posture trainer),Another personal health record app (for example, Tidy Health PHR, Capzule)</t>
  </si>
  <si>
    <t>Patient portal is direct information from my provider, Apple would intergrate with all my other products within their ecosystem and third party apps may have unique benefits I'm unaware of</t>
  </si>
  <si>
    <t>61ca19a6d7af2a12d1310dab</t>
  </si>
  <si>
    <t>5924f4910a3e3e0001f1018e</t>
  </si>
  <si>
    <t>Have not visited a doctor in years</t>
  </si>
  <si>
    <t>R_21BbxfdcnCne7Hk</t>
  </si>
  <si>
    <t>Third party apps do not need my personal medical records regardless of the reason.</t>
  </si>
  <si>
    <t>A patient portal can be very beneficial because of it showing all relevant medical information. It can also be easy to use and quick to access. The same goes for CommonHealth or Applehealth. Third party apps do not need access to my medical records.</t>
  </si>
  <si>
    <t>61ca2211df4e8d86b907ee51</t>
  </si>
  <si>
    <t>5d2a068fd7d4940019e63136</t>
  </si>
  <si>
    <t>I'm not 100% satisfied because the explanations of lab results are not very clear. The medical terms used are not usually familiar to lay people.</t>
  </si>
  <si>
    <t>R_bjbmZsvgVlKBsnn</t>
  </si>
  <si>
    <t>I see considerable benefit in the patient portal. it's convenient and my doctor can use it to reach me or to answer questions. The clinic does not charge me to use it. I would not use any of the other options. They would simply interfere between me and my doctor. They would not fill any need that the patient portal does not.</t>
  </si>
  <si>
    <t>61ca2bc78afab70faf26111d</t>
  </si>
  <si>
    <t>There's no reason to use an additional app to view my medical records. It's like adding a middle man. I also think the security of my data is more likely to be compromised when adding Apple into the equation.</t>
  </si>
  <si>
    <t>5c568122e66e510001ee95ed</t>
  </si>
  <si>
    <t>As time has gone on more and better features are being added to the portal. Some parts are a little clunky and could be designed better but for the most part it has been a helpful tool. I especially like that I can renew prescriptions and secure email my providers with the portal. It is so much easier to email with a question than to call. I haven't used the appointment setting option but I have used the appointment cancelling option. TL;DR I did not give the portal a rating of "very satisfied" because the user interface design needs improvement but most functions are available and work well.</t>
  </si>
  <si>
    <t>R_BIZtz5HJRyJ0gbT</t>
  </si>
  <si>
    <t>The cost for any of these options is the risk of a security breach and having your personal data be public knowledge. There is no software or portal that is 100% secure. By using only my patient portal I feel like I have more control over my data and have lessened the security risk. Using Apple Health Records, CommonHealth, or other third party apps leaves all of my data vulnerable. Even if those apps are secure enough to deter hackers who's to say that every employee, with access to health data, is a completely competent and honest person. Are these companies doing background checks on all employees? Are these employees with access being paid well enough to stay focused and follow proper protocols? For example, if a lot of their employees are making minimum wage and have not had their background checked there is little incentive for them to do everything it takes to keep your data safe.</t>
  </si>
  <si>
    <t>61ca1c5c59beb910ae49afcd</t>
  </si>
  <si>
    <t>60ffbf03ecb04aac6d46cf5b</t>
  </si>
  <si>
    <t>I am generally satisfied with my patient portal. I find it easier to navigate on a computer rather than a smartphone. I would like it more if there was an easier way to contact my healthcare providers through the portal.</t>
  </si>
  <si>
    <t>R_1lmKJ1D5Nw22258</t>
  </si>
  <si>
    <t>For the patient portal, I see many benefits since my healthcare provider can see my information and treat me best with the information. With Apple Records and third party apps, I am a little less comfortable with my information being shared since I don't know how secure they are. I would rather do more research on the sites before using them.</t>
  </si>
  <si>
    <t>61ca1cf73e13c3ffe66e94fb</t>
  </si>
  <si>
    <t>5dec30eb6c078132a7db440e</t>
  </si>
  <si>
    <t>It is convenient for the doctor it is for but when there are different doctors &amp; they all have their own portals it gets confusing &amp; cumbersome.</t>
  </si>
  <si>
    <t>R_egMMXZeGRD8p2lX</t>
  </si>
  <si>
    <t xml:space="preserve"> 5 years</t>
  </si>
  <si>
    <t>It is too easy to lose control over who has access to my personal information.  With security breaches happening more &amp; more it is imperative to keep control of who gets this information.</t>
  </si>
  <si>
    <t>Benefits would be an easier way for me to decide who gets what information.  Also, it would make going to a new doctor easier as you could give them allergy, surgery, medicine, etc. information through this rather than filling out a lot of paperwork at each office/hospital/clinic, etc.  The costs would be privacy.  I think with more electronic means there is an exponentially high risk of people accessing things they shouldn't be able to access without permission.</t>
  </si>
  <si>
    <t>61ca29422d97d0cd4217d269</t>
  </si>
  <si>
    <t>5c69ec2a51ea580001da65ae</t>
  </si>
  <si>
    <t>Good benefits , easy to use.</t>
  </si>
  <si>
    <t>R_cRVkMuQiSm9E55n</t>
  </si>
  <si>
    <t>Usure of security.</t>
  </si>
  <si>
    <t>Costs to privacy , leaks of information.
Benefits would be an app to manage healthcare.</t>
  </si>
  <si>
    <t>61ca250b8009f2b663534272</t>
  </si>
  <si>
    <t>6101b1fea93b1a07f0f778dd</t>
  </si>
  <si>
    <t>I tried to activate Apple Health Records, but was unable to</t>
  </si>
  <si>
    <t xml:space="preserve"> the app was smooth &amp; i was able to use if withouf any problems </t>
  </si>
  <si>
    <t>R_3syNO8RekcIXrpb</t>
  </si>
  <si>
    <t>im able to easily access my records</t>
  </si>
  <si>
    <t>61ca1a57641e12e6e764c12a</t>
  </si>
  <si>
    <t>5ba40ee738650800013b8863</t>
  </si>
  <si>
    <t>I only used it for appointment setting, but do worry a bit about privacy. I'm pretty neutral on the portal itself as it did the job, but nothing fancy.</t>
  </si>
  <si>
    <t>R_28ZZCr0Ygfxb0WG</t>
  </si>
  <si>
    <t>I don't trust the third party app as much as one through my doctor and/or hospital</t>
  </si>
  <si>
    <t>I don't feel apps are as private as a patient portal directly from a medical office or hospital. There are too many things to go through and between with apps. I also don't like the idea that apps have access to other information on my phone and can then put together more of a profile.</t>
  </si>
  <si>
    <t>61ca2d9f0ffc165886615c62</t>
  </si>
  <si>
    <t>I don't see a need for it, personally? I have all my Emergency SOS info in my phone if someone needs to see it. I already have health anxiety- I don't need to make that worse by downloading results or an app that shows them to me easily.</t>
  </si>
  <si>
    <t>5e6d93f7d038053607d17880</t>
  </si>
  <si>
    <t>It really depends on the portal, I've had frustrations with setting up appointments on my primary patient portal. The system either screws it up, or I can't get an appointment sooner than at least a week and a half from that day.</t>
  </si>
  <si>
    <t>R_QhTM46wiZPxtk4x</t>
  </si>
  <si>
    <t>It allows easy access where it may have once taken days or hours to receive info that was necessary to provide a treatment plan.</t>
  </si>
  <si>
    <t>61ca1b3fd851fb5e5e5bd40d</t>
  </si>
  <si>
    <t>Samsung Health (to track my steps via a not-effective method)</t>
  </si>
  <si>
    <t>5fa4c21a04bc5912180291bc</t>
  </si>
  <si>
    <t>It gets the job done.  Mostly.
¬¥Could use a bit more refining to make it "user friendly."
Also, there was a time where, for several months, Online Bill Pay was not available for me, and there were no other electronic alternatives.
(I did not like this.)</t>
  </si>
  <si>
    <t>R_1FgPxkvMx5D0Ire</t>
  </si>
  <si>
    <t>I.. ..Am not qualified to speak on that, beyond regurgitating the usual responses most civvies/normies would state when queried about these matters.
(I'm sure you know which ones.)</t>
  </si>
  <si>
    <t>61ca3f2f4e05ed2c74b5475d</t>
  </si>
  <si>
    <t xml:space="preserve">Information is too sensitive to be on a phone I can Lose or misplace </t>
  </si>
  <si>
    <t>61005607094e0a21cbbe9e8a</t>
  </si>
  <si>
    <t xml:space="preserve">I dont Use it </t>
  </si>
  <si>
    <t>R_PBTV5Yd8emcybQZ</t>
  </si>
  <si>
    <t xml:space="preserve">10 months </t>
  </si>
  <si>
    <t xml:space="preserve">I think It‚Äôs beneficial to have easy access to your information but a risk because it could get in the wrong hands </t>
  </si>
  <si>
    <t>61ca28812078232692ee2651</t>
  </si>
  <si>
    <t>I dont trust Apple</t>
  </si>
  <si>
    <t>5ab415206db3e700011bde54</t>
  </si>
  <si>
    <t>It gets the job done, not overly complicated</t>
  </si>
  <si>
    <t>R_1f4adihjiiUeNgm</t>
  </si>
  <si>
    <t>Genderfluid</t>
  </si>
  <si>
    <t>Healthcare provider (for example, your doctor or a nurse),Other (Please specify)</t>
  </si>
  <si>
    <t>2.5 years</t>
  </si>
  <si>
    <t>Convenience versus data security. My healthcare provider is more careful with my data.</t>
  </si>
  <si>
    <t>61ca207097d9e207d4420241</t>
  </si>
  <si>
    <t>58a202ac66e4640001c52bfd</t>
  </si>
  <si>
    <t>It is a very useful and convenient central hub to access my medical information, create appointments and read/send messages to providers.</t>
  </si>
  <si>
    <t>R_RlshOXBtQWpk0Gl</t>
  </si>
  <si>
    <t>6 MONTHS</t>
  </si>
  <si>
    <t>I do not trust 3rd party apps. I worry that data released to the wild can never be contained again.</t>
  </si>
  <si>
    <t xml:space="preserve">Convenience is a major benefit. Sharing of data would advance research for societal benefits.  Major risk is the loss of privacy and breach of personal information.  All this depends on how information is used. Whether identifying information is scrubbed etc.  </t>
  </si>
  <si>
    <t>61ca28676898474a395f6324</t>
  </si>
  <si>
    <t>I don't need more apps to keep track of my health.</t>
  </si>
  <si>
    <t>6136af5670f0ef22ab913d17</t>
  </si>
  <si>
    <t>Asian,Hispanic or Latino</t>
  </si>
  <si>
    <t>The best features I use on it are messaging my doctors directly. Since I have ongoing health issues, it's great to be able to email my doctors directly and get replies quickly. Also, using it for paying my bills is helpful.</t>
  </si>
  <si>
    <t>R_2CPpgQXNQbhiQhR</t>
  </si>
  <si>
    <t>16 years</t>
  </si>
  <si>
    <t>Third party apps use data in ways to benefit people who profit off the medical industrial complex and pharmaceutical companies. If it was an app made by a hospital or non profit specific for science, that would be different.</t>
  </si>
  <si>
    <t>61ca288a2437a58e5c5e3965</t>
  </si>
  <si>
    <t>Preparation for an appointment,Reviewing your records after an appointment,Making a medical decision (for example, deciding between treatment options),Sharing clinical data with a friend, family member, and/or another person who takes care of you at home</t>
  </si>
  <si>
    <t>5fecc1aaadaa09e9d38a3cb0</t>
  </si>
  <si>
    <t>It is very easy to use. I can make appointments, email my doctors, fill prescriptions, etc. all in one place.</t>
  </si>
  <si>
    <t>R_1M4K8m5gRNiC09X</t>
  </si>
  <si>
    <t>I understand that the information is helpful for research purposes but want to protect my privacy about what is connected to my name and available for others to see.</t>
  </si>
  <si>
    <t>61ca1afa23908e5bcdeb2f47</t>
  </si>
  <si>
    <t>I don't want my personal health data floating around the internet.</t>
  </si>
  <si>
    <t>56494d5b6902220012c4acb7</t>
  </si>
  <si>
    <t>I initially went to the website, and checked it out a few times in the beginning, but haven't been there since.</t>
  </si>
  <si>
    <t>It seems like a time consuming task, but somewhat informative. It's easier to message through texts.</t>
  </si>
  <si>
    <t>R_6YbM8I0SsYEnbkB</t>
  </si>
  <si>
    <t>I think that risks of data breeches outweight the benefti of convenience.</t>
  </si>
  <si>
    <t>61ca1de6fafe605f646183e6</t>
  </si>
  <si>
    <t>5e1e935be3c7191e0519b486</t>
  </si>
  <si>
    <t>I find what I need and that's enough .</t>
  </si>
  <si>
    <t>R_3EGVR2xcsNumwJR</t>
  </si>
  <si>
    <t>3 yrs</t>
  </si>
  <si>
    <t>I don't trust IT and why would I ???</t>
  </si>
  <si>
    <t>Patient portal for MY benefit and acces to labs and records. NO ONE erlse HAS THE RIGHT TO SEE ANY OF IT.</t>
  </si>
  <si>
    <t>61ca28c82d97d0cd4217d25e</t>
  </si>
  <si>
    <t>It sounds like another platform to figure out that will only serve to add another useless app to my phone.</t>
  </si>
  <si>
    <t>610060a9527f476d170537bc</t>
  </si>
  <si>
    <t>R_3CDuu6N1reMvFoG</t>
  </si>
  <si>
    <t>The benefits are that they provide for an at home way to keep track of your medical history which may be more accessible than having to call a doctor's office for the information. However, the potential for security leaks with the information seems to be a risk not worth the trade off.</t>
  </si>
  <si>
    <t>61ca1bfa0bd7d7009c7e66fd</t>
  </si>
  <si>
    <t>614f75c032f05a135099017b</t>
  </si>
  <si>
    <t>I do not know how to activate Apple Health Records,It takes too much effort to activate Apple Health Records,I tried to activate Apple Health Records, but was unable to</t>
  </si>
  <si>
    <t>It is good for those with computer knowledge but needs to be a bit more simple for most</t>
  </si>
  <si>
    <t>R_2Cpvtp5kCtLqhQO</t>
  </si>
  <si>
    <t>As long as they don't cost and are very secure I can see all would be good to a point.  Just have to be very secure.</t>
  </si>
  <si>
    <t>61ca3274c7decd1dedb1b4b2</t>
  </si>
  <si>
    <t>Sharing clinical data with your healthcare provider during an appointment,Reviewing your records after an appointment,Sharing clinical data with a friend, family member, and/or another person who takes care of you at home</t>
  </si>
  <si>
    <t>61645bc01c5b213c62ee0473</t>
  </si>
  <si>
    <t>It's pretty good but sometimes wonky</t>
  </si>
  <si>
    <t>R_us98Wy7SwTz7uZr</t>
  </si>
  <si>
    <t>Patient portal gives good access but, in my experience, isn't entirely user friendly. Apple Health Records sounds like it would be user-friendly, but they are more likely to get hacked. Third-party apps are fine but maybe not that secure.</t>
  </si>
  <si>
    <t>61ca1b392b599dfa12070849</t>
  </si>
  <si>
    <t>5bc5552a23ecbb00012d6cb5</t>
  </si>
  <si>
    <t>{'otherPHR': 0, 'PP': 0, 'thirdParty': 1, 'miPHR': 0, 'selfTrackingApp': 0, 'homeMedDevice': 0, 'wearable': 0}</t>
  </si>
  <si>
    <t>my healthcare provider doesn't use one</t>
  </si>
  <si>
    <t>R_22QCewIkRmgzGoB</t>
  </si>
  <si>
    <t>Recordkeeping and accessibility would be a lot easier than looking thru paper copies and/or multiple portals.</t>
  </si>
  <si>
    <t>61ca2e277dbadff53c065436</t>
  </si>
  <si>
    <t>5ee3a34e16ad19048aef74f6</t>
  </si>
  <si>
    <t>R_3iwCWZBVBQFvmAC</t>
  </si>
  <si>
    <t>I avoid doctors as much as possible unless it's free. I try to do my part to help us get universal healthcare.</t>
  </si>
  <si>
    <t>I don't care one way or another about this. We need universal healthcare first and foremost.</t>
  </si>
  <si>
    <t>61ca24a628b5f3721053ec6f</t>
  </si>
  <si>
    <t>596c1af50e679d0001faca67</t>
  </si>
  <si>
    <t>R_DdArhxB7I5VIQzn</t>
  </si>
  <si>
    <t>I do not like the idea of third parties.</t>
  </si>
  <si>
    <t>There is always a risk of privacy data being breached.</t>
  </si>
  <si>
    <t>Preparation for an appointment,Making a medical decision (for example, deciding between treatment options)</t>
  </si>
  <si>
    <t>61ca3a87ee936ae2e4bb41fb</t>
  </si>
  <si>
    <t>5d87e122e951a10001c3811a</t>
  </si>
  <si>
    <t>I was offered access to one but didn't set it up in time before the invitation expired.</t>
  </si>
  <si>
    <t>I tried to activate a patient portal account, but was unable to,Other (Please specify)</t>
  </si>
  <si>
    <t>R_cFPR72eTKLIITFD</t>
  </si>
  <si>
    <t xml:space="preserve">Easy to access your records and lab results rather than doctors wanting you to call them to explain the records thereby holding up the information. </t>
  </si>
  <si>
    <t>61ca36388e0742269e0ce7be</t>
  </si>
  <si>
    <t>5b16d24d388d8b00014fa6e6</t>
  </si>
  <si>
    <t>Healthcare system advertisement,Apple advertisement</t>
  </si>
  <si>
    <t>R_1PcpaZkimoDA33l</t>
  </si>
  <si>
    <t>No,Yes, when I‚Äôve visited a new doctor</t>
  </si>
  <si>
    <t>really, there is no cost to using these technologies. the main benefit would probably be the convenience of always having your information accessible right from your pocket.</t>
  </si>
  <si>
    <t>61ca1bedc4cbe36140addc3f</t>
  </si>
  <si>
    <t>Too much data stored in Apple's systems already</t>
  </si>
  <si>
    <t>60fd02b7f22f9dd32bff5f82</t>
  </si>
  <si>
    <t>R_3GvxyKPYt1kkXrG</t>
  </si>
  <si>
    <t>Data storage and privacy is a concern to me</t>
  </si>
  <si>
    <t>61ca212886f0794e9ba672ed</t>
  </si>
  <si>
    <t xml:space="preserve">I am a very private person, I tend to think third parties aren't as responsible with my data as I am'.
</t>
  </si>
  <si>
    <t>614f89c684db5a8edbbd8ab8</t>
  </si>
  <si>
    <t>It allows me to do what I need to do and gather information without having to contact and wait for a call back from my provider</t>
  </si>
  <si>
    <t>R_23avfz4bFlQmfZG</t>
  </si>
  <si>
    <t xml:space="preserve">I think that giving up privacy is a major cost Im not willing to pay at this point. I have had multiple providers be hacked and my PII stolen /accessed. </t>
  </si>
  <si>
    <t>61ca263e006abb8f7f64850f</t>
  </si>
  <si>
    <t>60c7e1947c31373b899befe2</t>
  </si>
  <si>
    <t>It has all the information I need to keep after my appointments and is relatively easy to navigate.</t>
  </si>
  <si>
    <t>R_s4NM7uiKUgJJNpT</t>
  </si>
  <si>
    <t xml:space="preserve">Unless they are relevant and important to my medical situation, I wouldn't want such sensitive data to be shared with any random third-party. </t>
  </si>
  <si>
    <t>You possibly sacrifice privacy for the benefit of possibly having a better outcome in your medical treatments.</t>
  </si>
  <si>
    <t>61ca26a501757c0626421376</t>
  </si>
  <si>
    <t>5e6484158bd03f1f1bdc1821</t>
  </si>
  <si>
    <t>R_1feJcSwAtZRcQST</t>
  </si>
  <si>
    <t>because i do not want to share my personal info.</t>
  </si>
  <si>
    <t>To give us more extensive information on our health and to see how we are able to keep track of it.</t>
  </si>
  <si>
    <t>61ca28cb5c0fcb85fb04435e</t>
  </si>
  <si>
    <t xml:space="preserve">It seems too complicated to set up. </t>
  </si>
  <si>
    <t>60fadf64707bc7dcf61f9e54</t>
  </si>
  <si>
    <t xml:space="preserve">I think that it is good but could do a better job explaining what my records are and stuff. </t>
  </si>
  <si>
    <t>R_3M5qHrXuhaCfGtJ</t>
  </si>
  <si>
    <t xml:space="preserve">Benefits are that the infomration is easily accessible. </t>
  </si>
  <si>
    <t>61ca21b05bdc192872e79a65</t>
  </si>
  <si>
    <t>5dd41779cc19203f9df2bbe6</t>
  </si>
  <si>
    <t>It's useful, but could be more robust. I've had to actually use email to send photos of my insurance card instead of uploading to the portal - since it seems the team wasn't using it. That was not my preferred method.</t>
  </si>
  <si>
    <t>R_2dlRctOsT8Zfj7g</t>
  </si>
  <si>
    <t>I don't need my protected health info in yet another company's hands.</t>
  </si>
  <si>
    <t>Convenience for the patient. Less paper usage.</t>
  </si>
  <si>
    <t>61ca1e3b9cdafa961b77ee69</t>
  </si>
  <si>
    <t>5eceb2e3cf96852a4c0ef4e9</t>
  </si>
  <si>
    <t>they work well--- it's easy and helpful</t>
  </si>
  <si>
    <t>R_2ckmuoBAqUUtDNN</t>
  </si>
  <si>
    <t xml:space="preserve">help me take better care of myself
it might also help with research that could help me, my family, and my community </t>
  </si>
  <si>
    <t>61ca1ef3cccf320dd15fe0c5</t>
  </si>
  <si>
    <t>5dd31871c5faa232d3c20365</t>
  </si>
  <si>
    <t>R_2ZJpcWSJeIsMSzc</t>
  </si>
  <si>
    <t>The costs are the fact that it is unknown where the data can end up. The benefits are the fact that healthcare can be improve for at least some people.</t>
  </si>
  <si>
    <t>61ca204ea16e659368d7965a</t>
  </si>
  <si>
    <t>611c5320a048d67a2fdfacf6</t>
  </si>
  <si>
    <t xml:space="preserve">Some portals are different and less user friendly </t>
  </si>
  <si>
    <t>R_dmycjtNNHh0TqQ9</t>
  </si>
  <si>
    <t xml:space="preserve">Cost for patient portal is fair and beneficial 
Apple health cost not fair but beneficial 
</t>
  </si>
  <si>
    <t>61ca170782b088b91bdbc39a</t>
  </si>
  <si>
    <t>Seems like too private of information to have just hanging out in my phone.</t>
  </si>
  <si>
    <t>5f6837758ab63d4814ea553f</t>
  </si>
  <si>
    <t>R_XoEml126v3yzHCF</t>
  </si>
  <si>
    <t>Easy access to your personal data. But I am always concerned about the security.</t>
  </si>
  <si>
    <t>1 = not at all</t>
  </si>
  <si>
    <t>61ca1d6a3c2c1f36705d1636</t>
  </si>
  <si>
    <t>5df97abeabec5d6fcbbc764d</t>
  </si>
  <si>
    <t>I wanted to see specific lab results and was able to see them.</t>
  </si>
  <si>
    <t>R_29mGHQPhso2Yk3X</t>
  </si>
  <si>
    <t>Disease Management,Lifestyle management (for example, diet or exercise),Medical research (for example, sharing your medical record data with clinical research studies)</t>
  </si>
  <si>
    <t>Benefits: Appropriate parties have information in case of emergency.  PCP has test results quickly (hopefully). Less loss of paper results.
Costs: Possibility of hackers getting private info.  Technology messes up and gives wrong info.</t>
  </si>
  <si>
    <t>61ca1e29a0a9660131e32266</t>
  </si>
  <si>
    <t>Health records should not be sold or shared with other parties.</t>
  </si>
  <si>
    <t>60fd85ef1145dcb411e5db22</t>
  </si>
  <si>
    <t>It is extremely straightforward and easy to use.</t>
  </si>
  <si>
    <t>R_OOLwsdnvpoOlrnX</t>
  </si>
  <si>
    <t xml:space="preserve">I enjoy the ease of access to patient health information through the patient portal and Apple Health Records, but third-party apps often sell and use information for marketing purposes. </t>
  </si>
  <si>
    <t>61ca1b21d4d1f452ae1226da</t>
  </si>
  <si>
    <t>602e0102c7be4d8f930bccb5</t>
  </si>
  <si>
    <t>I downloaded them on my computer because I needed the information to send to another doctor who I had an appointment with by computer about a week ago. He told me the two different hospital accounts did not connect and he needed the most recent levels from bloodwork to see how it was doing on a couple of body levels- Alt and Ast.</t>
  </si>
  <si>
    <t>It has helped greatly.  I am able to access it easily myself as to having to travel to a certain hospital which can be half an hour or a few hours away from my residence.  I can print them out and have them later when needed to visit a different doctor that may not have access to them for unknown reason.  Also helps with getting information quickly!</t>
  </si>
  <si>
    <t>R_30j9OTbZeg3qhKJ</t>
  </si>
  <si>
    <t>I think I have my information from other areas in the other accounts that are from those particular hospitals.  I am not sure if it would be completely safe in CommonHealth or not.</t>
  </si>
  <si>
    <t>The patient portal is great and does not add up space wise as to what was previously handed out per visit.  It is more than easy to access and in date verses trying to find it in a paper stack at my residence. Through Apple or CommHealth I would question if it may somehow end up in the wrong person's hands and they could then doing something with that information.  I would also for sure question about that with Third-Party apps.</t>
  </si>
  <si>
    <t>61ca21f43cc2d204cedbc836</t>
  </si>
  <si>
    <t xml:space="preserve">Several reasons.  First, I believe the patient portal that my doctor uses is sufficient for my purposes.  Secondly, for privacy.  I would not want me sensitive information or personal health data on my iPhone. </t>
  </si>
  <si>
    <t>610db393b77099464f765317</t>
  </si>
  <si>
    <t>I do not think Apple Health Records would be useful for me,I do not believe that it is safe to have my medical records on a personal mobile device,Other (Please specify)</t>
  </si>
  <si>
    <t xml:space="preserve">I find it a very convenient way to communicate with my healthcare providers and their staff, as well as to track my health records and share them as necessary.  </t>
  </si>
  <si>
    <t>R_1dpmtSDw0YzxEym</t>
  </si>
  <si>
    <t>9 years</t>
  </si>
  <si>
    <t xml:space="preserve">I think a secure patient portal is an excellent idea.  It allows patients to contact their providers directly with questions, and to track their own personal health data.  What the patient then chooses to do with it, is their decision.  I also believe pharmacy apps (like Walgreens/CVS) which track prescriptions are a good resource for consumers.  Like with most things, people have different tolerances for privacy so I believe other options could raise certain questions. </t>
  </si>
  <si>
    <t xml:space="preserve">The patient portal with my doctor is sufficient. </t>
  </si>
  <si>
    <t>61ca23d083a4acebd45f57f8</t>
  </si>
  <si>
    <t xml:space="preserve">It would have to be a trusted app or something I really needed to use. I wouldn‚Äôt allow access for everything </t>
  </si>
  <si>
    <t>60274b8abca008526ce6433c</t>
  </si>
  <si>
    <t xml:space="preserve">It has improved over time and I like the convenience </t>
  </si>
  <si>
    <t>R_2BgoUxlMjoE3szc</t>
  </si>
  <si>
    <t xml:space="preserve">Benefits are it can help you manage your health better and be more proactive, costs are what if it were to be hacked etc. </t>
  </si>
  <si>
    <t>61ca1ba310ed9ff172034ede</t>
  </si>
  <si>
    <t>5dc1a56a648927000be0fca7</t>
  </si>
  <si>
    <t>I needed to provide proof I was fully vaccinated and did not have my vaccination card on hand and was able to use medical data portal as proof</t>
  </si>
  <si>
    <t>R_2q4XovSLOYx4oh7</t>
  </si>
  <si>
    <t xml:space="preserve">medical privacy is extremely important to me and I do not want my information to somehow end up in the wrong hands
</t>
  </si>
  <si>
    <t>These types of apps can benefit many that use these services but they have too many privacy issues for  me to be willing to feel completely comfortable using them</t>
  </si>
  <si>
    <t>61ca2a04397e7c65e1492b44</t>
  </si>
  <si>
    <t>610846c240cd440fa4b54aa2</t>
  </si>
  <si>
    <t xml:space="preserve">It's a little tricky to navigate, and I wish my provider had walked me through it or given me a brochure or something explaining how to use it. </t>
  </si>
  <si>
    <t>R_24IAJXJCguQ7tY4</t>
  </si>
  <si>
    <t>I'm not sure, honestly. My biggest fear would be my information being sold to companies and thus being targeted for products</t>
  </si>
  <si>
    <t>61ca18edeb1ca3b0258f0a33</t>
  </si>
  <si>
    <t>Privacy concerns</t>
  </si>
  <si>
    <t>5e06389719232d022f392c9a</t>
  </si>
  <si>
    <t>It provides the necessary information and a means for electronically communicating with the doctor</t>
  </si>
  <si>
    <t>R_3G2Dv8gABioAQyu</t>
  </si>
  <si>
    <t>The cost is privacy, the benefit may be research advancements</t>
  </si>
  <si>
    <t>61ca2ec8e8bdd2e26fd8c2ab</t>
  </si>
  <si>
    <t xml:space="preserve">I just wouldn't want any third-party app to have access. I would want to be able to allow them - - or not allow them, based on the particular third party! </t>
  </si>
  <si>
    <t xml:space="preserve">I used one in a survey for a week. I don't remember the name. </t>
  </si>
  <si>
    <t>5de87c376522177f4f41cbd2</t>
  </si>
  <si>
    <t>I used it 6 years ago, but I haven't been back to that practice since then (I haven't gone to the doctor since then)</t>
  </si>
  <si>
    <t xml:space="preserve">I remember being able to see my results but that was all I used it for. I like having a patient portal, but I just haven't been to that particular practice since then. I also have another portal from a doctor in a different state that I went to just once. I used that portal once also. </t>
  </si>
  <si>
    <t>R_1PXbG7j94ZiDJUa</t>
  </si>
  <si>
    <t>Wearable device (for example, Apple watch, Fitbit, Upright Go 2 posture trainer),Other (Please specify)</t>
  </si>
  <si>
    <t xml:space="preserve">I can see having all of my medical records in one convenient, easy to access place as a benefit. But I can also see it as a danger because of privacy. I can see being denied access to insurance or benefits because of something that is in my records. I don't trust companies not to share my information, no matter how many times they tell me they won't. </t>
  </si>
  <si>
    <t>61ca27a7460085e5a2632684</t>
  </si>
  <si>
    <t>5dda993086c886a06ce9108d</t>
  </si>
  <si>
    <t>Simple to use, multiple functions, records all in one place</t>
  </si>
  <si>
    <t>R_2YsRs70o4gcxJ0C</t>
  </si>
  <si>
    <t>The portal I now use can access the entire health system I use as well as my doctors office records</t>
  </si>
  <si>
    <t>I prefer NOT using third-party apps because they are just another way to get information via hacking that I prefer not to share.</t>
  </si>
  <si>
    <t>61ca2e6691f36d1c55110f06</t>
  </si>
  <si>
    <t>I'm okay using MyChartc (the current site I use).</t>
  </si>
  <si>
    <t>6100c8131fa6922fb0884683</t>
  </si>
  <si>
    <t>Satisfied because the app allows me to quickly schedule appointments and chat with my doctor.</t>
  </si>
  <si>
    <t>R_269bOQIFg8gHk49</t>
  </si>
  <si>
    <t>A benefit would be that you have direct access on your phone. A cost would be that I'm unfamiliar with the different types of technologies.</t>
  </si>
  <si>
    <t>61ca1d5183b0bbfe6ba75f21</t>
  </si>
  <si>
    <t>5f6666e43be0b923d23c8df8</t>
  </si>
  <si>
    <t>R_28ZEWvGtgFPnltm</t>
  </si>
  <si>
    <t>Yes, when I‚Äôve visited a new doctor,Yes, someone else (Please specify)</t>
  </si>
  <si>
    <t>Medical research (for example, sharing your medical record data with clinical research studies)</t>
  </si>
  <si>
    <t xml:space="preserve">I would be afraid of someone hacking my personal information on my phone. Where I am living currently, we share wifi with a building of 60 people.  Once I move to an apartment early next year and hopefully a new home in another year, I will have a firewall that is more protective. Money is a bit of an issue for us right now as well and just going to our clinic is cheaper. If I get accepted from our state Medicaid, I am 62, I will be able to see a regular Dr. again instead of a PA. </t>
  </si>
  <si>
    <t>When applying for disability</t>
  </si>
  <si>
    <t>61ca2a7fa6beb20bb91509ec</t>
  </si>
  <si>
    <t>6175829c31cba7108908d548</t>
  </si>
  <si>
    <t>R_1i8PUFhofSBMK9K</t>
  </si>
  <si>
    <t xml:space="preserve">I see the benefits of the patient portal as a way to keep up with the information that is in my medical records, to make appointments, review lab results, order prescriptions.  
The Apple Health Records or CommonHealth could be beneficial to download medical information to my smartphone.  I have some concerns with the Third-party apps security and privacy.  </t>
  </si>
  <si>
    <t>61ca3f5953566b3fbe70e06b</t>
  </si>
  <si>
    <t>542473a4fdf99b691fb38455</t>
  </si>
  <si>
    <t>it fulfills everything I need it to do in an efficient manner</t>
  </si>
  <si>
    <t>R_3mkLk6xJnQ8RoMr</t>
  </si>
  <si>
    <t>The information that you provide can be sold or used by the organizations.  The benefits are that you can utilize many other people's data to get information for yourself</t>
  </si>
  <si>
    <t>61ca1d0f63b9c3d9186da788</t>
  </si>
  <si>
    <t>I have always preferred using my laptop for almost all my health and financial activities. The screen is too small on an iPhone to provide the kind of formatting I like.</t>
  </si>
  <si>
    <t>I carry my iPhone with me to count the number of steps I take via the Health app.</t>
  </si>
  <si>
    <t>61501967e49a3d7e1977e4b4</t>
  </si>
  <si>
    <t>It's very satisfying for the lab reports, as they are straight factual data, but less satisfying for doctor-patient communication. There can be a long lag time to receive a response. The provider may not have completely understood the question posed, so there can be much more back-and-forth than there would be with a phone call.</t>
  </si>
  <si>
    <t>R_PUO1smvtVxivY2Z</t>
  </si>
  <si>
    <t>The cost is a further erosion of private data over which the user ultimately has no control. With the number of major security breaches there are today, it is hard to trust anything online, much less private health information. Plus it could be shared/sold whether or not the user has given permission. The benefits include easy access to one's medical records and a more direct way to communicate with one's provider. I would like to participate in research of benefit to society, but I don't trust online security enough to feel safe doing so.</t>
  </si>
  <si>
    <t>61ca2d9f095d529db5be71e0</t>
  </si>
  <si>
    <t>5ff8b4a5dcae1e12ea6a2fb9</t>
  </si>
  <si>
    <t>{'otherPHR': 1, 'PP': 1, 'thirdParty': 0, 'miPHR': 0, 'selfTrackingApp': 1, 'homeMedDevice': 0, 'wearable': 0}</t>
  </si>
  <si>
    <t xml:space="preserve">It's been very easy and convenient to use. I like being able to have access to my records and information. </t>
  </si>
  <si>
    <t>R_2zUO7oSYFU6cQhG</t>
  </si>
  <si>
    <t>Healthcare provider (for example, your doctor or a nurse),Healthcare system advertisement,Internet search</t>
  </si>
  <si>
    <t xml:space="preserve">I think there are only benefits to having these types of apps and the use of technologies. It's helpful for everyone to be able to access their information when/if needed, and for those of us who already use phones, computers, etc. so often if not all day long, it only makes sense to have these features as well. </t>
  </si>
  <si>
    <t>61ca1c58b6722a3bfb690143</t>
  </si>
  <si>
    <t>5d474d1fab2d280015bb0110</t>
  </si>
  <si>
    <t>I am satisfied because it provides sufficient information and data in an easy-to-use and convenient manner.  It allows me to access everything without having to contact my doctor and centralizes it in an organized fashion.</t>
  </si>
  <si>
    <t>R_2zpce5aQVEVwTYk</t>
  </si>
  <si>
    <t>I am fine with having one portal that my doctor uses.  If I use more, I would lose track of things.</t>
  </si>
  <si>
    <t>I prefer that only my healthcare provider see my personal and sensitive information.  I do not want this information revealed to outside third parties.  However, I am fine with sharing less personal info such as OTC medications or physical measurements.</t>
  </si>
  <si>
    <t>Vietnam</t>
  </si>
  <si>
    <t>61ca1effd4ef980991110b8d</t>
  </si>
  <si>
    <t>578e6c599bd3d70001e5057f</t>
  </si>
  <si>
    <t>It works as advertised but isn't amazing - can be glitchy or slow at times, but it's easy to manage appointments and see test results on there shortly after appointments, so it is useful</t>
  </si>
  <si>
    <t>R_2PASI6bTHsmFKyN</t>
  </si>
  <si>
    <t>I think I am satisfied with my current patient portal and resources to manage my health, and would rather not sign up for a new service/app and provide personal info</t>
  </si>
  <si>
    <t>I think the apps can be very convenient if you have multiple patient portals and health records to extract from, and this saves time and can make your life easier when accessing/saving records. I see the cost as being sharing personal info that you might be uncomfortable with, and not being sure on how your data is being used.</t>
  </si>
  <si>
    <t>61ca1feff41b1324dce2e7c4</t>
  </si>
  <si>
    <t>Apple has too much data about me already, they don't need more</t>
  </si>
  <si>
    <t>5ec189f03d870d5ba617fcc4</t>
  </si>
  <si>
    <t>I love being able to quickly and securely message with my doctors</t>
  </si>
  <si>
    <t>R_1F3VqvxTMyaMnsD</t>
  </si>
  <si>
    <t>I feel there is a lot of inherent trust in a patient portal.  I also don't mind providing information to public health offices so they can do stuff with it.  I don't like the idea of apple health records or other third party apps having access to this info</t>
  </si>
  <si>
    <t>61ca20b9c793256f911aafdb</t>
  </si>
  <si>
    <t>5a348ea750833c0001ee9550</t>
  </si>
  <si>
    <t>It does all I need it to do.</t>
  </si>
  <si>
    <t>R_TkjMhXBFFsjwJON</t>
  </si>
  <si>
    <t>I don't use that type of app</t>
  </si>
  <si>
    <t>Anything that is not from the healthcare itself has no right to my medical information</t>
  </si>
  <si>
    <t>61ca21f3380d0387ecc2269c</t>
  </si>
  <si>
    <t>5d4e212b81ca1c001b21672c</t>
  </si>
  <si>
    <t>I get access to tests.  I get emails telling me to go to my account for meetings that I already know about and test results that I already know.</t>
  </si>
  <si>
    <t>R_2YEazxuh4mdSpvz</t>
  </si>
  <si>
    <t>You need a smartphone for Apple Health Records which I do not have.  Having information on a computer saves postage and time for staff.</t>
  </si>
  <si>
    <t>61cfaa5e4099a7f31668f23a</t>
  </si>
  <si>
    <t>5d096e2b90da3200157ca84b</t>
  </si>
  <si>
    <t>I have been able to get in contact with my provider when needed and receive medical information I've needed access to. However, the UI is not very elegant or efficient.</t>
  </si>
  <si>
    <t>R_26lLY8uXTgdSI1Y</t>
  </si>
  <si>
    <t xml:space="preserve">I think these technologies allow easy access to health information without needing to constantly reaching out to the provider/their office. This allows patients to be empowered with their own knowledge of their health and conditions. However, I do worry about my private data becoming more easily available to people other than myself and my provider. </t>
  </si>
  <si>
    <t>61ca17023f3bb9b6d9d45934</t>
  </si>
  <si>
    <t>5b476e05f2c50b0001a70e60</t>
  </si>
  <si>
    <t>It's pretty easy to read, although some of its features can be repetitive and therefore confusing.</t>
  </si>
  <si>
    <t>R_1fd8G8E9qfrCkjF</t>
  </si>
  <si>
    <t>I don't like my health information being in too many places.</t>
  </si>
  <si>
    <t>A benefit of using these technologies would be for more streamlined usage and access of information. A huge cost/risk is the likelihood such information will be accessed by anyone who is able to crack the system, or even just has a password.</t>
  </si>
  <si>
    <t>61ca26407d19885b26f43ff4</t>
  </si>
  <si>
    <t>5bb6413cb4dca50001df0096</t>
  </si>
  <si>
    <t>R_2xV7iGet9blKMSz</t>
  </si>
  <si>
    <t xml:space="preserve">The benefits are many- but mostly I think having all of my health information in one place that is easily accessible (without having to log into 3-4 separate websites or apps) is the largest benefit. The cost may be some patient privacy as many companies make their money by selling anonymized data. </t>
  </si>
  <si>
    <t>61ca1a9b9b28d0f909c49dbd</t>
  </si>
  <si>
    <t>5dccb82a76eab294aa4837ff</t>
  </si>
  <si>
    <t xml:space="preserve"> I use mychart to access my test results and the like. I only use it after blood tests, etc but it has been very helpful for that.</t>
  </si>
  <si>
    <t>R_ulXpjxq3HANcR8Z</t>
  </si>
  <si>
    <t xml:space="preserve"> I would be willing depending on what 3rd-party app it was. I worry about my health information security.</t>
  </si>
  <si>
    <t xml:space="preserve"> I feel like privacy is the cost of using all of these technologies. Since patient portals are hipaa compliant, i don't have an issue with those having my information. </t>
  </si>
  <si>
    <t>61ca2c2dc562f8e0fc8e0f68</t>
  </si>
  <si>
    <t>613d0826db1c3687ad919ce4</t>
  </si>
  <si>
    <t xml:space="preserve">It makes everything so easy. It is a pain when I ever have an appointment where they do everything by paper. It takes more time and it becomes a hassle to keep track of everything. Portals are clearly the way to the future. </t>
  </si>
  <si>
    <t>R_BqOtf39sBDy9dgB</t>
  </si>
  <si>
    <t>I was curious,I wanted to have a copy of my medical records on my phone or computer,I see (or have seen) providers at multiple healthcare organizations, and I wanted to have all of my electronic medical records in one place</t>
  </si>
  <si>
    <t>These can help remind you to take meds, or doctors can do live updates to your prescription, and your phone will alert you. There are a lot of possibilities.</t>
  </si>
  <si>
    <t>Awareness of what is in your medical record,Sharing clinical data with your healthcare provider during an appointment</t>
  </si>
  <si>
    <t>61ca1dd8ca60013e91beb392</t>
  </si>
  <si>
    <t>I wanted to import my clinical data into one or more third-party apps</t>
  </si>
  <si>
    <t>615e3c66308e226083b92f65</t>
  </si>
  <si>
    <t>{'otherPHR': 0, 'PP': 1, 'thirdParty': 0, 'miPHR': 1, 'selfTrackingApp': 1, 'homeMedDevice': 1, 'wearable': 1}</t>
  </si>
  <si>
    <t>It has given me what I wanted</t>
  </si>
  <si>
    <t>R_1QEZDlQPx6zHJxV</t>
  </si>
  <si>
    <t>Don't need it. Only needed it for covid</t>
  </si>
  <si>
    <t>Costs is sacrifice of privacy,  benefits are ease of use, easy to get data, and help using the data</t>
  </si>
  <si>
    <t>It takes too much effort to activate CommonHealth</t>
  </si>
  <si>
    <t>61ca341c59fc77e5e21aba34</t>
  </si>
  <si>
    <t>I think it duplicates what I have already and just makes it more complicated.</t>
  </si>
  <si>
    <t>616c5f739f0d38f57216d84b</t>
  </si>
  <si>
    <t>It is easy to access medical record, refill prescriptions, email doctor and make appointments. You can also see future appointments and lab results.</t>
  </si>
  <si>
    <t>R_2VlQHGdzUVGlnPg</t>
  </si>
  <si>
    <t>1year</t>
  </si>
  <si>
    <t>I don‚Äôt know about costs but they will probably be more than the free app from my healthcare provider. I don‚Äôt really see any added benefits.</t>
  </si>
  <si>
    <t>61ca1dcd6d97eca52e82784b</t>
  </si>
  <si>
    <t>607c9f94cc974d4ea1dc22c8</t>
  </si>
  <si>
    <t>I use it only to allow others to verify my Covid vaccination status via a QR code generated by the app.</t>
  </si>
  <si>
    <t xml:space="preserve">The patient portal I use provides me access to my tests, appointment schedules, doctor's office visit summaries and hospital records and provides a messaging function to allow me to communicate with specific physicians within that system. This function in particular has proved most useful. </t>
  </si>
  <si>
    <t>R_yxnP2gKz6e93UZj</t>
  </si>
  <si>
    <t>State of CT Covid vaccination status</t>
  </si>
  <si>
    <t>The only cost I can see is to my privacy as I cannot be 100% certain that my information is secure from hacking or 3rd party sharing of information. The benefits to me though are that I have immediate access to my health records without having to request copies from doctors' offices. And, insofar as they are within the same health system the portal covers, I have an excellent messaging system with which to communicate with my providers.</t>
  </si>
  <si>
    <t>Only used for Covid vaccination status verification</t>
  </si>
  <si>
    <t>State of CT Covid vaccination status portal. Has my vaccination status and provides QR code for entities to scan to verify status.</t>
  </si>
  <si>
    <t>61ca2d5b0f1406c33147c105</t>
  </si>
  <si>
    <t>I believe vaccination verification is a good idea and hope all businesses who allow many people onto their premises at the same time use the app to verify a person's Covid vaccination status.</t>
  </si>
  <si>
    <t>I am not certain if there is a specific app the state of CT requires entities or individuals to use to access Common Health CT Smart Health Card information; however, I do know that it is done by the party scanning the QR code for it on my smartphone and then they see the state's verification of my Covid vaccination record.</t>
  </si>
  <si>
    <t>pulse oximeter</t>
  </si>
  <si>
    <t>5c83092faec9cb0011f3c905</t>
  </si>
  <si>
    <t>I'm thrilled to have access to my medical records, mainly my lab results.  I can do a comparison (even though my doctor has told me) from year to year.  I also do not have to have paperwork.</t>
  </si>
  <si>
    <t>R_1lgAhSSzJR8u8gs</t>
  </si>
  <si>
    <t>Health self-tracking app (for example, WaterMinder, Sleep Cycle, iFertracker, MyFitnessPal, Fitbit),Wearable device (for example, Apple watch, Fitbit, Upright Go 2 posture trainer),Home-based medical device (for example, smart blood pressure monitor, such as Withings BPM Connect Wi-Fi; smart blood glucose monitor),Other (Please specify)</t>
  </si>
  <si>
    <t xml:space="preserve">One of the benefits is sharing of information between different doctors.  Also, you wouldn't have to go to your doctor's office to get a copy of your record. Also, should you move, all of your records are online.
There are less administrative costs for the doctors' office, which should mean less costs for the patient.
Many of the processes are streamlined and done on-line
It is a good resource for the patient to look up things
</t>
  </si>
  <si>
    <t>61ca20fbc20e1215a959cc2b</t>
  </si>
  <si>
    <t>60ed002ab14443e94a7162b6</t>
  </si>
  <si>
    <t xml:space="preserve">Not impressed by the portal, but can see it being useful to save stuff digitally and electronically for future reference. </t>
  </si>
  <si>
    <t>R_OGQVUhiW1ucPt9D</t>
  </si>
  <si>
    <t xml:space="preserve">4 years </t>
  </si>
  <si>
    <t xml:space="preserve">I see the ease of keeping records and data tracking in these apps. I fear that the information could be leaked or breached and stolen by a third party app though. </t>
  </si>
  <si>
    <t>61ca28fd52c91745d07c1494</t>
  </si>
  <si>
    <t>5c1a7f152a85450001a876e0</t>
  </si>
  <si>
    <t xml:space="preserve">Don't rally use it, but is nice to have </t>
  </si>
  <si>
    <t>R_VU9uR5G31FGJCBb</t>
  </si>
  <si>
    <t>Information hacks that can access my information</t>
  </si>
  <si>
    <t>Ease of access of applications</t>
  </si>
  <si>
    <t>61ca23036cd9d8a871bb79b1</t>
  </si>
  <si>
    <t>5efc9ea8f8e7950584b12e87</t>
  </si>
  <si>
    <t>I can easily view my medical records and keep track of my progress- there are occasional glitches and it is not the easiest website to use</t>
  </si>
  <si>
    <t>R_eg1tfndoufpBB7z</t>
  </si>
  <si>
    <t>I think it could benefit through research and awareness, however in the wrong hands personal information could be leaked or used against someone.</t>
  </si>
  <si>
    <t>Awareness of what is in your medical record,Preparation for an appointment,Reviewing your records after an appointment,Making a medical decision (for example, deciding between treatment options),Sharing clinical data with a friend, family member, and/or another person who takes care of you at home</t>
  </si>
  <si>
    <t>61ca295432414ec70ae925b9</t>
  </si>
  <si>
    <t>610ad9de7928e140edf063f8</t>
  </si>
  <si>
    <t>Portal Account</t>
  </si>
  <si>
    <t>R_bxqPX8Ym4rtLdpT</t>
  </si>
  <si>
    <t>It could make it easier for people to keep track of their records and other medical information they need. The downside would be the number of people who could access their personal info.</t>
  </si>
  <si>
    <t>61ca219294525983009f7207</t>
  </si>
  <si>
    <t>61036bace25dd6c4ed1c8abf</t>
  </si>
  <si>
    <t>Due to start a new job within the next month</t>
  </si>
  <si>
    <t xml:space="preserve">It makes it easy to access my medical information without having to go to the office. It is also feasible for me to pay any outgoing bills as well. </t>
  </si>
  <si>
    <t>R_1rxix8WC14wPTmW</t>
  </si>
  <si>
    <t xml:space="preserve">A benefit would be less work for me. Being able to easily transfer information on my health and it being organized. A cost may be privacy. Many platforms having access to my health records is a bit concerning. </t>
  </si>
  <si>
    <t>61ca259401757c0626421365</t>
  </si>
  <si>
    <t>60d1045b78468bd4b5bc650c</t>
  </si>
  <si>
    <t>I only really use it before appointments and when I've had covid tests so I can't say that I feel too strongly one way or the other.</t>
  </si>
  <si>
    <t>R_1GVOdd4x38a5cGY</t>
  </si>
  <si>
    <t xml:space="preserve">They make access to healthcare more accessible for people and they act as a backup for medical offices. </t>
  </si>
  <si>
    <t>61ca2866a6562c747567df51</t>
  </si>
  <si>
    <t>5c46b35f904c420001274333</t>
  </si>
  <si>
    <t>R_2YakO2OWJlPfiyW</t>
  </si>
  <si>
    <t xml:space="preserve">It may be beneficial in the future,  but right now I'm unemployed and don't have health insurance. </t>
  </si>
  <si>
    <t>61ca26a0a1a3e813a140eb70</t>
  </si>
  <si>
    <t>i don't like my health data being accessed by too many people</t>
  </si>
  <si>
    <t>607f8d7e72252212b0b42b03</t>
  </si>
  <si>
    <t>i  love being able to message my doctor and see my test results</t>
  </si>
  <si>
    <t>R_TgXDemymNQUkIBH</t>
  </si>
  <si>
    <t>patient portals have so many benefits for me as a patient, apple health records can help keep information organized but I don't like my personal health info leaving the hands of the actual health care provider. third party apps are just a ploy to sell my information and have no benefits that the patient portal can't give.</t>
  </si>
  <si>
    <t>61ca16fe497cbe71db20a87a</t>
  </si>
  <si>
    <t>Dont feel its a necessity.</t>
  </si>
  <si>
    <t>5ba2877a7590cc0001b50d0f</t>
  </si>
  <si>
    <t>I used it once then lost the password and have not done a reset. So, i am pretty neutral on it, do not feel its necessary to have available to me. But i want the option.</t>
  </si>
  <si>
    <t>R_3I3KvKFBjZucVht</t>
  </si>
  <si>
    <t>a year</t>
  </si>
  <si>
    <t>I do not trust more then my doctors office having this information. So i see no benefits. They will just sell my data, even if they say they wont. No thank you.</t>
  </si>
  <si>
    <t>61ca214e3d83d0617c0311e3</t>
  </si>
  <si>
    <t>5f525cd7d4ac644f3330116c</t>
  </si>
  <si>
    <t>i mostly use it to pay medical bills</t>
  </si>
  <si>
    <t>it has some nice features but the ui is not intuitive at all and sometimes all my info disappears and reappears for no reason. i've had to call customer support a couple times to resolve issues</t>
  </si>
  <si>
    <t>R_3PMpmIlmAk5jl6C</t>
  </si>
  <si>
    <t>i don't like using apps on my mobile phone and avoid it if possible</t>
  </si>
  <si>
    <t>third party apps are probably more intuitive and easier to use but they might be less secure. i trust a patient portal more than i trust a third party app</t>
  </si>
  <si>
    <t>61ca1bbdeb47d91404dddb83</t>
  </si>
  <si>
    <t>56fb36ca34a0d3000b1a5701</t>
  </si>
  <si>
    <t>It's pretty good, I like to take charge of my health and it helps</t>
  </si>
  <si>
    <t>R_2SuAT2rnSLZKBFs</t>
  </si>
  <si>
    <t>11 months</t>
  </si>
  <si>
    <t>They could be hacked and if there is a data breach medical issues could be used in a number of negative ways.  It is helpful and I do like knowing about medical personal information.</t>
  </si>
  <si>
    <t>Awareness of what is in your medical record,Preparation for an appointment,Making a decision in everyday life (for example, diet),Making a medical decision (for example, deciding between treatment options)</t>
  </si>
  <si>
    <t>61ca21c49eef5fc4fa2c2e87</t>
  </si>
  <si>
    <t>5de301515253b03390043d12</t>
  </si>
  <si>
    <t>the portal provided me with the  data I needed  very easily and conveniently</t>
  </si>
  <si>
    <t>R_2vfe9w9oGioLaqg</t>
  </si>
  <si>
    <t>I prefer to get such data from my  doctor so I can have context and explanations. Seeing test results without understanding what they mean  would be anxiety inducing</t>
  </si>
  <si>
    <t>the patient portals I use are more for securing appointments and general information. I'd like to limit how much of my personal information is available to third party services so I don't find value  beyond the providers portal. At the end of the day its my doctor  treating me  and as long as the doctor is giving me the information  having the data independently provides some but limited value.</t>
  </si>
  <si>
    <t>Jamaica</t>
  </si>
  <si>
    <t>61ca432bd0e1d8276aa45dbb</t>
  </si>
  <si>
    <t>they can mind their business</t>
  </si>
  <si>
    <t>5aea9bcf5822e100014abc54</t>
  </si>
  <si>
    <t>the website looks ancient and it's hard to use</t>
  </si>
  <si>
    <t>R_1DCHnuxzuyGL77u</t>
  </si>
  <si>
    <t>the phone</t>
  </si>
  <si>
    <t>saves time i guess</t>
  </si>
  <si>
    <t>61ca240bbd70a6ee8e22b068</t>
  </si>
  <si>
    <t>It is uncertain what the third-party apps will do to protect my data. Would need a lot more information to feel secure doing this</t>
  </si>
  <si>
    <t>5a693e48c0d8360001082fda</t>
  </si>
  <si>
    <t>{'otherPHR': 1, 'PP': 2, 'thirdParty': 1, 'miPHR': 0, 'selfTrackingApp': 0, 'homeMedDevice': 1, 'wearable': 0}</t>
  </si>
  <si>
    <t>It is a good way to get the info you never previously had access to</t>
  </si>
  <si>
    <t>R_1IsbcoSWAFO0MY8</t>
  </si>
  <si>
    <t>I‚Äôm paying with my data. I‚Äôm also paying with a lapse in my privacy. The cost is incredibly high to me.</t>
  </si>
  <si>
    <t>General concerns for security of the data</t>
  </si>
  <si>
    <t>61ca2ff347bf84e9b3d045d3</t>
  </si>
  <si>
    <t>5dd3eb4bc0823f3d043b96fb</t>
  </si>
  <si>
    <t>I really like being able to message my doctor and get a response fairly quickly.  I also like scheduling appointments and getting medical test results through the portal, as well as being able to compare test results to those previous.</t>
  </si>
  <si>
    <t>R_2QSArErJemZ1XC7</t>
  </si>
  <si>
    <t>I already use a health app or portal that does the same things.</t>
  </si>
  <si>
    <t>I think the benefits outweigh any costs in using a patient portal. The benefits are ease of access to my health records and medical test results, the ability to message my doctors and the ability to schedule an appointment online.  I am unsure about Apple Health Records or CommonHealth or Third-party apps as I have never used them.  Security of my personal and health information would be the biggest cost for all of these technologies.</t>
  </si>
  <si>
    <t>61ca1f58ebbe9b5a4955bc6e</t>
  </si>
  <si>
    <t>Awareness of what is in your medical record,Making a decision in everyday life (for example, diet)</t>
  </si>
  <si>
    <t>I don't trust their security protocols.</t>
  </si>
  <si>
    <t>5c6f459b398a230001bb0031</t>
  </si>
  <si>
    <t>R_1f9ps8dTluF14O7</t>
  </si>
  <si>
    <t>You're able to access your records quickly but are at risk of being hacked.</t>
  </si>
  <si>
    <t>61ca22207f96ebc27d1b0053</t>
  </si>
  <si>
    <t>56365c59dc62e50011cb4c3f</t>
  </si>
  <si>
    <t xml:space="preserve">All my information is on my portal and I can check current data such as lab work against old data and see progress. I also can set up appointments with my Dr. </t>
  </si>
  <si>
    <t>R_3IYIiSUDeeFmC17</t>
  </si>
  <si>
    <t>Information would be available immediately and all apps would have same information.</t>
  </si>
  <si>
    <t>61ca27927f4396efc8f98015</t>
  </si>
  <si>
    <t>5be2e7e491deed00015adcb0</t>
  </si>
  <si>
    <t>Only used it once after creating to look around.</t>
  </si>
  <si>
    <t>R_1FJuoSpkSkSSPOY</t>
  </si>
  <si>
    <t>I value my privacy and would need to know more.</t>
  </si>
  <si>
    <t>As long as I do not occur any costs, they can do whatever they want. As long as I retain privacy and security control over my records.</t>
  </si>
  <si>
    <t>61ca315aa20e482597efba2c</t>
  </si>
  <si>
    <t>608ca27f0fc273d395eb58bd</t>
  </si>
  <si>
    <t>This is the first patient portal I have ever used. It allows mw to do online everything I need to do concerning my healthcare. It is easy to navigate and friendly. I absolutely love it.</t>
  </si>
  <si>
    <t>R_2pXDqyhAoLak5JB</t>
  </si>
  <si>
    <t>I would be unsure what third party apps would do with my data.</t>
  </si>
  <si>
    <t>The benefits COULD BE obvious. Sharing of data would be an awesome research tool. The costs COULD BE a disaster. Suddenly we've gone from sharing data with CommonHealth to sharing data with Apple Health to sharing data with third party apps for personal health management to sharing data for societal benefit. Then comes sharing of data that each of these entities decides is in everyone's best interest with other unknown entities. The probabilities for misuse of this data given all of the places that it has been allowed to spread is astronomical. Cyber security experts would tell you that you were out of your mind.</t>
  </si>
  <si>
    <t>61ca308beceb53e68032d265</t>
  </si>
  <si>
    <t>Sharing clinical data with a friend, family member, and/or another person who takes care of you at home</t>
  </si>
  <si>
    <t>5f0907cacd2a9f194b21eda8</t>
  </si>
  <si>
    <t>R_1pEyOdsyoK4F8hZ</t>
  </si>
  <si>
    <t>I think it would be more easily accessible anywhere in an event of an emer</t>
  </si>
  <si>
    <t>61ca1ea122dba62a7d9f13d6</t>
  </si>
  <si>
    <t>5f6a545fdca6c40ffe5fd6fa</t>
  </si>
  <si>
    <t>It seemed like an okay option but I didn't really feel like I needed to use it.</t>
  </si>
  <si>
    <t>R_Wjs25duxW16iNVL</t>
  </si>
  <si>
    <t>I don't feel like I need to use it and I dislike adding new apps to my phone unless it is something I will be using frequently.</t>
  </si>
  <si>
    <t xml:space="preserve">I only see the patient portal as the one option that makes sense for me.  I think the other options come with risk and I somewhat dislike the idea of putting certain info into those apps (such as prescription info).  It makes sense for the patient portal to hold a lot of my info and there is a great benefit to it.  The other options don't really seem to benefit me all that much or at all.  And, I feel they have a high level of privacy risk.  </t>
  </si>
  <si>
    <t>61ca239ca1375a79f9f61b55</t>
  </si>
  <si>
    <t>I have privacy concerns with medical record data integrity.  For one the more places this information is stored, the more chances for a data breach or incursion.  Also I'm skeptical that non-medical companies like apple may be trying to monetize this information (even if not in violation of HIPPA requirements).</t>
  </si>
  <si>
    <t>5eb0deb2bd00da19c156f390</t>
  </si>
  <si>
    <t xml:space="preserve">I only have one frame of reference, but I like that the portal for my doctor (and associated medical portal/campus) has a record of every partner visit, and sends me reminders on appointments, vaccinations, etc. </t>
  </si>
  <si>
    <t>R_6PatHW62gQqvqsp</t>
  </si>
  <si>
    <t>The benefits is the aggregation of data for the patient and health care provider to simply the entire experience for the patient and provider.  Patients are more likely to be proactive in their health and share information/contact their doctors.  
The downside to 3rd party apps is the eroding of even more privacy and an enlarging digital footprint.  The chance for data breaches, monetization, even discrimination (in the form of targeted ads, increased insurance premiums, etc).</t>
  </si>
  <si>
    <t>61ca1ef60270ed20f05dfa72</t>
  </si>
  <si>
    <t>5f3de3785460c8219dd78fc4</t>
  </si>
  <si>
    <t xml:space="preserve">It seems to have some information but never a record of my entire visit. I wish I had a little more info. As it is hard to remember the words the doctor used. </t>
  </si>
  <si>
    <t>R_8dkXKUeYYzv2W09</t>
  </si>
  <si>
    <t xml:space="preserve">I don't want another app. I already have several fitness apps. 
</t>
  </si>
  <si>
    <t xml:space="preserve">Patient portals make sense and seem to have a lot of benefits. But apple health and common health seem to have more costs. I do not want my medical data being shared over a third party app. </t>
  </si>
  <si>
    <t>61ca18954f2cd77be932e27b</t>
  </si>
  <si>
    <t>5b6a87d2cda8590001db8e07</t>
  </si>
  <si>
    <t>R_2DOcaOjPPqRoZfp</t>
  </si>
  <si>
    <t>I'm most concerned about security and privacy. If my personal medical data is identifiable and there's not strict controls on its use then that may be a problem for me. If it is anonymous then it is fine. The patient portal seems most secure and private. Apple may also be or CommonHealth. I would want my data to be anonymized if it is used by third party apps.</t>
  </si>
  <si>
    <t>61ca284a4f5c1ae417225616</t>
  </si>
  <si>
    <t>6165ffd8ffdbdb275e8172f0</t>
  </si>
  <si>
    <t>R_W0qwQBU30n2zHFL</t>
  </si>
  <si>
    <t>To get our medical data fast instead of calling hospitals for it.</t>
  </si>
  <si>
    <t>61ca2e475b9a11678a339007</t>
  </si>
  <si>
    <t>610865c879d424276064f9cf</t>
  </si>
  <si>
    <t xml:space="preserve">I can always achieve what I am trying to and the app is easy to use, I have never had any problems. </t>
  </si>
  <si>
    <t>R_2uHwRyBSKm2Nkhm</t>
  </si>
  <si>
    <t>with third-party apps it is harder to be sure that your information is being used the way it is intended to.  All apps however make accessing your own health information much easier.</t>
  </si>
  <si>
    <t>61ca17bd4ebd0390eba8f3be</t>
  </si>
  <si>
    <t>5bf349126f97050001e6a6e6</t>
  </si>
  <si>
    <t>Anything I was looking for was there. It is very convenient and easy to use.</t>
  </si>
  <si>
    <t>R_293PdNFXu0KF4gX</t>
  </si>
  <si>
    <t>Good record keeping. Convenient  with CommonHealth.  As far as the social apps go, I really don't see, for me, how that would be helpful.</t>
  </si>
  <si>
    <t>61ca2d8b8df7b2cd5f9a75ec</t>
  </si>
  <si>
    <t>5f99dafa8e84910baf8acc99</t>
  </si>
  <si>
    <t>R_3qguP9mmJe8UHNz</t>
  </si>
  <si>
    <t>The cost is allowing access to private data, opening one up to privacy issues. The app maker has to be very trusted and willing to properly guard the data. The benefits include having your information be easily available in digital form, able to integrate with other apps and help you manage your health better.</t>
  </si>
  <si>
    <t>61ca24a528b5f3721053ec6e</t>
  </si>
  <si>
    <t>595fdaa1d82b180001c6e460</t>
  </si>
  <si>
    <t>The portal account allows me to quickly check the results of labs tests as soon as available .If a need a presription renewed I am able to do that easliy.</t>
  </si>
  <si>
    <t>R_2CJ2ulvgGrgdumL</t>
  </si>
  <si>
    <t>I am deeply concerned about priracy issues. I have a lot of reservations about a THIRD party having access to my health data. What if there is a breach ? What security measures are in place ?</t>
  </si>
  <si>
    <t>There some very slight benefit for having ones infor in a single place.The cost of possible security breach with your data leaked , this a hard no.</t>
  </si>
  <si>
    <t>61ca1dea25fa83163e1da160</t>
  </si>
  <si>
    <t>I don't want to share that data with Apple or any other technology company.</t>
  </si>
  <si>
    <t>6143f9bc5af9153a824ebf93</t>
  </si>
  <si>
    <t>Being able to check test results has been very convient.</t>
  </si>
  <si>
    <t>R_1QEg5ZJ5RFFQXkB</t>
  </si>
  <si>
    <t>They will sell my information or send me targeted ads non-stop.</t>
  </si>
  <si>
    <t>61ca195ece20b7bfa447c9c2</t>
  </si>
  <si>
    <t>60fce18c2db36b3cae02926b</t>
  </si>
  <si>
    <t>So far, I‚Äôm  satisfied with the portal.   But, I‚Äôm not choosing ‚Äúvery satisfied ‚Äú only because I have not used it much, so I don‚Äôt know if there are any kinks or not.</t>
  </si>
  <si>
    <t>R_2CDEiZJEQb8sFgw</t>
  </si>
  <si>
    <t>I already have a patient portal where I can see that information.  I don‚Äôt know that I would need it.  It seems redundant.  I would also be concerned about privacy.</t>
  </si>
  <si>
    <t>I don‚Äôt know what the costs would be, but I‚Äôm sure we would pay one way or another.   It could be beneficial to have your health information in one place, at your fingertips.</t>
  </si>
  <si>
    <t>61ca2aa44b84ae0e33e86577</t>
  </si>
  <si>
    <t xml:space="preserve">I do not think my medical records would be safe. </t>
  </si>
  <si>
    <t>615dd283798579da208518a6</t>
  </si>
  <si>
    <t xml:space="preserve">The patient portal is easily accessible and easy to use. My information is easy to access and understand. I can confirm or reschedule appointments as well as pay my bill. </t>
  </si>
  <si>
    <t>R_2rZyyi5mJEKR3cK</t>
  </si>
  <si>
    <t xml:space="preserve">I believe a cost would be the possibility of a security risk. A benefit would be possible easier access to my records though. </t>
  </si>
  <si>
    <t>61ca1d929f7d33dc707f64c6</t>
  </si>
  <si>
    <t>I don‚Äôt have a need for it. My records are straightforward and all with one provider.</t>
  </si>
  <si>
    <t>5ff37fcafef4d1958f4ac4a3</t>
  </si>
  <si>
    <t>It‚Äôs been very useful, but when I owe money it‚Äôs a little hard to find my bill and it‚Äôs difficult to make an appointment. I always end up calling.</t>
  </si>
  <si>
    <t>R_3HLkqeRepWeDLsZ</t>
  </si>
  <si>
    <t>The benefits include consolidation of information and 24/7 access to records. Some features may remain clunky, and some health systems are slower adopters of tech. The biggest cost is probably privacy and data concerns.</t>
  </si>
  <si>
    <t>61ca22e3e138c62f96d5c79f</t>
  </si>
  <si>
    <t>5484655ffdf99b07b28f22cc</t>
  </si>
  <si>
    <t>I like to be having some access to my medical records. Through the patient portal. I don't like that you have to contact the provider to get more complete data often. I like that I can schedule an appointment and see when appointments are available right from the patient portal. Also, being able to message my provider and get feedback and get questions answered is very helpful.</t>
  </si>
  <si>
    <t>R_2drPwNg6WNo8yN8</t>
  </si>
  <si>
    <t>I don't like to have a ton of apps on my phone and have apps taking and collecting data on me all the time and they all do that.</t>
  </si>
  <si>
    <t>The advantages are that. Digital data can be very quickly analyzed. The disadvantages are that I don't like the invasion of privacy. And I don't like the idea that somebody can be selling my data to someone else.</t>
  </si>
  <si>
    <t>61ca3304bfd216d17f4b4c48</t>
  </si>
  <si>
    <t>I don't want my medical history on my personal device</t>
  </si>
  <si>
    <t>5dcae5f05b73eb7c6150d33f</t>
  </si>
  <si>
    <t>I think some of the site could give better explaination of results and more information on accessing records</t>
  </si>
  <si>
    <t>R_1lnTWLpbQTCxEnu</t>
  </si>
  <si>
    <t>some are not safe and i think your information is at risk to be leaked or exposed to other companies or really people I do not want having this information</t>
  </si>
  <si>
    <t>61ca1d8148007b30fc7dcb42</t>
  </si>
  <si>
    <t>5d16badb7b0154001a282fdb</t>
  </si>
  <si>
    <t>R_2upJU8plBWMBfnh</t>
  </si>
  <si>
    <t xml:space="preserve">I have privacy concerns with having my medical record on my Smartphone. </t>
  </si>
  <si>
    <t>The only benefit I see is it would make it easier to view this information on this type of format.</t>
  </si>
  <si>
    <t>61ca412b641d6d951cbf6fb3</t>
  </si>
  <si>
    <t>60a9ad71e8fe182d9a4b16f3</t>
  </si>
  <si>
    <t>R_BJwJoU0mu0OYSAx</t>
  </si>
  <si>
    <t>My data is private and should not be shared without my consent.</t>
  </si>
  <si>
    <t>The benefits would be easier to access data that can make things more convenient, but the cost would be the publicization of private data.</t>
  </si>
  <si>
    <t>61ca24b6dbd1795705835240</t>
  </si>
  <si>
    <t>5ba19bdfa896050001d51f18</t>
  </si>
  <si>
    <t>Whenever I have used the portal I have been able to get the information I needed.</t>
  </si>
  <si>
    <t>R_ONixyq23eGBd1It</t>
  </si>
  <si>
    <t>I do not trust the apps to be secure enough with my personal health information.</t>
  </si>
  <si>
    <t>The cost of these apps is privacy worries and the benefits are a better understanding of your own personal health.</t>
  </si>
  <si>
    <t>61ca202a84d4bbdcbb80eb3e</t>
  </si>
  <si>
    <t>It is difficult to answer without knowing the app and provider, I would have to have trust in the provider before I was comfortable with access.</t>
  </si>
  <si>
    <t>5d34de398f657e00150dd0d5</t>
  </si>
  <si>
    <t>I do not know how to activate a patient portal account</t>
  </si>
  <si>
    <t>R_3jdmMgNNufzTBer</t>
  </si>
  <si>
    <t>The benefits would be efficiency and access to the information. On the other hand the negatives would be privacy.</t>
  </si>
  <si>
    <t>61ca1f612c8ca7285c0f20e5</t>
  </si>
  <si>
    <t>60e45acbc927879ccc9637c4</t>
  </si>
  <si>
    <t>It's nice to see test results without waiting for a call back from the doctor/nurse.  I can take my time to look.</t>
  </si>
  <si>
    <t>R_2tlP5zaFYu5YwLc</t>
  </si>
  <si>
    <t>It's time saving for everyone, plus you can compare visits and history at a glance.</t>
  </si>
  <si>
    <t>61ca2a05706592628f837cd4</t>
  </si>
  <si>
    <t>5dc5bd296a8a334443fbf216</t>
  </si>
  <si>
    <t>its fairly easy to use and ive more or less been able to find the info i was looking for</t>
  </si>
  <si>
    <t>R_2QE483KEbndMygH</t>
  </si>
  <si>
    <t>myFHR by Care Evolution</t>
  </si>
  <si>
    <t>i see it helping to have everything in one place so less searching and anxiety</t>
  </si>
  <si>
    <t>61ca209148007b30fc7dcb5a</t>
  </si>
  <si>
    <t xml:space="preserve">I am a little nervous about how my data will be used and how well protected it is. </t>
  </si>
  <si>
    <t>6100a74ae8d1a03acbaf8a0e</t>
  </si>
  <si>
    <t>I give it a satisfactory mark based mainly on the fact that I have access to info that would be difficult to get before, such as an in depth look at my bloodwork.</t>
  </si>
  <si>
    <t>R_6PDObsKMUuEnblD</t>
  </si>
  <si>
    <t xml:space="preserve">I think the patient portal is a easy convenient way for people to access their medical records and interact with their healthcare provider. I feel like that‚Äôs safer because usually those are on protected sites. Third part apps anyone can get into and I feel it puts the person more at risk. It may be convenient but it comes with risks.
I feel like 3rd party apps will be less expensive overall, when compared to patient portals. </t>
  </si>
  <si>
    <t>61ca20aed7cf711aca5082b7</t>
  </si>
  <si>
    <t>614f345438466e99f20c3514</t>
  </si>
  <si>
    <t>It is easy to use and when setting it up, I was able to link the messages to my e-mail, so that I do not need to continually check in to see if there are any messages for me regarding prescriptions, upcoming appts, etc.</t>
  </si>
  <si>
    <t>R_9EsmKVZPiUSMMfL</t>
  </si>
  <si>
    <t>I am always skeptical of data security within third-party software</t>
  </si>
  <si>
    <t xml:space="preserve">The benefits are fairly straightforward:  Ease of access to your records, especially if you may be away from home.  Increased communication between you and your healthcare provider.  Reminders for appointments or cancellations.  Costs are potentially data security breaches.  </t>
  </si>
  <si>
    <t>61ca2bdb3ab46f490a153702</t>
  </si>
  <si>
    <t>5ed2f6cb0777090009f71d01</t>
  </si>
  <si>
    <t>It's easy to use. I have access to what I want to see. I am also able to make appointments, which is great.</t>
  </si>
  <si>
    <t>R_2VJ9nOzlwRbAMee</t>
  </si>
  <si>
    <t>Maybe as I get older and have more doctors it would be more beneficial to me. Right now, I really only have 1 doctor, so it doesn't seem really useful to me.</t>
  </si>
  <si>
    <t xml:space="preserve">The biggest issue to me is that the more places that have your data, the likelihood of someone using it gets higher. If someone has several doctors, a third-party app might be beneficial, just to have all of your information in one place. </t>
  </si>
  <si>
    <t>61ca2c1603fe34ab3e70f047</t>
  </si>
  <si>
    <t>60f789a00f49b42e147d2491</t>
  </si>
  <si>
    <t>Its useful and easy to understand. convenient.</t>
  </si>
  <si>
    <t>R_3OiQrGUq8c8UHPi</t>
  </si>
  <si>
    <t>I am satisfied with just using the portal provided from my provider or providers in the future.</t>
  </si>
  <si>
    <t>I see the patient portal to be the most secure and personal between you and your doctor/provider and ease of us. I see apple and common health to be practical and convenient, particularly from use on your phone, but see little point if you are already using a patient portal. I see Third party apps as probably more invasive and less trustworthy with your information, more likely just for use to sell you ads.</t>
  </si>
  <si>
    <t>61ca1d8cac3ac9054a9ebf98</t>
  </si>
  <si>
    <t>59b17595f69f340001867199</t>
  </si>
  <si>
    <t>{'otherPHR': 1, 'PP': 2, 'thirdParty': 0, 'miPHR': 0, 'selfTrackingApp': 1, 'homeMedDevice': 0, 'wearable': 0}</t>
  </si>
  <si>
    <t>I have been relatively satisfied, it is very easy to message my primary care physician about issues outside of regular appointments. However the app does not easily allow me to schedule new appointments and has a few other issues.</t>
  </si>
  <si>
    <t>R_3feDic4jl4YzCKn</t>
  </si>
  <si>
    <t xml:space="preserve">The benefits are that the information contained in the Apple Health Records can be used to devise new treatment plans or help people manage their symptoms and treatment in everyday life through other apps that track physical activity, etc. The costs are that the wider you share your data, the more at risk it is to any attacks on those individual apps. The cost is also that you might be subjected to personalized ads in those related third-party apps. </t>
  </si>
  <si>
    <t>61ca1ea261830d6e1b4bce5a</t>
  </si>
  <si>
    <t>5f13b237c08bc13e4ef2e760</t>
  </si>
  <si>
    <t xml:space="preserve">My experience with it has been as expected </t>
  </si>
  <si>
    <t>R_3EygpNt1xjZvvNg</t>
  </si>
  <si>
    <t>The one I use now works fine for me.</t>
  </si>
  <si>
    <t xml:space="preserve">I'm not sure. </t>
  </si>
  <si>
    <t>61ca1de0f6810d5cff04d9a7</t>
  </si>
  <si>
    <t xml:space="preserve">I trust Apple, but really, why do I need EVERYTHING on my phone?! Some things I feel are meant to be more inaccessible and that is one of them. </t>
  </si>
  <si>
    <t>5ae7ea3b77a799000116b43d</t>
  </si>
  <si>
    <t xml:space="preserve">I'm satisfied with it. I have no complaints, but it isn't spectacular either. I am more concerned with the possibility of hacking so the idea doesn't thrill me, however, in the same breath, I am happy with the convenience it provides. </t>
  </si>
  <si>
    <t>R_2ONs9uc16XcdREL</t>
  </si>
  <si>
    <t xml:space="preserve"> I found it myself via my phone</t>
  </si>
  <si>
    <t xml:space="preserve">I think that each has its own value, dependent on what they specifically offer and how important that is to each individual. I am all for technology, but my health information is too personal to just be accessible everywhere. I feel there should be limitations. </t>
  </si>
  <si>
    <t>61ca20c97116b5debd996481</t>
  </si>
  <si>
    <t>Awareness of what is in your medical record,Sharing clinical data with your healthcare provider during an appointment,Reviewing your records after an appointment,Making a medical decision (for example, deciding between treatment options)</t>
  </si>
  <si>
    <t>Disease management</t>
  </si>
  <si>
    <t>60171c9b1a726593103182b3</t>
  </si>
  <si>
    <t>R_SQ4KGEsxhv1fzLb</t>
  </si>
  <si>
    <t>Just having access to your medical records or medical test results if needed by another doctor or medical facility. I think it is early in this technology and it will only get more polished and better working. I do not see a cost as of now, all beneficial things as far as I am thinking.</t>
  </si>
  <si>
    <t>This was before I bought my iPhone</t>
  </si>
  <si>
    <t>61ca31498c0a9b05d2789e2e</t>
  </si>
  <si>
    <t>5dd4189ef30aa640b4e9c094</t>
  </si>
  <si>
    <t>It is nice having another way to see records easily. Not necessarily to do with the portal itself, but the way some providers provide information could be better.</t>
  </si>
  <si>
    <t>R_31QspZHRSuD5Ozi</t>
  </si>
  <si>
    <t>White,Prefer to self-describe:</t>
  </si>
  <si>
    <t>Being a homesteading hermit, I don't see much in the way of costs, though I can understand how others might feel about giving such information to "big tech", and how such organizations might use such data.
I think the benefits to having one's information readily on hand and available to any providers as necessary is readily obvious.</t>
  </si>
  <si>
    <t>Human</t>
  </si>
  <si>
    <t>61ca3da27c945809f968382f</t>
  </si>
  <si>
    <t>615628491d10d2dda4037437</t>
  </si>
  <si>
    <t xml:space="preserve">I like the features on the patient portal, can send messages, setup appointments, access test results </t>
  </si>
  <si>
    <t>R_2qra1GJVbqRpIt1</t>
  </si>
  <si>
    <t xml:space="preserve">Because I am happy with the patient portal for my specific provider, I don't have any health issues so rarely use the one I have </t>
  </si>
  <si>
    <t>I really don't see the benefit of having this additional technology.</t>
  </si>
  <si>
    <t>61ca289510e025bc310475b8</t>
  </si>
  <si>
    <t>5c9365dd2da08a000181920d</t>
  </si>
  <si>
    <t>The patient portal has allowed me to get assistance quickly when I am feeling ill, or need prescription refills.  It also has been a great big help in cutting down the wait time on lab results.  The portal also helps me keep track of appointments and stay on top of my health care.</t>
  </si>
  <si>
    <t>R_2fq6SX5HbQMLXQx</t>
  </si>
  <si>
    <t xml:space="preserve">I really don't see a specific cost because this is just sharing information.  So it's more like storage and organizational program.  However, I would be willing to pay a small fee under $10 monthly.  The benefits are endless.  The most are convenience and staying aware of your health care needs.  </t>
  </si>
  <si>
    <t>61ca2a3a2de98f04a7455406</t>
  </si>
  <si>
    <t>5c3417a25b8ed100018abf2f</t>
  </si>
  <si>
    <t>It gave me most of the information that I needed, but I wish it provided more context</t>
  </si>
  <si>
    <t>R_2v34m2z8WBspBK2</t>
  </si>
  <si>
    <t xml:space="preserve">I think it depends on the third-party apps, which would be my biggest hesitation. Apps could use medical information poorly or they could use it as an benefit to my lifestyle. </t>
  </si>
  <si>
    <t>61ca1a0186dd5160e12e4253</t>
  </si>
  <si>
    <t>613e3d48abfa93beb2d97c3a</t>
  </si>
  <si>
    <t>{'otherPHR': 1, 'PP': 2, 'thirdParty': 0, 'miPHR': 0, 'selfTrackingApp': 0, 'homeMedDevice': 0, 'wearable': 0}</t>
  </si>
  <si>
    <t>I'm satisfied because I can assess my record 24/7 and can keep up with appointments as well as lab results.</t>
  </si>
  <si>
    <t>R_21BooReiWppJnS1</t>
  </si>
  <si>
    <t>For privacy reasons, I do not know if the third party will lead to a fourth/fifth party etc.</t>
  </si>
  <si>
    <t>Another personal health record app (for example, Tidy Health PHR, Capzule)</t>
  </si>
  <si>
    <t>The patient portal and CommonHeath is a benefit worth having for convience  and safety concern with the virus being around. However, the Third-party app in my opinion is not secure enough and I the patient do not have say so who will see and for what purpose will they use my data.</t>
  </si>
  <si>
    <t>61cf637f90b3a9ccf0c95e66</t>
  </si>
  <si>
    <t>I just don't think I need this kind of help at this time.</t>
  </si>
  <si>
    <t>5750a40d6c3d370007d1a373</t>
  </si>
  <si>
    <t>I was able to see my info, but I was looking for info on a bill from a MVA and could not see that info on the portal.</t>
  </si>
  <si>
    <t>R_WAJtLkmb1LOwDZf</t>
  </si>
  <si>
    <t>I just feel that a secured patient portal is all that needs my information and for me to get what I need.</t>
  </si>
  <si>
    <t>61ca2108f02c8107f1262e30</t>
  </si>
  <si>
    <t xml:space="preserve">Takes too long to setup and not overall interested </t>
  </si>
  <si>
    <t>5ebc515b748b2107c54f9d38</t>
  </si>
  <si>
    <t>R_1dyn1q3asqi8uDx</t>
  </si>
  <si>
    <t>The costs are your personal information and privacy, the benefits are ease of access.</t>
  </si>
  <si>
    <t>61ca240a7513b7f871e900af</t>
  </si>
  <si>
    <t>5eab5a1e05687311e6a91ccc</t>
  </si>
  <si>
    <t>The portal is nice to see test results and reminders for appointments.</t>
  </si>
  <si>
    <t>R_25zMF8mVzX6WQc7</t>
  </si>
  <si>
    <t>I can see how it would work well with apple health to get a true view of your current health.</t>
  </si>
  <si>
    <t>61ca235ed1138a4108bc0dd7</t>
  </si>
  <si>
    <t>5a0efb83ab721b0001ef8509</t>
  </si>
  <si>
    <t xml:space="preserve">it is not intuitive and sometimes hard to navigate and therefore use
</t>
  </si>
  <si>
    <t>R_29cYA4AP6e6DAgl</t>
  </si>
  <si>
    <t xml:space="preserve">I do not need more or improved communication with my provider at this time
</t>
  </si>
  <si>
    <t>The cost other than perhaps a subscription charge are cost to privacy.  I do not trust the apps or the entities they share information with.  The benefits may be in more complete care plans that are synched but I am not sold yet.</t>
  </si>
  <si>
    <t>61ca2a841e05520d6e88376a</t>
  </si>
  <si>
    <t>6123c6bc3055eec90f7dbabb</t>
  </si>
  <si>
    <t>R_s5bctsm4cUUS8mJ</t>
  </si>
  <si>
    <t>These technologies allow one to tabulate and better access medicals records, prescriptions and other essential data related to one's health. They facilitate the use and viewing of this information through cataloguing on their respective databases. Some may be apprehensive about posting sensitive information like this online, which is understandable.</t>
  </si>
  <si>
    <t>61ca21e37fa3f4a0961c6980</t>
  </si>
  <si>
    <t>thermometer to check for Covid</t>
  </si>
  <si>
    <t>5e4718aac621bd1e5f0c2297</t>
  </si>
  <si>
    <t>make sure I'm treated fairly at the VA</t>
  </si>
  <si>
    <t>Able to catch If a VA provider  is trying to screw me over.  I had trouble with a social worker with this.  I got it fixed though.</t>
  </si>
  <si>
    <t>R_D6tjIatjcy1Qm9X</t>
  </si>
  <si>
    <t>I was curious,I wanted to share my medical record with a family member or friend,Other (Please specify)</t>
  </si>
  <si>
    <t>I get my health care through the VA.  Use My Health e vet</t>
  </si>
  <si>
    <t>Hard to answer at this time because I have healthcare through the VA only at this time</t>
  </si>
  <si>
    <t>61ca1cf225fa83163e1da154</t>
  </si>
  <si>
    <t>608fc9335173e1fb49772e5c</t>
  </si>
  <si>
    <t>It does everything I need, not the best design but good enough</t>
  </si>
  <si>
    <t>R_2TSmyenMkAZ18W5</t>
  </si>
  <si>
    <t>Benefits - having easy access to my own data, contributing to research, better understanding of my habits. Main cost would be privacy, I think</t>
  </si>
  <si>
    <t>Easier access to records if I change providers</t>
  </si>
  <si>
    <t>61ca1941877f0856c3aec943</t>
  </si>
  <si>
    <t>I dont think I necessarily need it , i already have a portal with my health records and I prefer to have things in paper.</t>
  </si>
  <si>
    <t>6112b4cdd72db936075c0db8</t>
  </si>
  <si>
    <t>Im satisfied with my portal because when I have used it , it has been really easy to use and it shows me all the information I need.</t>
  </si>
  <si>
    <t>R_1FyxX9qXnhenVaa</t>
  </si>
  <si>
    <t>I think the benefits they get are they can do research based on the information they get from the people that use their apps and maybe get money as well when people join their app.</t>
  </si>
  <si>
    <t>61ca1b390bd7d7009c7e66ee</t>
  </si>
  <si>
    <t>I don‚Äôt feel it is necessary for me and represents a privacy risk.</t>
  </si>
  <si>
    <t>5ff603074368b812835af2a1</t>
  </si>
  <si>
    <t>It takes too much effort to activate Apple Health Records,I do not think Apple Health Records would be useful for me</t>
  </si>
  <si>
    <t>It does everything that I need it to.</t>
  </si>
  <si>
    <t>R_1dGJwgUfxVpBvPM</t>
  </si>
  <si>
    <t>Third party apps represent a possibility of an invasion of privacy, though on the whole the information could be good for society.  The other two have a practical personal use.</t>
  </si>
  <si>
    <t>61ca1bebdb82f60d831cc51c</t>
  </si>
  <si>
    <t>5de5dba9ff87c15699804260</t>
  </si>
  <si>
    <t>It is convenient but not designed very well.</t>
  </si>
  <si>
    <t>R_bge9cKkPfAsAgIF</t>
  </si>
  <si>
    <t>3 Years</t>
  </si>
  <si>
    <t>Everything seems so hackable lately and I'd rather limit who has access to my data.</t>
  </si>
  <si>
    <t>I would like to think I could trust my health care system's portal, but I don't know if that is true.  Apple and third party apps would probably sell the information, and I don't trust them.</t>
  </si>
  <si>
    <t>61ca2ea210e025bc310475e4</t>
  </si>
  <si>
    <t>5dced33fc944d1018c53c520</t>
  </si>
  <si>
    <t xml:space="preserve">The portal makes setting up appointments easier than calling on the phone. I can look at visit test results easily. It speeds up check-in time for an appointment as I can do the preliminary paperwork on the portal (e.g. upload copy of insurance card). </t>
  </si>
  <si>
    <t>R_2dusDc8RFQNSMun</t>
  </si>
  <si>
    <t>The main cost to me is that of a loss of privacy. I do not know what privacy rights and uses are associated with Apple Health Records and who could see my data if it were intercepted or hacked somehow. I suppose the main benefit for some of these technologies is that the information could be used (aggregated, responsibly) to develop new treatments via public health research (assuming it had the appropriate IRB protections).</t>
  </si>
  <si>
    <t>61ca2f4ad32e70fa388c5628</t>
  </si>
  <si>
    <t>5ded9996838b4f45b83bb3f9</t>
  </si>
  <si>
    <t>I had one with a previous doctor. I just moved to another state and do not yet have a healthcare provider here.</t>
  </si>
  <si>
    <t>R_Djca24HstCuwebL</t>
  </si>
  <si>
    <t xml:space="preserve">I am not sure what the costs would be if we are talking in terms of monthly subscriptions for third-party apps.  The benefits would be that I would not have to worry about finding my paper copies of medical reports and I would not have to carry large x-rays and scans to doctor appointments.  The benefits would be that the person taking care of me would have the necessary records in one place.  That all my doctors would have access immediately without waiting for one doctor's office to send the records to another doctor's office.  The benefit would be if I had a medical emergency my records could be accessed immediately and could save my life. </t>
  </si>
  <si>
    <t>61ca28a0a0e8b871ae1f73c0</t>
  </si>
  <si>
    <t>615ddfac4254098aac0104f6</t>
  </si>
  <si>
    <t>This allows the in person visits to be a thing of the past and also because I work the hours that you need to get some of the things done you don't have to take off of work any more to get those things done.</t>
  </si>
  <si>
    <t>R_3soI2o4CbD3dth5</t>
  </si>
  <si>
    <t>Cost is giving up private data and the benefits are getting better health with more data. The more data you have usually the better the results.</t>
  </si>
  <si>
    <t>61ca24b546737f330b62b00a</t>
  </si>
  <si>
    <t>57d70b2247180e0001f100e3</t>
  </si>
  <si>
    <t>I didn't really notice that much information on it so I rarely opened the app.</t>
  </si>
  <si>
    <t>R_3FUmc3LT8JzsTaX</t>
  </si>
  <si>
    <t>2 months</t>
  </si>
  <si>
    <t xml:space="preserve">I think it would help me manage my diseases and give me more information about the results of lab tests. </t>
  </si>
  <si>
    <t>61ca18741950d7e702c425b0</t>
  </si>
  <si>
    <t>Sharing clinical data with your healthcare provider during an appointment,Making a decision in everyday life (for example, diet)</t>
  </si>
  <si>
    <t>I don‚Äôt know who a third party would be or why they would be need to view my information.</t>
  </si>
  <si>
    <t>5fc011082c99a543098ac3a6</t>
  </si>
  <si>
    <t xml:space="preserve">I view my spouse‚Äôs medical information via a website </t>
  </si>
  <si>
    <t>I haven‚Äôt gotten around to it. However, my husband has one which I monitor.</t>
  </si>
  <si>
    <t>R_1cTXKQpx2BjW5U5</t>
  </si>
  <si>
    <t>I think the patient portal is great. I have used my husband‚Äôs to give other providers information such as dates of visits, or prescriptions. I think the Apple Health Records would have the same benefits. Third-party apps still not sure about.
I would assume there would be no costs.</t>
  </si>
  <si>
    <t>61ca2821a6beb20bb91509d4</t>
  </si>
  <si>
    <t>5bd732dc9760e90001148cd0</t>
  </si>
  <si>
    <t>R_1jv5iXEAec2Tmma</t>
  </si>
  <si>
    <t>I would not trust the security of third-party apps.</t>
  </si>
  <si>
    <t>The healthcare organization's patient portal is the one I'm most comfortable with since it's direct connection with my healthcare provider. I'm also comfortable with a trusted app that has the same information like CommonHealth. They can be used to keep track of important information that I need to be aware of. I don't think third-party apps need most of that information, but they could be useful to keep track of things like weight loss or when I need to take medications. I wouldn't be comfortable telling them my specific medications, though. I don't know enough about third-party apps for societal benefit so I would be hesitant to comment on them.</t>
  </si>
  <si>
    <t>61ca21df3cc2d204cedbc834</t>
  </si>
  <si>
    <t>I don't use things like Apple Health Records or Wallet on my phone because I feel this information is far too sensitive to have on my phone. If it gets lost or stolen, someone could end up with far too much personal information about me and that makes me nervous.</t>
  </si>
  <si>
    <t>Sleep Number Sleep IQ</t>
  </si>
  <si>
    <t>5da883c13b410d0017c55b0f</t>
  </si>
  <si>
    <t>I have a MyChart which I am very satisfied with and two other patient portal accounts from different specialists. I don't care much for their portals because they don't really offer much other than scheduling appointments, showing me upcoming appointments and paying bills. There is no after care instructions, medical history or test results posted to their portals like with MyChart.</t>
  </si>
  <si>
    <t>R_bqDadtq9sa52xa1</t>
  </si>
  <si>
    <t>I can't remember</t>
  </si>
  <si>
    <t xml:space="preserve">I think the benefit of patient portals is convenience for one, like having the ability to message my doctor with questions or prescription refills and being able to look at my health records, test results, etc. I think apps like Apple Health are great for keeping track of health issues, but I don't feel comfortable using apps on my phone that keep that kind of personal data on my device. Because portals are accessed through the internet and are constantly monitored for data breaches and other security, I feel they are safer to use.  </t>
  </si>
  <si>
    <t>61ca230da28da8aa6ff1c1da</t>
  </si>
  <si>
    <t>5782bcc0275be60001358189</t>
  </si>
  <si>
    <t>It‚Äôs efficient and convenient. I especially enjoy messaging between visits I was able to see test results and procedures summaries even before hearing from the providers. I really liked that. It makes me feel more in control of my medical info even if I have mild security concerns.</t>
  </si>
  <si>
    <t>R_9smZrZAB7SsQ3nP</t>
  </si>
  <si>
    <t>I think management of health will be more convenient and thorough. I feel costs will be minimal. My patient portal is free and Apple subscriptions are the most reasonably priced in the business.</t>
  </si>
  <si>
    <t>61ca24834e1a5458413ca867</t>
  </si>
  <si>
    <t>5dd438b65a40f24302c09c2d</t>
  </si>
  <si>
    <t>i LIKE THE FACT THAT I CAN VIEW MY RESULTS FROM MY VISIT AND BLOOD TEST RESULTS ACROSS TIME SO I CAN SEE HOW I AM DOING.  IT TELLS ME IF I AM DOING WHAT I NEED TO BE TO CONTINUE TO BE HEALTHY</t>
  </si>
  <si>
    <t>R_33D1Cb81TwhCw2a</t>
  </si>
  <si>
    <t>2 YEARS</t>
  </si>
  <si>
    <t xml:space="preserve">i GET ALL THE INFO I NEED FROM MY DOCTORS PORTAL AND FROM MY LAB TEST RESULTS PORTAL. </t>
  </si>
  <si>
    <t>THERE SHOULD BE NO COSTS TO ACCESS MY INFORMATION EVEN IF IT IS FOR APPLE HEALTH COMMONWEALTH OR THIRD PARTY. THEY CAN GENERATE MONEY THROUGH ADVERTISING DOLLARS. BENEFITS WOULD BE 2 FOLD ..ME GETTING INFORMATION THAT I NEED BEFORE MY DR VISIT SO I CAN SPEAK TO MY DR AND ASK PERTINENT QUESTIONS. THE INFO USED FOR PUBLIC OR SOCIETAL BENEFITS WOULD BE OK WITH ME IF I HAD A DISEASE, ARTERY, DIABETES AS A CONDITION TO HELP WITH STUDIES.</t>
  </si>
  <si>
    <t>61ca2eb5ee6c8cbd1c0479cd</t>
  </si>
  <si>
    <t xml:space="preserve">I don't need an intermediary to access health records when I can go right to my providers site or app to do so.  </t>
  </si>
  <si>
    <t>5df961cb53e8466f17606ae1</t>
  </si>
  <si>
    <t>It's a little complicated but actually has long term trends for any annual test results and other needs.  I enjoy looking at my medical history.</t>
  </si>
  <si>
    <t>R_2Bmp3etYkRwNkpX</t>
  </si>
  <si>
    <t>I think I want as few different companies and apps accessing my health records as possible.  It feels like the Apple Health Records works like an aggregator and I don't have a need for it.</t>
  </si>
  <si>
    <t>61ca2b8a5b8385a7ce826253</t>
  </si>
  <si>
    <t>5c6ce4094768130001474362</t>
  </si>
  <si>
    <t xml:space="preserve">It has saved me a lot of time in getting information from my doctor.  I have requested drug refills, and I manage my appointments.  I also use it to see my test results.  So I really like using it without having to call my doctor. </t>
  </si>
  <si>
    <t>R_12tN2hmgvJbeQUJ</t>
  </si>
  <si>
    <t xml:space="preserve">I would see it as a monthly cost of 10 dollars. </t>
  </si>
  <si>
    <t>61ca4324239a4ce747e3083a</t>
  </si>
  <si>
    <t xml:space="preserve">I do not use my phone so much that my health records need to be on it. </t>
  </si>
  <si>
    <t>610ab5a4cbc548edb197aaf1</t>
  </si>
  <si>
    <t>I have been able to access my test results and pay my bills, I am pretty happy with it.</t>
  </si>
  <si>
    <t>R_1InqSLMHwSRQH2H</t>
  </si>
  <si>
    <t>looked at it on my phone.</t>
  </si>
  <si>
    <t>I do not like my personal information in all sorts of places, one place is fine. I think having an online portal is all I need.</t>
  </si>
  <si>
    <t>61ca2e2996dcbde42ba4b5c4</t>
  </si>
  <si>
    <t>5ddb3f65bca2e4a9cc5b9afc</t>
  </si>
  <si>
    <t>The patient portal is fairly easy to use and has never crashed or failed to load for me. I'm able to check all of my records and message my provider when needed. It could be organized a little more intuitively, but I've always managed to find everything that I needed.</t>
  </si>
  <si>
    <t>R_2dSg4GgIS5aN2Ua</t>
  </si>
  <si>
    <t>I see a lot of benefit in being able to allow anyone to easily have access to their medical information and be able to directly view their lab results when they first become available. I think it is a good thing that patient's healthcare is always available to them and that they should always be empowered with information to make the proper decisions for themselves. I don't really see many costs to the technology, except that patients may not be able to have a significant dialogue about their health with their provider.</t>
  </si>
  <si>
    <t>61ca22436cd7e9d6e632bce5</t>
  </si>
  <si>
    <t>I'm not sure how secure that would be.</t>
  </si>
  <si>
    <t>60499bf404f1fc558b477641</t>
  </si>
  <si>
    <t>{'otherPHR': 0, 'PP': 2, 'thirdParty': 1, 'miPHR': 0, 'selfTrackingApp': 1, 'homeMedDevice': 0, 'wearable': 1}</t>
  </si>
  <si>
    <t xml:space="preserve">I generally got what I needed from it, specifically fast responses to questions from my medical provider. </t>
  </si>
  <si>
    <t>R_22FzH7zowbMwWYv</t>
  </si>
  <si>
    <t>Human API</t>
  </si>
  <si>
    <t>Cost - lack of security
Benefit - more access to data</t>
  </si>
  <si>
    <t>Kenya</t>
  </si>
  <si>
    <t>61ca27645afb9fbea17e7985</t>
  </si>
  <si>
    <t>5bf55a643a426e00019e3990</t>
  </si>
  <si>
    <t>I FIND THE PORTAL FOR MY HEALTH CARE PROVIDED TO BE EASY TO USE AND THE INFORMATION I GET HELPS ME ACCOMPLISH A NUMBER OF THINGS RELATED TO MY HEALTH CARE NEEDS. MORE EASILY AND EFFECTIVELY</t>
  </si>
  <si>
    <t>R_3fMOn2mvjuB3exM</t>
  </si>
  <si>
    <t>THE PORTAL I USE NOW MEETS MY NEEDS AND I DO NOT SEE ANY REASON TO CHANGE WHAT WORKS FOR ME NO THROUGH MY HEALTH CARE PROVIDER.</t>
  </si>
  <si>
    <t xml:space="preserve">AT THIS POINT I AM PLEASED WITH THE PORTAL SYSTEM FOR MY HEALTH CARE PROVIDER AND DO NOT SEE ANY REASON TO USE OTHER RESOURCES. </t>
  </si>
  <si>
    <t>61ca2ed4f0f526f9347f2db9</t>
  </si>
  <si>
    <t>security concerns</t>
  </si>
  <si>
    <t>My Chart, Labcorp</t>
  </si>
  <si>
    <t>5f1dea279f4818757f07f087</t>
  </si>
  <si>
    <t>I like being able to have immediate access to my medical records, that's the main thing. I can also make a payment if needed. It's just a lot more convenient.</t>
  </si>
  <si>
    <t>R_rjQ5RJl40zdYgnf</t>
  </si>
  <si>
    <t>viewing my phone</t>
  </si>
  <si>
    <t>I'm not sure about third-party apps. However, it used to be difficult to obtain medical records. Some physicians wouldn't even give you copies of your lab results. They would just tell you it was in normal range. I appreciate being able to have access to my lab results and notes after a doctor visit because you might forget something.</t>
  </si>
  <si>
    <t>61ca2febfaedb6e4086fd42b</t>
  </si>
  <si>
    <t>5cfb5233df7d70001619ca90</t>
  </si>
  <si>
    <t xml:space="preserve">I think it's a useful tool, especially for those who need regular medical attention. </t>
  </si>
  <si>
    <t>R_3EoRxqEre2yZYvn</t>
  </si>
  <si>
    <t xml:space="preserve">I like to keep my medical data private. It's okay to share it with medical professionals, but I'd be hesitant to share it with some unknown entity. </t>
  </si>
  <si>
    <t>Benefit is that it makes things easy. But the cost is my data may not be secured.</t>
  </si>
  <si>
    <t>61ca1c4d5976d299710344cf</t>
  </si>
  <si>
    <t>5b6db9e0580154000153cc64</t>
  </si>
  <si>
    <t>im satisfied with my account but hardly ever use it.</t>
  </si>
  <si>
    <t>R_3dYN2IKPeephmDk</t>
  </si>
  <si>
    <t>I do not use the patient portal eneogh to download.</t>
  </si>
  <si>
    <t>The cost and benefits would benefit those who use it often and see multiple doctors.</t>
  </si>
  <si>
    <t>61ca2482c0ce93e0c811a30b</t>
  </si>
  <si>
    <t>Medication management (for example, import prescriptions, set up medication reminders),Disease management,Lifestyle management (for example, diet or exercise),Medical research (for example, sharing your medical record data with clinical research studies),Other (Please specify)</t>
  </si>
  <si>
    <t>5ff0726b23b19b403bca39da</t>
  </si>
  <si>
    <t>i don't mind sharing, even with things like meditation, fitbit, etc</t>
  </si>
  <si>
    <t>it's okay. it's adequate. it sometimes takes a long time to load, some things are kind of hard to find, and i wish i had more access to some things on it like the photo they put of me on it. they log me out way too quickly too which is annoying. i've also been trying for like 5 years to make an account for my kids, but it's such a pain in the ass, like they first want all this verification that it's my kid. then after that they're like we'll send you an email and you have to click it in 24 hours, but the email won't come, and then i have to start from scratch. i've done this process like 3 or 4 times and i just said forget it why bother. but it would make life so much eaiser. and i even mention this when i go take my kids in, and they're like oh yeah a lot of people have mentioned that.. but still no one can help me.</t>
  </si>
  <si>
    <t>R_Qg3JAfOI58arzAB</t>
  </si>
  <si>
    <t xml:space="preserve">i guess everyone has a different technology or software and permission level, so you kind of have to navigate it that way? Kind of like how i have a fitbit, but i also have an iwatch, because the fitbit doesn't log stuff into apple health and the iwatch won't log my fitbit steps. </t>
  </si>
  <si>
    <t>61ca1c6d3b0c312f72840aa7</t>
  </si>
  <si>
    <t>5e7913d548988f0c5bd98567</t>
  </si>
  <si>
    <t>R_3ZWuSgtDyWpuVxL</t>
  </si>
  <si>
    <t>It seems invasive. It would depend on who owns the app and what the intension of the data is.</t>
  </si>
  <si>
    <t>New research and discoveries with more data. Privacy issues with gathering that data.</t>
  </si>
  <si>
    <t>Awareness of what is in your medical record,Preparation for an appointment,Sharing clinical data with your healthcare provider during an appointment</t>
  </si>
  <si>
    <t>61ca279fc423227619636c48</t>
  </si>
  <si>
    <t>I am already happy enough using MyChart connected with my clinic</t>
  </si>
  <si>
    <t>60fcd8a2f65ff33a1f4529fd</t>
  </si>
  <si>
    <t>I have found it very helpful for communicating with doctors, and for looking back at information I had forgotten, and also to see lab results</t>
  </si>
  <si>
    <t>R_1pJvMkaM9KIb9MM</t>
  </si>
  <si>
    <t>I really don't want my private info anywhere else except in the patient portal connected with my local clinic</t>
  </si>
  <si>
    <t>61ca2bfea221c0f4d0a7f666</t>
  </si>
  <si>
    <t>61523a4c57654b5cb6b7c5b0</t>
  </si>
  <si>
    <t>I have immediate access to my medical records, I can email my doctor, I attend online follow ups with my doctor, and I do not need to have papers or medical cards since it is all on my i-phone.</t>
  </si>
  <si>
    <t>R_1TaX1Spj5EXDsUV</t>
  </si>
  <si>
    <t>18 months</t>
  </si>
  <si>
    <t>I am happy with the cost/benefit of using my own patient portal at my doctor's office. I am unsure of the risks with third party apps. However, if it is truly secure the benefits are tremendous, especially when travelling or seeing a new medical professional.</t>
  </si>
  <si>
    <t>KP has its own system that I use.</t>
  </si>
  <si>
    <t>61ca2a72fbb5ef87690f0b7d</t>
  </si>
  <si>
    <t>610842310dbc0111c75d3289</t>
  </si>
  <si>
    <t>to keep track</t>
  </si>
  <si>
    <t>{'otherPHR': 0, 'PP': 0, 'thirdParty': 0, 'miPHR': 1, 'selfTrackingApp': 0, 'homeMedDevice': 1, 'wearable': 0}</t>
  </si>
  <si>
    <t>Sharing clinical data with your healthcare provider during an appointment,Making a medical decision (for example, deciding between treatment options)</t>
  </si>
  <si>
    <t>Apple Watch</t>
  </si>
  <si>
    <t>R_3JaxBzi2mwmP8DQ</t>
  </si>
  <si>
    <t>none</t>
  </si>
  <si>
    <t>61ca19cb12a4df22cd21b0a3</t>
  </si>
  <si>
    <t>5d8998025e8a740001d6e2f1</t>
  </si>
  <si>
    <t>I use it to follow up on laboratory results and it works well for this</t>
  </si>
  <si>
    <t>R_28Y4YgWob8tA1b8</t>
  </si>
  <si>
    <t>I do not want that information stored or accessible on my phone</t>
  </si>
  <si>
    <t>Patient portal allows quick access to rudimentary personal health information.  I see no benefit to apps that store personal health information.</t>
  </si>
  <si>
    <t>61ca2da0f62a5100f4b214f6</t>
  </si>
  <si>
    <t>I don‚Äôt feel. Need one.</t>
  </si>
  <si>
    <t>5eb983034987d1074b5232ce</t>
  </si>
  <si>
    <t>R_3smiuSQUUBSy5I5</t>
  </si>
  <si>
    <t xml:space="preserve">I feel like anyone‚Äôs personal information would b out here. </t>
  </si>
  <si>
    <t>61ca2bfb73528c479c86c4d9</t>
  </si>
  <si>
    <t>60beda848761cb0d56215c72</t>
  </si>
  <si>
    <t>I like it because it's fast and convinient.</t>
  </si>
  <si>
    <t>R_3pmM3wEUjZO3lj8</t>
  </si>
  <si>
    <t>The major concern probably will be security and keeping medical records private.  Benefits will be convenience and fast access.</t>
  </si>
  <si>
    <t>Taiwan</t>
  </si>
  <si>
    <t>61ca30ada20e482597efba23</t>
  </si>
  <si>
    <t>60762d768950b1c80bb7d130</t>
  </si>
  <si>
    <t>it's easy to use; my visit summary and any lab results are uploaded timely. The response time if I use it to contact my Dr or her nurse is within hours or the day. It works for my use so far.</t>
  </si>
  <si>
    <t>R_a3gNM5bVi0dsy89</t>
  </si>
  <si>
    <t>Security of information would be my number one concern. Sadly, i have seen too many site get hacked - then you information is out in the public domain. Not good; ever.</t>
  </si>
  <si>
    <t>61ca24a3133981f41af23360</t>
  </si>
  <si>
    <t>5e2610aad15fdb000c054503</t>
  </si>
  <si>
    <t>I find the patient portal from my healthcare provider very helpful.  It is convenient way to access records and also to communicate directly with my PCP.</t>
  </si>
  <si>
    <t>R_2PvCEXc8llddzXU</t>
  </si>
  <si>
    <t>Benefits are dynamically capturing health data so that I could absorb and learn at will.  The costs could be to privacy.</t>
  </si>
  <si>
    <t>I just have not gotten around to doing it</t>
  </si>
  <si>
    <t>61ca2e5bcb6abe2f2fe032b1</t>
  </si>
  <si>
    <t>614ef4f3b9e5a2f0388fc374</t>
  </si>
  <si>
    <t>Has made adding appointments to my calendar very easy. Reviewing visits from various providers and hospitals is all in one place. Also requesting refills of prescriptions and contacting providers is much easier.</t>
  </si>
  <si>
    <t>R_2UYpVWSYkEdfxBi</t>
  </si>
  <si>
    <t>Makes acessing information much easier for me as a patient but also at risk from data breaches.</t>
  </si>
  <si>
    <t>61ca25a784a91090e89c6619</t>
  </si>
  <si>
    <t>5e614c386ee9b3017b83e4bc</t>
  </si>
  <si>
    <t xml:space="preserve">I find it fairly easy to use but have occasionally had a problem with accessing it or uploading photos. </t>
  </si>
  <si>
    <t>R_272ylxHKLSd9mTT</t>
  </si>
  <si>
    <t xml:space="preserve">2 years </t>
  </si>
  <si>
    <t xml:space="preserve">It‚Äôs ease of use, and being able to ask questions to a doctor when they aren‚Äôt emergent is a bonus, especially during the pandemic. If makes receiving information and test results a faster process. A cost would be that you aren‚Äôt getting the information in person so you would have to wait to ask questions and get answers and of course the security risks </t>
  </si>
  <si>
    <t>61ca20445a964722e46c6e41</t>
  </si>
  <si>
    <t>5dec8925be656d35d4005320</t>
  </si>
  <si>
    <t>When I first started using one, it was pretty generic and a lot of it didn't work right.  Over the years, it has evolved and become a lot more useful.  I use it mainly to check levels after lab tests, and for appointment reminders.  I have yet to use it to schedule appointments.  I have also used it to send my provider data results such as BP over a short period of time.</t>
  </si>
  <si>
    <t>R_2XjuZPJlA8szQgS</t>
  </si>
  <si>
    <t>It sounds as if CommonHealth is a step up from third-party apps, and would make a very helpful addition to the patient portals I already use.  If it proves secure and is highly rated, I could really see myself using it.</t>
  </si>
  <si>
    <t>61ca31d78d09f6ef3fa184a3</t>
  </si>
  <si>
    <t xml:space="preserve">I don't care enough about my medical records at this point and also I don't have the space on my phone. </t>
  </si>
  <si>
    <t>615bbe1b45c3c2e904778bce</t>
  </si>
  <si>
    <t>I mean its not bad, It was nice to see all the stuff my psychologist wasn't communicating to me and understand things more but I hardly used it.</t>
  </si>
  <si>
    <t>R_1Nhu4e3lfpqXlbf</t>
  </si>
  <si>
    <t>I don't see any costs or benefits of them.</t>
  </si>
  <si>
    <t>61ca1a3225438e08377ab121</t>
  </si>
  <si>
    <t>5fe50b8a3ce8063168469233</t>
  </si>
  <si>
    <t>Makes things simple to find out reports, make appointments, contact doctors</t>
  </si>
  <si>
    <t>R_33vXmi4e2akNqST</t>
  </si>
  <si>
    <t>Making things simple hopefully cuts back on costs</t>
  </si>
  <si>
    <t>61ca2cf977698b920ef7c9ce</t>
  </si>
  <si>
    <t xml:space="preserve">I do not need Apple accessing my health records. </t>
  </si>
  <si>
    <t>61098e4d45233c111abf1db0</t>
  </si>
  <si>
    <t xml:space="preserve">It has been easy to use and helpful. </t>
  </si>
  <si>
    <t>R_3DwPu2XpVPXo93h</t>
  </si>
  <si>
    <t xml:space="preserve">Patient portal allows me to access records and information. Apple Health Records would help first responders access my healthcare needs in case of an emergency. </t>
  </si>
  <si>
    <t>61ca1d1f6d97eca52e827843</t>
  </si>
  <si>
    <t>60c633bfdd0ce04743ed8969</t>
  </si>
  <si>
    <t>Well, it let me do what I wanted/needed to, no fuss, no muss.</t>
  </si>
  <si>
    <t>R_20UTMtDKLCxm1ik</t>
  </si>
  <si>
    <t>Honestly, in my case I don't see the downside of sharing the information. I can't think of a way in which it could be used against me somehow.</t>
  </si>
  <si>
    <t>61ca4a0f763233abf26e3fe2</t>
  </si>
  <si>
    <t>It seems very generic and might not be as user friendly as the one from my doctor.  My doctor's office app is very specific and I am sure the apple one is pretty much, one size fits all.</t>
  </si>
  <si>
    <t>570b7f8fb9b52b00102d9723</t>
  </si>
  <si>
    <t>It is very easy to navigate and to get to where I need to go.  The only issue I really have, is my Doctor's office not keeping my online records up to date.</t>
  </si>
  <si>
    <t>R_2fxnlQD84NnOLwR</t>
  </si>
  <si>
    <t>Patient portal from my Doctor's office is free and very specific to each of their patients.  Apple or any other 3rd party apps would be very generic and have a fee to use.  It just doesn't make sense to use any other than my doctor's app.</t>
  </si>
  <si>
    <t>61ca1fe37543a3b06282e8f3</t>
  </si>
  <si>
    <t>5c3fb71b36052e00016bb1a6</t>
  </si>
  <si>
    <t>Very Dissatisfied</t>
  </si>
  <si>
    <t>I have multiple logins for different organizations all on "MyChart".  I can't remember my login for each one, nor which organization is referenced when I have a new message, so I have to check each one.  It's confusing and frustrating.</t>
  </si>
  <si>
    <t>R_wWNKO3SoAqnoijv</t>
  </si>
  <si>
    <t>Benefit:  Could be beneficial if all information was easily accessible by patients and healthcare providers, and in one place.
Costs:  As it is now, by different providers don't have access to all my medical information.  For example, I went to the ER &amp; was told I needed to have immediate surgery, but my insurance needed a referral from my primary care physician first.  My PCP didn't have access to my ER records so knew nothing about my condition.</t>
  </si>
  <si>
    <t>61ca258d93a7695b76f825b9</t>
  </si>
  <si>
    <t>608ecc26e4c76e93f4e1afe3</t>
  </si>
  <si>
    <t>It is very convenient, both for accessing test results and for messaging my doctor. Test results show up quickly and my doctor usually answers  any messages within 24 hours.</t>
  </si>
  <si>
    <t>R_2SGP5fBMcNwnPXH</t>
  </si>
  <si>
    <t>The costs would be a potential loss of privacy and the information getting in the wrong hands. The benefits would be convenience and a chance to help others through research, etc.</t>
  </si>
  <si>
    <t>61ca205c285c813ba5902f02</t>
  </si>
  <si>
    <t>58d876b14240e50001190090</t>
  </si>
  <si>
    <t xml:space="preserve">You can only message doctors you've seen before. The interface is ugly and clunky. </t>
  </si>
  <si>
    <t>R_2tA0F6xkWJW1HAx</t>
  </si>
  <si>
    <t>I have too many portals already</t>
  </si>
  <si>
    <t>Benefits: aggregation and preservation of data
Costs: potential data breach, sale of personally identifying data</t>
  </si>
  <si>
    <t>61ca2cc8a8fa787f41e34a1c</t>
  </si>
  <si>
    <t>6116754fdcf6e3da227e654f</t>
  </si>
  <si>
    <t>Again I don't use it very much. It had everything I needed to know at first, though.</t>
  </si>
  <si>
    <t>R_3hi2xfH2mAEQpG1</t>
  </si>
  <si>
    <t>I don't want my information getting out</t>
  </si>
  <si>
    <t>Costs: way too much information readily available
benefit: access my medical record from comfort of home</t>
  </si>
  <si>
    <t>haven't been to the doctor in awhile and never really use the account. It may still be there.</t>
  </si>
  <si>
    <t>Preparation for an appointment,Sharing clinical data with your healthcare provider during an appointment,Reviewing your records after an appointment,Making a decision in everyday life (for example, diet)</t>
  </si>
  <si>
    <t>61ca1d7a1fd6b80f4bda02f8</t>
  </si>
  <si>
    <t xml:space="preserve">I would like to have some control over my medical history on the internet. </t>
  </si>
  <si>
    <t>602af54feff74b1eeac797e8</t>
  </si>
  <si>
    <t>Other health app(s) advertisement</t>
  </si>
  <si>
    <t>Sometimes the formatting and web design is subpar but I'm satisfied with the services that it provides for me</t>
  </si>
  <si>
    <t>R_2cirbLozQ5V6RpS</t>
  </si>
  <si>
    <t>Friend or family member,Other (Please specify)</t>
  </si>
  <si>
    <t>In the world of meta data and data science there is probably a public good for having a better understanding of health trends as well as just ease of access. It comes at the expense of right to privacy and the better security of important medical information and may breach patient doctor confidentiality.</t>
  </si>
  <si>
    <t>61ca24740cb5228cfcc8a4c2</t>
  </si>
  <si>
    <t>5ca24832cc13cf0017659a7a</t>
  </si>
  <si>
    <t>It gets the job done - even though it's clunky and there are dead-ends (like scheduling appointments for specific problems), it works well for messaging my doctor. The fact that he is very responsive really helps.</t>
  </si>
  <si>
    <t>R_1LMNHDSR7uofkyQ</t>
  </si>
  <si>
    <t>I think sharing information can help in that the same data is available for multiple providers, but having insurance and other parties interested in hurting you / helping themselves is obviously a huge risk.</t>
  </si>
  <si>
    <t>61ca2e8453ea73720ad554e7</t>
  </si>
  <si>
    <t>607a85c1a886b02bb116babb</t>
  </si>
  <si>
    <t xml:space="preserve">Sometimes it glitches but overall it's not a bad experience. </t>
  </si>
  <si>
    <t>R_2v7VvGrTlsMJLot</t>
  </si>
  <si>
    <t xml:space="preserve">I'm a little hesitant on giving data to third parties. </t>
  </si>
  <si>
    <t>I think it will cost money for most of the apps but not all. Benefits will probably be different on each app.</t>
  </si>
  <si>
    <t>61ca1b1d1fd6b80f4bda02e2</t>
  </si>
  <si>
    <t>5d615f7632cfbd001b1b6dcb</t>
  </si>
  <si>
    <t>Everything is in one place. Easy to understand and easy to use.</t>
  </si>
  <si>
    <t>R_2Bo39sh6wbsYXXC</t>
  </si>
  <si>
    <t>I do not have a need because I have a patient portal app on my phone</t>
  </si>
  <si>
    <t>My patient portal is controlled by people I trust. Apple I do not trust, and the others I am unsure of.</t>
  </si>
  <si>
    <t>61ca2c648cec7ab8383370a0</t>
  </si>
  <si>
    <t xml:space="preserve">Apple is not my health care provider so should have no access to my records. I don‚Äôt trust them </t>
  </si>
  <si>
    <t>5dce987a2f1f150fc815154b</t>
  </si>
  <si>
    <t xml:space="preserve">Works fine. Saves a phone call to get info </t>
  </si>
  <si>
    <t>R_2YeKsycxQMcipSn</t>
  </si>
  <si>
    <t xml:space="preserve">Privacy
Public good </t>
  </si>
  <si>
    <t>61ca23003dd9d61d1923e9b7</t>
  </si>
  <si>
    <t>614e7196ef4fbb72f9a5223c</t>
  </si>
  <si>
    <t>I've never had any problems with it, and it includes 95% of my medical-related data.  I wish it included data from my pharmacy. and data from providers that are on  a different system.</t>
  </si>
  <si>
    <t>R_3prLIJZiPegMYOm</t>
  </si>
  <si>
    <t>It doesn't provide any additional benefit; I get all I need from my web browser.  Accessing the data from a smartphone would be awkward and tedious.</t>
  </si>
  <si>
    <t>The patient portal is free, and gives me all the info I need with no effort on my part.  Apple Health, Common Health, and Third-party all require effort, may cost money, and may pose increased security risk.</t>
  </si>
  <si>
    <t>61ca3373fdacbe74edcd76eb</t>
  </si>
  <si>
    <t>I don't think I need to.</t>
  </si>
  <si>
    <t>60fdea4987e386fb2738b8b5</t>
  </si>
  <si>
    <t>It is a pretty basic website, not visually appealing but gets the job done.</t>
  </si>
  <si>
    <t>R_1ltvputtJsaZnsY</t>
  </si>
  <si>
    <t>The only type that I see is necessary to have all of the information is my healthcare provider because that information is normally sourced from them anyways.</t>
  </si>
  <si>
    <t>I was done through my university</t>
  </si>
  <si>
    <t>61ca21808f249adfbd7258ef</t>
  </si>
  <si>
    <t>5becd278bb61840001bdbc93</t>
  </si>
  <si>
    <t>Hispanic or Latino, Two or More Race</t>
  </si>
  <si>
    <t>The patient portal is easy to understand and use</t>
  </si>
  <si>
    <t>R_2zXS9RUnwVVdBsh</t>
  </si>
  <si>
    <t>American Indian or Alaska Native,Black or African American,Hispanic or Latino,White</t>
  </si>
  <si>
    <t xml:space="preserve">Patient portals are free. Apps like Apple health records you usually have to pay for. I have found a mix of third party apps that are both free and paid. </t>
  </si>
  <si>
    <t>61ca2469dd3807c7aaf0aff9</t>
  </si>
  <si>
    <t>5c3cc65bfcb87600014b707a</t>
  </si>
  <si>
    <t>They have worked well overall, except for my bloodwork tests. For some reason, my Doctor has trouble seeing the results from the hospital labs.</t>
  </si>
  <si>
    <t>R_vogPHcTYaFDF3od</t>
  </si>
  <si>
    <t>The biggest cost is privacy loss when all these apps have access. A benefit would ease of use with different doctors and healthcare facilities.</t>
  </si>
  <si>
    <t>61ca20272254863432d77f27</t>
  </si>
  <si>
    <t xml:space="preserve">The apps are not necessarily secure or run by people who want to use the data appropriately </t>
  </si>
  <si>
    <t>60609ef3e19672b01bd344f0</t>
  </si>
  <si>
    <t xml:space="preserve">It is easy to communicate and see records. I wish it was easier to see upcoming appointments. </t>
  </si>
  <si>
    <t>R_1cZCELt1FtTVnAp</t>
  </si>
  <si>
    <t xml:space="preserve">Patient portal has little cost and allows for greater doctor-patient communication. Apple Health Records also for better centralization of this data but it is out of the hands of just your doctor. Third-party apps can allow for greater benefits than a patient portal and can help scientific research but can also lead to inappropriate use of data and a violation of privacy. </t>
  </si>
  <si>
    <t>61ca25ad9715c99167a169b2</t>
  </si>
  <si>
    <t>It really depends on who these third-party people are and why they're accessing my personal medical records. If I can see a privacy policy before to know exactly what they are using then maybe I'd consider it.</t>
  </si>
  <si>
    <t>6155e0bb17662cfd9293bfd5</t>
  </si>
  <si>
    <t>Some are better than others, but I'm satisfied with them all for the most part. The ones I love the most are the ones I can message my doctor directly and can make appointments on without having to call. I also love that I can get my test results before my doctor has to call me with them. It's instant and very helpful.</t>
  </si>
  <si>
    <t>R_1Cd7oL8WL8BOLuP</t>
  </si>
  <si>
    <t>Patient portal I know is secure and locked down. The only downfall is having my medical information on several different portals and not combined. Apple Health Records is one step removed from that so I'd feel a little less secure having my info there, but the benefit is having ALL of my information together in one place.  Third-party apps can take my information and personalize things and help with research, but I'm just not sure I want all my information "out there". I'm actually more comfortable with third parties using it for research than other things.</t>
  </si>
  <si>
    <t>61ca1f824252cddf226f079b</t>
  </si>
  <si>
    <t>5e6eb09916a99746df7e8dbe</t>
  </si>
  <si>
    <t>R_1kSOrtw3kkr5gRt</t>
  </si>
  <si>
    <t>Benefits would primarily be convenience, and costs would primarily be security</t>
  </si>
  <si>
    <t>61ca1a4a249d12d6fbc18c2c</t>
  </si>
  <si>
    <t>614e5da8098985493c989460</t>
  </si>
  <si>
    <t>It works and is helpful with my appointments and medical data.</t>
  </si>
  <si>
    <t>R_BSqMWUCl0UXdUnT</t>
  </si>
  <si>
    <t>I don't know if my HIPPA rights will be protected by an app other then what my doctor uses. It would have to be important to my health and be authorized by my doctor.</t>
  </si>
  <si>
    <t>a direct doctor/patient portal has direct benefits to myself and my doctor. I do not use any Apple products and have zero trust in giving third party apps any of my personal medical data.</t>
  </si>
  <si>
    <t>61ca2f326f2cd90a3c3501ab</t>
  </si>
  <si>
    <t>59c0782e5364260001dc4740</t>
  </si>
  <si>
    <t>It keeps me from having to wait for my test results.  I can communicate with my doctor and it's very convenient for scheduling appointments.</t>
  </si>
  <si>
    <t>R_2VkEQKu28eWDYpK</t>
  </si>
  <si>
    <t>I am satisfied with using my patient portal I already use.</t>
  </si>
  <si>
    <t>It benefits a person because there medical records are easily available.</t>
  </si>
  <si>
    <t>61ca2b4df62a5100f4b214e4</t>
  </si>
  <si>
    <t>Disease management,Medical research (for example, sharing your medical record data with clinical research studies)</t>
  </si>
  <si>
    <t>6122e749247dc7d718d5bf5f</t>
  </si>
  <si>
    <t>The patient portal has improved my communications with my providers, gave me access to my records and allowed me to review scheduling issues</t>
  </si>
  <si>
    <t>R_AFjhsM35TsDsk3n</t>
  </si>
  <si>
    <t>I was curious,I wanted to have a copy of my medical records on my phone or computer,I see (or have seen) providers at multiple healthcare organizations, and I wanted to have all of my electronic medical records in one place,I wanted to bring my medical record from one doctor to another doctor</t>
  </si>
  <si>
    <t>There is no cost but the benefit's surround communication and awareness. Instant access to records and information is invaluable</t>
  </si>
  <si>
    <t>61ca18867ed7b7362b1053a8</t>
  </si>
  <si>
    <t>I'm not sure I want Apple accessing my health records</t>
  </si>
  <si>
    <t>616829d7504e0346ff2b51df</t>
  </si>
  <si>
    <t>I was able to pay my outstanding bill on it</t>
  </si>
  <si>
    <t>R_DIBrMFODDD7Jtrb</t>
  </si>
  <si>
    <t>They help view your records in one place</t>
  </si>
  <si>
    <t>61ca1cf7726604e32b85833b</t>
  </si>
  <si>
    <t>Awareness of what is in your medical record,Making a medical decision (for example, deciding between treatment options)</t>
  </si>
  <si>
    <t>Security and privacy concerns</t>
  </si>
  <si>
    <t>6100489badf5a50f30d0ea15</t>
  </si>
  <si>
    <t>R_Yb3BpS53BrWOmnn</t>
  </si>
  <si>
    <t>Ease if use is good but I have privacy concerns</t>
  </si>
  <si>
    <t>61ca2b2f8afab70faf261113</t>
  </si>
  <si>
    <t>614fa6b5e77bfdc7af68ddf1</t>
  </si>
  <si>
    <t xml:space="preserve">It‚Äôs a great way to keep up on your medical stuff, communicate with med staff, and renew prescriptions. </t>
  </si>
  <si>
    <t>R_3DqmoVlwyvFtyLT</t>
  </si>
  <si>
    <t xml:space="preserve">It‚Äôs the third party apps that we don‚Äôt know how trustworthy the are. I like the ones I already have. </t>
  </si>
  <si>
    <t>61ca2fee48b7773fb3059499</t>
  </si>
  <si>
    <t>I don't feel like i need it as i already have access to what this app would provide.</t>
  </si>
  <si>
    <t>5783f7dd25cb7100012884a7</t>
  </si>
  <si>
    <t>It has done everything i needed it to. I know that i could communicate with my doctor on there as well if needed. I also like that i can easily obtain my own medical records</t>
  </si>
  <si>
    <t>R_81jp4jomL6oN3Lb</t>
  </si>
  <si>
    <t>The cost is allowing access to private health information. The benefit is ease of access to your own medical records and ease of communication with health professionals.</t>
  </si>
  <si>
    <t>61ca224c8efc23ab0ec5baa8</t>
  </si>
  <si>
    <t xml:space="preserve">Very easy to lose a phone and now your health records are at risk. This sounds to much like a toad to virtual vaccine passports for my liking. </t>
  </si>
  <si>
    <t>5d0eecdd348afe00015865aa</t>
  </si>
  <si>
    <t>R_2aQuBhSVxFxa4k8</t>
  </si>
  <si>
    <t xml:space="preserve">It all goes back to the risk of having your device stolen or lost. Now all this private information is out there and could get into the wrong hands. And as far as any common health apps my medical information is nobodies business but my own. </t>
  </si>
  <si>
    <t>61ca1c7a0ae35a9b1b12571e</t>
  </si>
  <si>
    <t xml:space="preserve">I actually guess it depends on what type of app. If it was something I really needed, then sure. But I wouldn't want others, in general, to have access to my health data. </t>
  </si>
  <si>
    <t>5ec5658b7bc176386f27f9d6</t>
  </si>
  <si>
    <t xml:space="preserve">My patient portal with Quest Diagnostics is GREAT! Thorough and comprehensive and I like having all of my test results in one place. My patient portal through my doctor is average. Not all of my information is easily accessible there and getting a hold of my doctor (or anyone) is very difficult on there or even by phone. </t>
  </si>
  <si>
    <t>R_3scbZlRd0A4TVms</t>
  </si>
  <si>
    <t>The main benefit, to me, is to have access to all of my records. That is something that has been difficult to attain, or attain easily, in the past.</t>
  </si>
  <si>
    <t>61ca239a6fe495e956b44b28</t>
  </si>
  <si>
    <t xml:space="preserve">I am weary of any third party accessing my personal information </t>
  </si>
  <si>
    <t>60fcea7ef69718022b9d83e9</t>
  </si>
  <si>
    <t>R_21pPEIFkNZMakj5</t>
  </si>
  <si>
    <t>I could see the benefit of having easy access to your medical information for yourself as well as new or current medical providers. It also provides a lot of important information such as allergies medication etc. and to have easy access to those things is a good thing</t>
  </si>
  <si>
    <t>61ca2a617dbadff53c065412</t>
  </si>
  <si>
    <t>611ea790057e5d7b523c242e</t>
  </si>
  <si>
    <t xml:space="preserve">it is very nice to have an electronic log of activity both past and future. </t>
  </si>
  <si>
    <t>R_24l6vn0SDhenLyA</t>
  </si>
  <si>
    <t xml:space="preserve">i am not totally sure what you are asking, but I think that the cost to me should be free to use these types of portals or applications. I dont know the model of who pays but perhaps the insurance companies. </t>
  </si>
  <si>
    <t>61ca1c58fce8eaf878f1af37</t>
  </si>
  <si>
    <t>60af9a44bfc72578d9be56dc</t>
  </si>
  <si>
    <t xml:space="preserve">I really enjoy being able to see my test/lab results without having to contact my physicians office. </t>
  </si>
  <si>
    <t>R_xfLpbIolduXV91D</t>
  </si>
  <si>
    <t>2YEARS</t>
  </si>
  <si>
    <t>The current access that I have works great for my needs.</t>
  </si>
  <si>
    <t xml:space="preserve">I like the benefit and ease of accessing my records directly through my provider. I feel the more outside apps that have access, the more likely of personal info being hacked. </t>
  </si>
  <si>
    <t>61ca1c5d7ea43630c8e56b12</t>
  </si>
  <si>
    <t>5eec8774ff59de0009913a65</t>
  </si>
  <si>
    <t>I viewed results online when I did have a patient portal account with our previous PCP.</t>
  </si>
  <si>
    <t>I had a patient portal account with my previous PCP.  Her mother got very sick though and she moved out of state to take care of her.  Our new doctor doesn't use a patient portal.</t>
  </si>
  <si>
    <t>R_20ZDiZ6vYl6DDo5</t>
  </si>
  <si>
    <t>It is on the phone.  I do not use financial apps on my phone and I have no desire to have my medical data on my phone either.  I keep my desktop well-protected with a suite of full strength security software and that is the only place that I want to access either my financial or medical data.  There is far too much danger of my phone getting lost or stolen or someone even going by me with one of those apps that steals data from a passing phone so I am very careful about what information I put on my phones.</t>
  </si>
  <si>
    <t>I see them all as negatives because they are apps for mobile phones rather than data that can be securely accessed on a desktop.  The only possible benefit that I can see from them is if you are going to a new provider and want to pull up test records that you either forgot to bring or didn't realize the new provider would want to see.  I think it is best though to keep this type of data only available via a secure desktop connection on a computer with strong protection and have two factor authentication on the account. Then if you need the records for a new provider (which you shouldn't as your original doctor should be able to send the data over electronically), you can just print it out.  This applies to all of the types listed - they should be computer access only.</t>
  </si>
  <si>
    <t>61ca28ca7f58ff1e694c044e</t>
  </si>
  <si>
    <t>5afda89559ae1e00017e62f2</t>
  </si>
  <si>
    <t>My portal gave me all the information I was looking for in a easy to access manner. I am satisfied with the service being provided.</t>
  </si>
  <si>
    <t>R_3ExLAa4USJsJEa4</t>
  </si>
  <si>
    <t>I see a lot of benefits of a common health portal. All your records can be accessed in one location. It makes it very easy as a patient to get access in one place. I also presume the costs could be low for such an app and hence benefits a lot.</t>
  </si>
  <si>
    <t>Awareness of what is in your medical record,Preparation for an appointment,Sharing clinical data with your healthcare provider during an appointment,Reviewing your records after an appointment,Making a decision in everyday life (for example, diet),Sharing clinical data with a friend, family member, and/or another person who takes care of you at home</t>
  </si>
  <si>
    <t>61ca38f13c79389b420f5d4a</t>
  </si>
  <si>
    <t>5ec30098e8861e1421eabc53</t>
  </si>
  <si>
    <t>System seems a little hard to navigate, but overall is fine.</t>
  </si>
  <si>
    <t>R_1mgyQevVaHUHDeJ</t>
  </si>
  <si>
    <t>5 Years</t>
  </si>
  <si>
    <t>I would be worry about data breaches</t>
  </si>
  <si>
    <t>Unsure of costs. I should never have to pay for for a portal or app if directly through my healthcare provider. Benefits is mostly convenience and transparency.</t>
  </si>
  <si>
    <t>61ca1f9d0270ed20f05dfa79</t>
  </si>
  <si>
    <t>5d506e6d4040a40016bb186a</t>
  </si>
  <si>
    <t>It is handy for checking lab results</t>
  </si>
  <si>
    <t>R_33syN5MaRRlU3wq</t>
  </si>
  <si>
    <t>don't need it</t>
  </si>
  <si>
    <t>benefits would not outweigh the cost for me, mine have no costs</t>
  </si>
  <si>
    <t>61ca2bddeb01f91e0a9ae8a6</t>
  </si>
  <si>
    <t>5e842a0eb85d4718ea8a6256</t>
  </si>
  <si>
    <t>{'otherPHR': 1, 'PP': 1, 'thirdParty': 0, 'miPHR': 0, 'selfTrackingApp': 0, 'homeMedDevice': 0, 'wearable': 0}</t>
  </si>
  <si>
    <t>It's good for obtaining lab results.</t>
  </si>
  <si>
    <t>R_1hPQBPG2XAprzby</t>
  </si>
  <si>
    <t>I am satisfied with my current app.</t>
  </si>
  <si>
    <t>There are security issues with the various technologies.</t>
  </si>
  <si>
    <t>61ca3037450acfa4b94f6624</t>
  </si>
  <si>
    <t>5fdee4d96a36576ca62e4518</t>
  </si>
  <si>
    <t xml:space="preserve">It has been convenient for record access and remote doctor visits.  </t>
  </si>
  <si>
    <t>R_3s5jCogVzrlCFf2</t>
  </si>
  <si>
    <t>I was curious,I wanted to share my medical record with a family member or friend</t>
  </si>
  <si>
    <t xml:space="preserve">Ease and convenience of prescriptions and appointments in one app. Checking your charts through the years for any rising health concerns. Research into groups of people using the app could pave the way for safety measures regarding clusters of people and seeing commonalities with health issues. </t>
  </si>
  <si>
    <t>61ca3d4e5ebfe45fdb08073a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</si>
</sst>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1" fontId="0" fillId="0" borderId="0" xfId="0" applyNumberFormat="1"/>
    <xf numFmtId="47" fontId="0" fillId="0" borderId="0" xfId="0" applyNumberFormat="1"/>
    <xf numFmtId="22" fontId="0" fillId="0" borderId="0" xfId="0" applyNumberFormat="1"/>
    <xf numFmtId="0" fontId="0" fillId="0" borderId="0" xfId="0" applyAlignment="1">
      <alignment wrapText="1"/>
    </xf>
    <xf numFmtId="6"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Sheet2!$A$1</c:f>
              <c:strCache>
                <c:ptCount val="1"/>
                <c:pt idx="0">
                  <c:v>complexScore</c:v>
                </c:pt>
              </c:strCache>
            </c:strRef>
          </c:tx>
          <c:spPr>
            <a:ln w="25400" cap="rnd">
              <a:noFill/>
              <a:round/>
            </a:ln>
            <a:effectLst/>
          </c:spPr>
          <c:marker>
            <c:symbol val="circle"/>
            <c:size val="5"/>
            <c:spPr>
              <a:solidFill>
                <a:schemeClr val="accent1"/>
              </a:solidFill>
              <a:ln w="9525">
                <a:solidFill>
                  <a:schemeClr val="accent1"/>
                </a:solidFill>
              </a:ln>
              <a:effectLst/>
            </c:spPr>
          </c:marker>
          <c:yVal>
            <c:numRef>
              <c:f>Sheet2!$A$2:$A$400</c:f>
              <c:numCache>
                <c:formatCode>General</c:formatCode>
                <c:ptCount val="399"/>
                <c:pt idx="0">
                  <c:v>12</c:v>
                </c:pt>
                <c:pt idx="1">
                  <c:v>11</c:v>
                </c:pt>
                <c:pt idx="2">
                  <c:v>10</c:v>
                </c:pt>
                <c:pt idx="3">
                  <c:v>10</c:v>
                </c:pt>
                <c:pt idx="4">
                  <c:v>10</c:v>
                </c:pt>
                <c:pt idx="5">
                  <c:v>9</c:v>
                </c:pt>
                <c:pt idx="6">
                  <c:v>9</c:v>
                </c:pt>
                <c:pt idx="7">
                  <c:v>9</c:v>
                </c:pt>
                <c:pt idx="8">
                  <c:v>9</c:v>
                </c:pt>
                <c:pt idx="9">
                  <c:v>9</c:v>
                </c:pt>
                <c:pt idx="10">
                  <c:v>9</c:v>
                </c:pt>
                <c:pt idx="11">
                  <c:v>9</c:v>
                </c:pt>
                <c:pt idx="12">
                  <c:v>9</c:v>
                </c:pt>
                <c:pt idx="13">
                  <c:v>9</c:v>
                </c:pt>
                <c:pt idx="14">
                  <c:v>9</c:v>
                </c:pt>
                <c:pt idx="15">
                  <c:v>9</c:v>
                </c:pt>
                <c:pt idx="16">
                  <c:v>9</c:v>
                </c:pt>
                <c:pt idx="17">
                  <c:v>9</c:v>
                </c:pt>
                <c:pt idx="18">
                  <c:v>9</c:v>
                </c:pt>
                <c:pt idx="19">
                  <c:v>9</c:v>
                </c:pt>
                <c:pt idx="20">
                  <c:v>9</c:v>
                </c:pt>
                <c:pt idx="21">
                  <c:v>9</c:v>
                </c:pt>
                <c:pt idx="22">
                  <c:v>9</c:v>
                </c:pt>
                <c:pt idx="23">
                  <c:v>9</c:v>
                </c:pt>
                <c:pt idx="24">
                  <c:v>8</c:v>
                </c:pt>
                <c:pt idx="25">
                  <c:v>8</c:v>
                </c:pt>
                <c:pt idx="26">
                  <c:v>8</c:v>
                </c:pt>
                <c:pt idx="27">
                  <c:v>8</c:v>
                </c:pt>
                <c:pt idx="28">
                  <c:v>8</c:v>
                </c:pt>
                <c:pt idx="29">
                  <c:v>8</c:v>
                </c:pt>
                <c:pt idx="30">
                  <c:v>8</c:v>
                </c:pt>
                <c:pt idx="31">
                  <c:v>8</c:v>
                </c:pt>
                <c:pt idx="32">
                  <c:v>8</c:v>
                </c:pt>
                <c:pt idx="33">
                  <c:v>8</c:v>
                </c:pt>
                <c:pt idx="34">
                  <c:v>8</c:v>
                </c:pt>
                <c:pt idx="35">
                  <c:v>8</c:v>
                </c:pt>
                <c:pt idx="36">
                  <c:v>8</c:v>
                </c:pt>
                <c:pt idx="37">
                  <c:v>8</c:v>
                </c:pt>
                <c:pt idx="38">
                  <c:v>8</c:v>
                </c:pt>
                <c:pt idx="39">
                  <c:v>8</c:v>
                </c:pt>
                <c:pt idx="40">
                  <c:v>8</c:v>
                </c:pt>
                <c:pt idx="41">
                  <c:v>8</c:v>
                </c:pt>
                <c:pt idx="42">
                  <c:v>8</c:v>
                </c:pt>
                <c:pt idx="43">
                  <c:v>7</c:v>
                </c:pt>
                <c:pt idx="44">
                  <c:v>7</c:v>
                </c:pt>
                <c:pt idx="45">
                  <c:v>7</c:v>
                </c:pt>
                <c:pt idx="46">
                  <c:v>7</c:v>
                </c:pt>
                <c:pt idx="47">
                  <c:v>7</c:v>
                </c:pt>
                <c:pt idx="48">
                  <c:v>7</c:v>
                </c:pt>
                <c:pt idx="49">
                  <c:v>7</c:v>
                </c:pt>
                <c:pt idx="50">
                  <c:v>7</c:v>
                </c:pt>
                <c:pt idx="51">
                  <c:v>7</c:v>
                </c:pt>
                <c:pt idx="52">
                  <c:v>7</c:v>
                </c:pt>
                <c:pt idx="53">
                  <c:v>7</c:v>
                </c:pt>
                <c:pt idx="54">
                  <c:v>7</c:v>
                </c:pt>
                <c:pt idx="55">
                  <c:v>7</c:v>
                </c:pt>
                <c:pt idx="56">
                  <c:v>7</c:v>
                </c:pt>
                <c:pt idx="57">
                  <c:v>7</c:v>
                </c:pt>
                <c:pt idx="58">
                  <c:v>7</c:v>
                </c:pt>
                <c:pt idx="59">
                  <c:v>7</c:v>
                </c:pt>
                <c:pt idx="60">
                  <c:v>7</c:v>
                </c:pt>
                <c:pt idx="61">
                  <c:v>7</c:v>
                </c:pt>
                <c:pt idx="62">
                  <c:v>7</c:v>
                </c:pt>
                <c:pt idx="63">
                  <c:v>7</c:v>
                </c:pt>
                <c:pt idx="64">
                  <c:v>7</c:v>
                </c:pt>
                <c:pt idx="65">
                  <c:v>7</c:v>
                </c:pt>
                <c:pt idx="66">
                  <c:v>7</c:v>
                </c:pt>
                <c:pt idx="67">
                  <c:v>7</c:v>
                </c:pt>
                <c:pt idx="68">
                  <c:v>7</c:v>
                </c:pt>
                <c:pt idx="69">
                  <c:v>7</c:v>
                </c:pt>
                <c:pt idx="70">
                  <c:v>7</c:v>
                </c:pt>
                <c:pt idx="71">
                  <c:v>7</c:v>
                </c:pt>
                <c:pt idx="72">
                  <c:v>7</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4</c:v>
                </c:pt>
                <c:pt idx="167">
                  <c:v>4</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4</c:v>
                </c:pt>
                <c:pt idx="183">
                  <c:v>4</c:v>
                </c:pt>
                <c:pt idx="184">
                  <c:v>4</c:v>
                </c:pt>
                <c:pt idx="185">
                  <c:v>4</c:v>
                </c:pt>
                <c:pt idx="186">
                  <c:v>4</c:v>
                </c:pt>
                <c:pt idx="187">
                  <c:v>4</c:v>
                </c:pt>
                <c:pt idx="188">
                  <c:v>4</c:v>
                </c:pt>
                <c:pt idx="189">
                  <c:v>4</c:v>
                </c:pt>
                <c:pt idx="190">
                  <c:v>4</c:v>
                </c:pt>
                <c:pt idx="191">
                  <c:v>4</c:v>
                </c:pt>
                <c:pt idx="192">
                  <c:v>4</c:v>
                </c:pt>
                <c:pt idx="193">
                  <c:v>4</c:v>
                </c:pt>
                <c:pt idx="194">
                  <c:v>4</c:v>
                </c:pt>
                <c:pt idx="195">
                  <c:v>4</c:v>
                </c:pt>
                <c:pt idx="196">
                  <c:v>4</c:v>
                </c:pt>
                <c:pt idx="197">
                  <c:v>4</c:v>
                </c:pt>
                <c:pt idx="198">
                  <c:v>4</c:v>
                </c:pt>
                <c:pt idx="199">
                  <c:v>4</c:v>
                </c:pt>
                <c:pt idx="200">
                  <c:v>4</c:v>
                </c:pt>
                <c:pt idx="201">
                  <c:v>4</c:v>
                </c:pt>
                <c:pt idx="202">
                  <c:v>4</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4</c:v>
                </c:pt>
                <c:pt idx="217">
                  <c:v>4</c:v>
                </c:pt>
                <c:pt idx="218">
                  <c:v>4</c:v>
                </c:pt>
                <c:pt idx="219">
                  <c:v>4</c:v>
                </c:pt>
                <c:pt idx="220">
                  <c:v>4</c:v>
                </c:pt>
                <c:pt idx="221">
                  <c:v>4</c:v>
                </c:pt>
                <c:pt idx="222">
                  <c:v>4</c:v>
                </c:pt>
                <c:pt idx="223">
                  <c:v>4</c:v>
                </c:pt>
                <c:pt idx="224">
                  <c:v>4</c:v>
                </c:pt>
                <c:pt idx="225">
                  <c:v>4</c:v>
                </c:pt>
                <c:pt idx="226">
                  <c:v>4</c:v>
                </c:pt>
                <c:pt idx="227">
                  <c:v>4</c:v>
                </c:pt>
                <c:pt idx="228">
                  <c:v>4</c:v>
                </c:pt>
                <c:pt idx="229">
                  <c:v>4</c:v>
                </c:pt>
                <c:pt idx="230">
                  <c:v>3</c:v>
                </c:pt>
                <c:pt idx="231">
                  <c:v>3</c:v>
                </c:pt>
                <c:pt idx="232">
                  <c:v>3</c:v>
                </c:pt>
                <c:pt idx="233">
                  <c:v>3</c:v>
                </c:pt>
                <c:pt idx="234">
                  <c:v>3</c:v>
                </c:pt>
                <c:pt idx="235">
                  <c:v>3</c:v>
                </c:pt>
                <c:pt idx="236">
                  <c:v>3</c:v>
                </c:pt>
                <c:pt idx="237">
                  <c:v>3</c:v>
                </c:pt>
                <c:pt idx="238">
                  <c:v>3</c:v>
                </c:pt>
                <c:pt idx="239">
                  <c:v>3</c:v>
                </c:pt>
                <c:pt idx="240">
                  <c:v>3</c:v>
                </c:pt>
                <c:pt idx="241">
                  <c:v>3</c:v>
                </c:pt>
                <c:pt idx="242">
                  <c:v>3</c:v>
                </c:pt>
                <c:pt idx="243">
                  <c:v>3</c:v>
                </c:pt>
                <c:pt idx="244">
                  <c:v>3</c:v>
                </c:pt>
                <c:pt idx="245">
                  <c:v>3</c:v>
                </c:pt>
                <c:pt idx="246">
                  <c:v>3</c:v>
                </c:pt>
                <c:pt idx="247">
                  <c:v>3</c:v>
                </c:pt>
                <c:pt idx="248">
                  <c:v>3</c:v>
                </c:pt>
                <c:pt idx="249">
                  <c:v>3</c:v>
                </c:pt>
                <c:pt idx="250">
                  <c:v>3</c:v>
                </c:pt>
                <c:pt idx="251">
                  <c:v>3</c:v>
                </c:pt>
                <c:pt idx="252">
                  <c:v>3</c:v>
                </c:pt>
                <c:pt idx="253">
                  <c:v>3</c:v>
                </c:pt>
                <c:pt idx="254">
                  <c:v>3</c:v>
                </c:pt>
                <c:pt idx="255">
                  <c:v>3</c:v>
                </c:pt>
                <c:pt idx="256">
                  <c:v>3</c:v>
                </c:pt>
                <c:pt idx="257">
                  <c:v>3</c:v>
                </c:pt>
                <c:pt idx="258">
                  <c:v>3</c:v>
                </c:pt>
                <c:pt idx="259">
                  <c:v>3</c:v>
                </c:pt>
                <c:pt idx="260">
                  <c:v>3</c:v>
                </c:pt>
                <c:pt idx="261">
                  <c:v>3</c:v>
                </c:pt>
                <c:pt idx="262">
                  <c:v>3</c:v>
                </c:pt>
                <c:pt idx="263">
                  <c:v>3</c:v>
                </c:pt>
                <c:pt idx="264">
                  <c:v>3</c:v>
                </c:pt>
                <c:pt idx="265">
                  <c:v>3</c:v>
                </c:pt>
                <c:pt idx="266">
                  <c:v>3</c:v>
                </c:pt>
                <c:pt idx="267">
                  <c:v>3</c:v>
                </c:pt>
                <c:pt idx="268">
                  <c:v>3</c:v>
                </c:pt>
                <c:pt idx="269">
                  <c:v>3</c:v>
                </c:pt>
                <c:pt idx="270">
                  <c:v>3</c:v>
                </c:pt>
                <c:pt idx="271">
                  <c:v>3</c:v>
                </c:pt>
                <c:pt idx="272">
                  <c:v>3</c:v>
                </c:pt>
                <c:pt idx="273">
                  <c:v>3</c:v>
                </c:pt>
                <c:pt idx="274">
                  <c:v>3</c:v>
                </c:pt>
                <c:pt idx="275">
                  <c:v>3</c:v>
                </c:pt>
                <c:pt idx="276">
                  <c:v>3</c:v>
                </c:pt>
                <c:pt idx="277">
                  <c:v>3</c:v>
                </c:pt>
                <c:pt idx="278">
                  <c:v>3</c:v>
                </c:pt>
                <c:pt idx="279">
                  <c:v>3</c:v>
                </c:pt>
                <c:pt idx="280">
                  <c:v>3</c:v>
                </c:pt>
                <c:pt idx="281">
                  <c:v>3</c:v>
                </c:pt>
                <c:pt idx="282">
                  <c:v>3</c:v>
                </c:pt>
                <c:pt idx="283">
                  <c:v>3</c:v>
                </c:pt>
                <c:pt idx="284">
                  <c:v>3</c:v>
                </c:pt>
                <c:pt idx="285">
                  <c:v>3</c:v>
                </c:pt>
                <c:pt idx="286">
                  <c:v>3</c:v>
                </c:pt>
                <c:pt idx="287">
                  <c:v>2</c:v>
                </c:pt>
                <c:pt idx="288">
                  <c:v>2</c:v>
                </c:pt>
                <c:pt idx="289">
                  <c:v>2</c:v>
                </c:pt>
                <c:pt idx="290">
                  <c:v>2</c:v>
                </c:pt>
                <c:pt idx="291">
                  <c:v>2</c:v>
                </c:pt>
                <c:pt idx="292">
                  <c:v>2</c:v>
                </c:pt>
                <c:pt idx="293">
                  <c:v>2</c:v>
                </c:pt>
                <c:pt idx="294">
                  <c:v>2</c:v>
                </c:pt>
                <c:pt idx="295">
                  <c:v>2</c:v>
                </c:pt>
                <c:pt idx="296">
                  <c:v>2</c:v>
                </c:pt>
                <c:pt idx="297">
                  <c:v>2</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2</c:v>
                </c:pt>
                <c:pt idx="337">
                  <c:v>2</c:v>
                </c:pt>
                <c:pt idx="338">
                  <c:v>2</c:v>
                </c:pt>
                <c:pt idx="339">
                  <c:v>2</c:v>
                </c:pt>
                <c:pt idx="340">
                  <c:v>2</c:v>
                </c:pt>
                <c:pt idx="341">
                  <c:v>2</c:v>
                </c:pt>
                <c:pt idx="342">
                  <c:v>2</c:v>
                </c:pt>
                <c:pt idx="343">
                  <c:v>2</c:v>
                </c:pt>
                <c:pt idx="344">
                  <c:v>2</c:v>
                </c:pt>
                <c:pt idx="345">
                  <c:v>2</c:v>
                </c:pt>
                <c:pt idx="346">
                  <c:v>2</c:v>
                </c:pt>
                <c:pt idx="347">
                  <c:v>2</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numCache>
            </c:numRef>
          </c:yVal>
          <c:smooth val="0"/>
          <c:extLst>
            <c:ext xmlns:c16="http://schemas.microsoft.com/office/drawing/2014/chart" uri="{C3380CC4-5D6E-409C-BE32-E72D297353CC}">
              <c16:uniqueId val="{00000003-798C-AD40-BF2A-33A597016B58}"/>
            </c:ext>
          </c:extLst>
        </c:ser>
        <c:ser>
          <c:idx val="1"/>
          <c:order val="1"/>
          <c:tx>
            <c:strRef>
              <c:f>Sheet2!$B$1</c:f>
              <c:strCache>
                <c:ptCount val="1"/>
                <c:pt idx="0">
                  <c:v>techScore</c:v>
                </c:pt>
              </c:strCache>
            </c:strRef>
          </c:tx>
          <c:spPr>
            <a:ln w="25400" cap="rnd">
              <a:noFill/>
              <a:round/>
            </a:ln>
            <a:effectLst/>
          </c:spPr>
          <c:marker>
            <c:symbol val="circle"/>
            <c:size val="5"/>
            <c:spPr>
              <a:solidFill>
                <a:schemeClr val="accent2"/>
              </a:solidFill>
              <a:ln w="9525">
                <a:solidFill>
                  <a:schemeClr val="accent2"/>
                </a:solidFill>
              </a:ln>
              <a:effectLst/>
            </c:spPr>
          </c:marker>
          <c:yVal>
            <c:numRef>
              <c:f>Sheet2!$B$2:$B$400</c:f>
              <c:numCache>
                <c:formatCode>General</c:formatCode>
                <c:ptCount val="399"/>
                <c:pt idx="0">
                  <c:v>3</c:v>
                </c:pt>
                <c:pt idx="1">
                  <c:v>2</c:v>
                </c:pt>
                <c:pt idx="2">
                  <c:v>4</c:v>
                </c:pt>
                <c:pt idx="3">
                  <c:v>6</c:v>
                </c:pt>
                <c:pt idx="4">
                  <c:v>3</c:v>
                </c:pt>
                <c:pt idx="5">
                  <c:v>3</c:v>
                </c:pt>
                <c:pt idx="6">
                  <c:v>4</c:v>
                </c:pt>
                <c:pt idx="7">
                  <c:v>2</c:v>
                </c:pt>
                <c:pt idx="8">
                  <c:v>4</c:v>
                </c:pt>
                <c:pt idx="9">
                  <c:v>2</c:v>
                </c:pt>
                <c:pt idx="10">
                  <c:v>1</c:v>
                </c:pt>
                <c:pt idx="11">
                  <c:v>1</c:v>
                </c:pt>
                <c:pt idx="12">
                  <c:v>2</c:v>
                </c:pt>
                <c:pt idx="13">
                  <c:v>2</c:v>
                </c:pt>
                <c:pt idx="14">
                  <c:v>4</c:v>
                </c:pt>
                <c:pt idx="15">
                  <c:v>3</c:v>
                </c:pt>
                <c:pt idx="16">
                  <c:v>3</c:v>
                </c:pt>
                <c:pt idx="17">
                  <c:v>4</c:v>
                </c:pt>
                <c:pt idx="18">
                  <c:v>2</c:v>
                </c:pt>
                <c:pt idx="19">
                  <c:v>0</c:v>
                </c:pt>
                <c:pt idx="20">
                  <c:v>2</c:v>
                </c:pt>
                <c:pt idx="21">
                  <c:v>1</c:v>
                </c:pt>
                <c:pt idx="22">
                  <c:v>3</c:v>
                </c:pt>
                <c:pt idx="23">
                  <c:v>1</c:v>
                </c:pt>
                <c:pt idx="24">
                  <c:v>3</c:v>
                </c:pt>
                <c:pt idx="25">
                  <c:v>6</c:v>
                </c:pt>
                <c:pt idx="26">
                  <c:v>3</c:v>
                </c:pt>
                <c:pt idx="27">
                  <c:v>3</c:v>
                </c:pt>
                <c:pt idx="28">
                  <c:v>3</c:v>
                </c:pt>
                <c:pt idx="29">
                  <c:v>3</c:v>
                </c:pt>
                <c:pt idx="30">
                  <c:v>1</c:v>
                </c:pt>
                <c:pt idx="31">
                  <c:v>5</c:v>
                </c:pt>
                <c:pt idx="32">
                  <c:v>5</c:v>
                </c:pt>
                <c:pt idx="33">
                  <c:v>2</c:v>
                </c:pt>
                <c:pt idx="34">
                  <c:v>1</c:v>
                </c:pt>
                <c:pt idx="35">
                  <c:v>1</c:v>
                </c:pt>
                <c:pt idx="36">
                  <c:v>3</c:v>
                </c:pt>
                <c:pt idx="37">
                  <c:v>1</c:v>
                </c:pt>
                <c:pt idx="38">
                  <c:v>1</c:v>
                </c:pt>
                <c:pt idx="39">
                  <c:v>1</c:v>
                </c:pt>
                <c:pt idx="40">
                  <c:v>5</c:v>
                </c:pt>
                <c:pt idx="41">
                  <c:v>3</c:v>
                </c:pt>
                <c:pt idx="42">
                  <c:v>0</c:v>
                </c:pt>
                <c:pt idx="43">
                  <c:v>3</c:v>
                </c:pt>
                <c:pt idx="44">
                  <c:v>1</c:v>
                </c:pt>
                <c:pt idx="45">
                  <c:v>1</c:v>
                </c:pt>
                <c:pt idx="46">
                  <c:v>2</c:v>
                </c:pt>
                <c:pt idx="47">
                  <c:v>3</c:v>
                </c:pt>
                <c:pt idx="48">
                  <c:v>4</c:v>
                </c:pt>
                <c:pt idx="49">
                  <c:v>0</c:v>
                </c:pt>
                <c:pt idx="50">
                  <c:v>4</c:v>
                </c:pt>
                <c:pt idx="51">
                  <c:v>4</c:v>
                </c:pt>
                <c:pt idx="52">
                  <c:v>1</c:v>
                </c:pt>
                <c:pt idx="53">
                  <c:v>4</c:v>
                </c:pt>
                <c:pt idx="54">
                  <c:v>1</c:v>
                </c:pt>
                <c:pt idx="55">
                  <c:v>3</c:v>
                </c:pt>
                <c:pt idx="56">
                  <c:v>2</c:v>
                </c:pt>
                <c:pt idx="57">
                  <c:v>2</c:v>
                </c:pt>
                <c:pt idx="58">
                  <c:v>2</c:v>
                </c:pt>
                <c:pt idx="59">
                  <c:v>3</c:v>
                </c:pt>
                <c:pt idx="60">
                  <c:v>4</c:v>
                </c:pt>
                <c:pt idx="61">
                  <c:v>1</c:v>
                </c:pt>
                <c:pt idx="62">
                  <c:v>3</c:v>
                </c:pt>
                <c:pt idx="63">
                  <c:v>1</c:v>
                </c:pt>
                <c:pt idx="64">
                  <c:v>4</c:v>
                </c:pt>
                <c:pt idx="65">
                  <c:v>4</c:v>
                </c:pt>
                <c:pt idx="66">
                  <c:v>1</c:v>
                </c:pt>
                <c:pt idx="67">
                  <c:v>2</c:v>
                </c:pt>
                <c:pt idx="68">
                  <c:v>3</c:v>
                </c:pt>
                <c:pt idx="69">
                  <c:v>2</c:v>
                </c:pt>
                <c:pt idx="70">
                  <c:v>5</c:v>
                </c:pt>
                <c:pt idx="71">
                  <c:v>4</c:v>
                </c:pt>
                <c:pt idx="72">
                  <c:v>3</c:v>
                </c:pt>
                <c:pt idx="73">
                  <c:v>3</c:v>
                </c:pt>
                <c:pt idx="74">
                  <c:v>1</c:v>
                </c:pt>
                <c:pt idx="75">
                  <c:v>3</c:v>
                </c:pt>
                <c:pt idx="76">
                  <c:v>3</c:v>
                </c:pt>
                <c:pt idx="77">
                  <c:v>1</c:v>
                </c:pt>
                <c:pt idx="78">
                  <c:v>1</c:v>
                </c:pt>
                <c:pt idx="79">
                  <c:v>2</c:v>
                </c:pt>
                <c:pt idx="80">
                  <c:v>2</c:v>
                </c:pt>
                <c:pt idx="81">
                  <c:v>2</c:v>
                </c:pt>
                <c:pt idx="82">
                  <c:v>0</c:v>
                </c:pt>
                <c:pt idx="83">
                  <c:v>4</c:v>
                </c:pt>
                <c:pt idx="84">
                  <c:v>3</c:v>
                </c:pt>
                <c:pt idx="85">
                  <c:v>2</c:v>
                </c:pt>
                <c:pt idx="86">
                  <c:v>3</c:v>
                </c:pt>
                <c:pt idx="87">
                  <c:v>1</c:v>
                </c:pt>
                <c:pt idx="88">
                  <c:v>2</c:v>
                </c:pt>
                <c:pt idx="89">
                  <c:v>4</c:v>
                </c:pt>
                <c:pt idx="90">
                  <c:v>1</c:v>
                </c:pt>
                <c:pt idx="91">
                  <c:v>1</c:v>
                </c:pt>
                <c:pt idx="92">
                  <c:v>5</c:v>
                </c:pt>
                <c:pt idx="93">
                  <c:v>2</c:v>
                </c:pt>
                <c:pt idx="94">
                  <c:v>1</c:v>
                </c:pt>
                <c:pt idx="95">
                  <c:v>1</c:v>
                </c:pt>
                <c:pt idx="96">
                  <c:v>2</c:v>
                </c:pt>
                <c:pt idx="97">
                  <c:v>3</c:v>
                </c:pt>
                <c:pt idx="98">
                  <c:v>3</c:v>
                </c:pt>
                <c:pt idx="99">
                  <c:v>2</c:v>
                </c:pt>
                <c:pt idx="100">
                  <c:v>1</c:v>
                </c:pt>
                <c:pt idx="101">
                  <c:v>2</c:v>
                </c:pt>
                <c:pt idx="102">
                  <c:v>4</c:v>
                </c:pt>
                <c:pt idx="103">
                  <c:v>3</c:v>
                </c:pt>
                <c:pt idx="104">
                  <c:v>4</c:v>
                </c:pt>
                <c:pt idx="105">
                  <c:v>3</c:v>
                </c:pt>
                <c:pt idx="106">
                  <c:v>2</c:v>
                </c:pt>
                <c:pt idx="107">
                  <c:v>2</c:v>
                </c:pt>
                <c:pt idx="108">
                  <c:v>2</c:v>
                </c:pt>
                <c:pt idx="109">
                  <c:v>2</c:v>
                </c:pt>
                <c:pt idx="110">
                  <c:v>3</c:v>
                </c:pt>
                <c:pt idx="111">
                  <c:v>2</c:v>
                </c:pt>
                <c:pt idx="112">
                  <c:v>4</c:v>
                </c:pt>
                <c:pt idx="113">
                  <c:v>3</c:v>
                </c:pt>
                <c:pt idx="114">
                  <c:v>1</c:v>
                </c:pt>
                <c:pt idx="115">
                  <c:v>3</c:v>
                </c:pt>
                <c:pt idx="116">
                  <c:v>2</c:v>
                </c:pt>
                <c:pt idx="117">
                  <c:v>4</c:v>
                </c:pt>
                <c:pt idx="118">
                  <c:v>1</c:v>
                </c:pt>
                <c:pt idx="119">
                  <c:v>3</c:v>
                </c:pt>
                <c:pt idx="120">
                  <c:v>0</c:v>
                </c:pt>
                <c:pt idx="121">
                  <c:v>2</c:v>
                </c:pt>
                <c:pt idx="122">
                  <c:v>3</c:v>
                </c:pt>
                <c:pt idx="123">
                  <c:v>3</c:v>
                </c:pt>
                <c:pt idx="124">
                  <c:v>2</c:v>
                </c:pt>
                <c:pt idx="125">
                  <c:v>2</c:v>
                </c:pt>
                <c:pt idx="126">
                  <c:v>4</c:v>
                </c:pt>
                <c:pt idx="127">
                  <c:v>3</c:v>
                </c:pt>
                <c:pt idx="128">
                  <c:v>1</c:v>
                </c:pt>
                <c:pt idx="129">
                  <c:v>4</c:v>
                </c:pt>
                <c:pt idx="130">
                  <c:v>4</c:v>
                </c:pt>
                <c:pt idx="131">
                  <c:v>3</c:v>
                </c:pt>
                <c:pt idx="132">
                  <c:v>4</c:v>
                </c:pt>
                <c:pt idx="133">
                  <c:v>8</c:v>
                </c:pt>
                <c:pt idx="134">
                  <c:v>0</c:v>
                </c:pt>
                <c:pt idx="135">
                  <c:v>4</c:v>
                </c:pt>
                <c:pt idx="136">
                  <c:v>2</c:v>
                </c:pt>
                <c:pt idx="137">
                  <c:v>1</c:v>
                </c:pt>
                <c:pt idx="138">
                  <c:v>1</c:v>
                </c:pt>
                <c:pt idx="139">
                  <c:v>3</c:v>
                </c:pt>
                <c:pt idx="140">
                  <c:v>4</c:v>
                </c:pt>
                <c:pt idx="141">
                  <c:v>2</c:v>
                </c:pt>
                <c:pt idx="142">
                  <c:v>3</c:v>
                </c:pt>
                <c:pt idx="143">
                  <c:v>2</c:v>
                </c:pt>
                <c:pt idx="144">
                  <c:v>2</c:v>
                </c:pt>
                <c:pt idx="145">
                  <c:v>5</c:v>
                </c:pt>
                <c:pt idx="146">
                  <c:v>2</c:v>
                </c:pt>
                <c:pt idx="147">
                  <c:v>5</c:v>
                </c:pt>
                <c:pt idx="148">
                  <c:v>3</c:v>
                </c:pt>
                <c:pt idx="149">
                  <c:v>2</c:v>
                </c:pt>
                <c:pt idx="150">
                  <c:v>2</c:v>
                </c:pt>
                <c:pt idx="151">
                  <c:v>1</c:v>
                </c:pt>
                <c:pt idx="152">
                  <c:v>2</c:v>
                </c:pt>
                <c:pt idx="153">
                  <c:v>1</c:v>
                </c:pt>
                <c:pt idx="154">
                  <c:v>2</c:v>
                </c:pt>
                <c:pt idx="155">
                  <c:v>1</c:v>
                </c:pt>
                <c:pt idx="156">
                  <c:v>4</c:v>
                </c:pt>
                <c:pt idx="157">
                  <c:v>3</c:v>
                </c:pt>
                <c:pt idx="158">
                  <c:v>2</c:v>
                </c:pt>
                <c:pt idx="159">
                  <c:v>4</c:v>
                </c:pt>
                <c:pt idx="160">
                  <c:v>3</c:v>
                </c:pt>
                <c:pt idx="161">
                  <c:v>1</c:v>
                </c:pt>
                <c:pt idx="162">
                  <c:v>5</c:v>
                </c:pt>
                <c:pt idx="163">
                  <c:v>5</c:v>
                </c:pt>
                <c:pt idx="164">
                  <c:v>2</c:v>
                </c:pt>
                <c:pt idx="165">
                  <c:v>4</c:v>
                </c:pt>
                <c:pt idx="166">
                  <c:v>3</c:v>
                </c:pt>
                <c:pt idx="167">
                  <c:v>1</c:v>
                </c:pt>
                <c:pt idx="168">
                  <c:v>0</c:v>
                </c:pt>
                <c:pt idx="169">
                  <c:v>2</c:v>
                </c:pt>
                <c:pt idx="170">
                  <c:v>3</c:v>
                </c:pt>
                <c:pt idx="171">
                  <c:v>1</c:v>
                </c:pt>
                <c:pt idx="172">
                  <c:v>4</c:v>
                </c:pt>
                <c:pt idx="173">
                  <c:v>1</c:v>
                </c:pt>
                <c:pt idx="174">
                  <c:v>3</c:v>
                </c:pt>
                <c:pt idx="175">
                  <c:v>3</c:v>
                </c:pt>
                <c:pt idx="176">
                  <c:v>1</c:v>
                </c:pt>
                <c:pt idx="177">
                  <c:v>2</c:v>
                </c:pt>
                <c:pt idx="178">
                  <c:v>1</c:v>
                </c:pt>
                <c:pt idx="179">
                  <c:v>2</c:v>
                </c:pt>
                <c:pt idx="180">
                  <c:v>2</c:v>
                </c:pt>
                <c:pt idx="181">
                  <c:v>3</c:v>
                </c:pt>
                <c:pt idx="182">
                  <c:v>1</c:v>
                </c:pt>
                <c:pt idx="183">
                  <c:v>1</c:v>
                </c:pt>
                <c:pt idx="184">
                  <c:v>2</c:v>
                </c:pt>
                <c:pt idx="185">
                  <c:v>3</c:v>
                </c:pt>
                <c:pt idx="186">
                  <c:v>2</c:v>
                </c:pt>
                <c:pt idx="187">
                  <c:v>2</c:v>
                </c:pt>
                <c:pt idx="188">
                  <c:v>2</c:v>
                </c:pt>
                <c:pt idx="189">
                  <c:v>2</c:v>
                </c:pt>
                <c:pt idx="190">
                  <c:v>2</c:v>
                </c:pt>
                <c:pt idx="191">
                  <c:v>2</c:v>
                </c:pt>
                <c:pt idx="192">
                  <c:v>2</c:v>
                </c:pt>
                <c:pt idx="193">
                  <c:v>4</c:v>
                </c:pt>
                <c:pt idx="194">
                  <c:v>1</c:v>
                </c:pt>
                <c:pt idx="195">
                  <c:v>2</c:v>
                </c:pt>
                <c:pt idx="196">
                  <c:v>1</c:v>
                </c:pt>
                <c:pt idx="197">
                  <c:v>3</c:v>
                </c:pt>
                <c:pt idx="198">
                  <c:v>1</c:v>
                </c:pt>
                <c:pt idx="199">
                  <c:v>1</c:v>
                </c:pt>
                <c:pt idx="200">
                  <c:v>2</c:v>
                </c:pt>
                <c:pt idx="201">
                  <c:v>2</c:v>
                </c:pt>
                <c:pt idx="202">
                  <c:v>4</c:v>
                </c:pt>
                <c:pt idx="203">
                  <c:v>3</c:v>
                </c:pt>
                <c:pt idx="204">
                  <c:v>4</c:v>
                </c:pt>
                <c:pt idx="205">
                  <c:v>2</c:v>
                </c:pt>
                <c:pt idx="206">
                  <c:v>3</c:v>
                </c:pt>
                <c:pt idx="207">
                  <c:v>0</c:v>
                </c:pt>
                <c:pt idx="208">
                  <c:v>4</c:v>
                </c:pt>
                <c:pt idx="209">
                  <c:v>2</c:v>
                </c:pt>
                <c:pt idx="210">
                  <c:v>2</c:v>
                </c:pt>
                <c:pt idx="211">
                  <c:v>5</c:v>
                </c:pt>
                <c:pt idx="212">
                  <c:v>1</c:v>
                </c:pt>
                <c:pt idx="213">
                  <c:v>1</c:v>
                </c:pt>
                <c:pt idx="214">
                  <c:v>2</c:v>
                </c:pt>
                <c:pt idx="215">
                  <c:v>1</c:v>
                </c:pt>
                <c:pt idx="216">
                  <c:v>3</c:v>
                </c:pt>
                <c:pt idx="217">
                  <c:v>1</c:v>
                </c:pt>
                <c:pt idx="218">
                  <c:v>2</c:v>
                </c:pt>
                <c:pt idx="219">
                  <c:v>1</c:v>
                </c:pt>
                <c:pt idx="220">
                  <c:v>1</c:v>
                </c:pt>
                <c:pt idx="221">
                  <c:v>2</c:v>
                </c:pt>
                <c:pt idx="222">
                  <c:v>5</c:v>
                </c:pt>
                <c:pt idx="223">
                  <c:v>1</c:v>
                </c:pt>
                <c:pt idx="224">
                  <c:v>3</c:v>
                </c:pt>
                <c:pt idx="225">
                  <c:v>4</c:v>
                </c:pt>
                <c:pt idx="226">
                  <c:v>3</c:v>
                </c:pt>
                <c:pt idx="227">
                  <c:v>1</c:v>
                </c:pt>
                <c:pt idx="228">
                  <c:v>2</c:v>
                </c:pt>
                <c:pt idx="229">
                  <c:v>3</c:v>
                </c:pt>
                <c:pt idx="230">
                  <c:v>0</c:v>
                </c:pt>
                <c:pt idx="231">
                  <c:v>2</c:v>
                </c:pt>
                <c:pt idx="232">
                  <c:v>2</c:v>
                </c:pt>
                <c:pt idx="233">
                  <c:v>0</c:v>
                </c:pt>
                <c:pt idx="234">
                  <c:v>2</c:v>
                </c:pt>
                <c:pt idx="235">
                  <c:v>2</c:v>
                </c:pt>
                <c:pt idx="236">
                  <c:v>3</c:v>
                </c:pt>
                <c:pt idx="237">
                  <c:v>4</c:v>
                </c:pt>
                <c:pt idx="238">
                  <c:v>1</c:v>
                </c:pt>
                <c:pt idx="239">
                  <c:v>3</c:v>
                </c:pt>
                <c:pt idx="240">
                  <c:v>2</c:v>
                </c:pt>
                <c:pt idx="241">
                  <c:v>2</c:v>
                </c:pt>
                <c:pt idx="242">
                  <c:v>0</c:v>
                </c:pt>
                <c:pt idx="243">
                  <c:v>1</c:v>
                </c:pt>
                <c:pt idx="244">
                  <c:v>1</c:v>
                </c:pt>
                <c:pt idx="245">
                  <c:v>4</c:v>
                </c:pt>
                <c:pt idx="246">
                  <c:v>4</c:v>
                </c:pt>
                <c:pt idx="247">
                  <c:v>0</c:v>
                </c:pt>
                <c:pt idx="248">
                  <c:v>4</c:v>
                </c:pt>
                <c:pt idx="249">
                  <c:v>4</c:v>
                </c:pt>
                <c:pt idx="250">
                  <c:v>2</c:v>
                </c:pt>
                <c:pt idx="251">
                  <c:v>2</c:v>
                </c:pt>
                <c:pt idx="252">
                  <c:v>1</c:v>
                </c:pt>
                <c:pt idx="253">
                  <c:v>4</c:v>
                </c:pt>
                <c:pt idx="254">
                  <c:v>1</c:v>
                </c:pt>
                <c:pt idx="255">
                  <c:v>3</c:v>
                </c:pt>
                <c:pt idx="256">
                  <c:v>1</c:v>
                </c:pt>
                <c:pt idx="257">
                  <c:v>0</c:v>
                </c:pt>
                <c:pt idx="258">
                  <c:v>2</c:v>
                </c:pt>
                <c:pt idx="259">
                  <c:v>3</c:v>
                </c:pt>
                <c:pt idx="260">
                  <c:v>0</c:v>
                </c:pt>
                <c:pt idx="261">
                  <c:v>1</c:v>
                </c:pt>
                <c:pt idx="262">
                  <c:v>1</c:v>
                </c:pt>
                <c:pt idx="263">
                  <c:v>0</c:v>
                </c:pt>
                <c:pt idx="264">
                  <c:v>2</c:v>
                </c:pt>
                <c:pt idx="265">
                  <c:v>1</c:v>
                </c:pt>
                <c:pt idx="266">
                  <c:v>1</c:v>
                </c:pt>
                <c:pt idx="267">
                  <c:v>4</c:v>
                </c:pt>
                <c:pt idx="268">
                  <c:v>2</c:v>
                </c:pt>
                <c:pt idx="269">
                  <c:v>2</c:v>
                </c:pt>
                <c:pt idx="270">
                  <c:v>2</c:v>
                </c:pt>
                <c:pt idx="271">
                  <c:v>1</c:v>
                </c:pt>
                <c:pt idx="272">
                  <c:v>2</c:v>
                </c:pt>
                <c:pt idx="273">
                  <c:v>2</c:v>
                </c:pt>
                <c:pt idx="274">
                  <c:v>1</c:v>
                </c:pt>
                <c:pt idx="275">
                  <c:v>2</c:v>
                </c:pt>
                <c:pt idx="276">
                  <c:v>2</c:v>
                </c:pt>
                <c:pt idx="277">
                  <c:v>0</c:v>
                </c:pt>
                <c:pt idx="278">
                  <c:v>2</c:v>
                </c:pt>
                <c:pt idx="279">
                  <c:v>1</c:v>
                </c:pt>
                <c:pt idx="280">
                  <c:v>4</c:v>
                </c:pt>
                <c:pt idx="281">
                  <c:v>5</c:v>
                </c:pt>
                <c:pt idx="282">
                  <c:v>1</c:v>
                </c:pt>
                <c:pt idx="283">
                  <c:v>0</c:v>
                </c:pt>
                <c:pt idx="284">
                  <c:v>2</c:v>
                </c:pt>
                <c:pt idx="285">
                  <c:v>5</c:v>
                </c:pt>
                <c:pt idx="286">
                  <c:v>1</c:v>
                </c:pt>
                <c:pt idx="287">
                  <c:v>2</c:v>
                </c:pt>
                <c:pt idx="288">
                  <c:v>1</c:v>
                </c:pt>
                <c:pt idx="289">
                  <c:v>1</c:v>
                </c:pt>
                <c:pt idx="290">
                  <c:v>0</c:v>
                </c:pt>
                <c:pt idx="291">
                  <c:v>2</c:v>
                </c:pt>
                <c:pt idx="292">
                  <c:v>3</c:v>
                </c:pt>
                <c:pt idx="293">
                  <c:v>1</c:v>
                </c:pt>
                <c:pt idx="294">
                  <c:v>1</c:v>
                </c:pt>
                <c:pt idx="295">
                  <c:v>4</c:v>
                </c:pt>
                <c:pt idx="296">
                  <c:v>1</c:v>
                </c:pt>
                <c:pt idx="297">
                  <c:v>1</c:v>
                </c:pt>
                <c:pt idx="298">
                  <c:v>1</c:v>
                </c:pt>
                <c:pt idx="299">
                  <c:v>3</c:v>
                </c:pt>
                <c:pt idx="300">
                  <c:v>2</c:v>
                </c:pt>
                <c:pt idx="301">
                  <c:v>3</c:v>
                </c:pt>
                <c:pt idx="302">
                  <c:v>0</c:v>
                </c:pt>
                <c:pt idx="303">
                  <c:v>2</c:v>
                </c:pt>
                <c:pt idx="304">
                  <c:v>0</c:v>
                </c:pt>
                <c:pt idx="305">
                  <c:v>2</c:v>
                </c:pt>
                <c:pt idx="306">
                  <c:v>4</c:v>
                </c:pt>
                <c:pt idx="307">
                  <c:v>0</c:v>
                </c:pt>
                <c:pt idx="308">
                  <c:v>2</c:v>
                </c:pt>
                <c:pt idx="309">
                  <c:v>1</c:v>
                </c:pt>
                <c:pt idx="310">
                  <c:v>1</c:v>
                </c:pt>
                <c:pt idx="311">
                  <c:v>1</c:v>
                </c:pt>
                <c:pt idx="312">
                  <c:v>2</c:v>
                </c:pt>
                <c:pt idx="313">
                  <c:v>2</c:v>
                </c:pt>
                <c:pt idx="314">
                  <c:v>1</c:v>
                </c:pt>
                <c:pt idx="315">
                  <c:v>2</c:v>
                </c:pt>
                <c:pt idx="316">
                  <c:v>4</c:v>
                </c:pt>
                <c:pt idx="317">
                  <c:v>2</c:v>
                </c:pt>
                <c:pt idx="318">
                  <c:v>2</c:v>
                </c:pt>
                <c:pt idx="319">
                  <c:v>2</c:v>
                </c:pt>
                <c:pt idx="320">
                  <c:v>2</c:v>
                </c:pt>
                <c:pt idx="321">
                  <c:v>2</c:v>
                </c:pt>
                <c:pt idx="322">
                  <c:v>0</c:v>
                </c:pt>
                <c:pt idx="323">
                  <c:v>3</c:v>
                </c:pt>
                <c:pt idx="324">
                  <c:v>1</c:v>
                </c:pt>
                <c:pt idx="325">
                  <c:v>5</c:v>
                </c:pt>
                <c:pt idx="326">
                  <c:v>3</c:v>
                </c:pt>
                <c:pt idx="327">
                  <c:v>1</c:v>
                </c:pt>
                <c:pt idx="328">
                  <c:v>3</c:v>
                </c:pt>
                <c:pt idx="329">
                  <c:v>0</c:v>
                </c:pt>
                <c:pt idx="330">
                  <c:v>3</c:v>
                </c:pt>
                <c:pt idx="331">
                  <c:v>4</c:v>
                </c:pt>
                <c:pt idx="332">
                  <c:v>0</c:v>
                </c:pt>
                <c:pt idx="333">
                  <c:v>2</c:v>
                </c:pt>
                <c:pt idx="334">
                  <c:v>1</c:v>
                </c:pt>
                <c:pt idx="335">
                  <c:v>3</c:v>
                </c:pt>
                <c:pt idx="336">
                  <c:v>4</c:v>
                </c:pt>
                <c:pt idx="337">
                  <c:v>2</c:v>
                </c:pt>
                <c:pt idx="338">
                  <c:v>1</c:v>
                </c:pt>
                <c:pt idx="339">
                  <c:v>2</c:v>
                </c:pt>
                <c:pt idx="340">
                  <c:v>1</c:v>
                </c:pt>
                <c:pt idx="341">
                  <c:v>3</c:v>
                </c:pt>
                <c:pt idx="342">
                  <c:v>1</c:v>
                </c:pt>
                <c:pt idx="343">
                  <c:v>3</c:v>
                </c:pt>
                <c:pt idx="344">
                  <c:v>2</c:v>
                </c:pt>
                <c:pt idx="345">
                  <c:v>1</c:v>
                </c:pt>
                <c:pt idx="346">
                  <c:v>3</c:v>
                </c:pt>
                <c:pt idx="347">
                  <c:v>2</c:v>
                </c:pt>
                <c:pt idx="348">
                  <c:v>3</c:v>
                </c:pt>
                <c:pt idx="349">
                  <c:v>3</c:v>
                </c:pt>
                <c:pt idx="350">
                  <c:v>1</c:v>
                </c:pt>
                <c:pt idx="351">
                  <c:v>2</c:v>
                </c:pt>
                <c:pt idx="352">
                  <c:v>2</c:v>
                </c:pt>
                <c:pt idx="353">
                  <c:v>0</c:v>
                </c:pt>
                <c:pt idx="354">
                  <c:v>0</c:v>
                </c:pt>
                <c:pt idx="355">
                  <c:v>0</c:v>
                </c:pt>
                <c:pt idx="356">
                  <c:v>0</c:v>
                </c:pt>
                <c:pt idx="357">
                  <c:v>1</c:v>
                </c:pt>
                <c:pt idx="358">
                  <c:v>1</c:v>
                </c:pt>
                <c:pt idx="359">
                  <c:v>1</c:v>
                </c:pt>
                <c:pt idx="360">
                  <c:v>2</c:v>
                </c:pt>
                <c:pt idx="361">
                  <c:v>0</c:v>
                </c:pt>
                <c:pt idx="362">
                  <c:v>0</c:v>
                </c:pt>
                <c:pt idx="363">
                  <c:v>1</c:v>
                </c:pt>
                <c:pt idx="364">
                  <c:v>1</c:v>
                </c:pt>
                <c:pt idx="365">
                  <c:v>1</c:v>
                </c:pt>
                <c:pt idx="366">
                  <c:v>2</c:v>
                </c:pt>
                <c:pt idx="367">
                  <c:v>3</c:v>
                </c:pt>
                <c:pt idx="368">
                  <c:v>3</c:v>
                </c:pt>
                <c:pt idx="369">
                  <c:v>2</c:v>
                </c:pt>
                <c:pt idx="370">
                  <c:v>1</c:v>
                </c:pt>
                <c:pt idx="371">
                  <c:v>3</c:v>
                </c:pt>
                <c:pt idx="372">
                  <c:v>1</c:v>
                </c:pt>
                <c:pt idx="373">
                  <c:v>2</c:v>
                </c:pt>
                <c:pt idx="374">
                  <c:v>4</c:v>
                </c:pt>
                <c:pt idx="375">
                  <c:v>1</c:v>
                </c:pt>
                <c:pt idx="376">
                  <c:v>0</c:v>
                </c:pt>
                <c:pt idx="377">
                  <c:v>3</c:v>
                </c:pt>
                <c:pt idx="378">
                  <c:v>0</c:v>
                </c:pt>
                <c:pt idx="379">
                  <c:v>2</c:v>
                </c:pt>
                <c:pt idx="380">
                  <c:v>0</c:v>
                </c:pt>
                <c:pt idx="381">
                  <c:v>1</c:v>
                </c:pt>
                <c:pt idx="382">
                  <c:v>1</c:v>
                </c:pt>
                <c:pt idx="383">
                  <c:v>0</c:v>
                </c:pt>
                <c:pt idx="384">
                  <c:v>2</c:v>
                </c:pt>
                <c:pt idx="385">
                  <c:v>6</c:v>
                </c:pt>
                <c:pt idx="386">
                  <c:v>1</c:v>
                </c:pt>
                <c:pt idx="387">
                  <c:v>2</c:v>
                </c:pt>
                <c:pt idx="388">
                  <c:v>1</c:v>
                </c:pt>
                <c:pt idx="389">
                  <c:v>1</c:v>
                </c:pt>
                <c:pt idx="390">
                  <c:v>2</c:v>
                </c:pt>
                <c:pt idx="391">
                  <c:v>1</c:v>
                </c:pt>
                <c:pt idx="392">
                  <c:v>2</c:v>
                </c:pt>
                <c:pt idx="393">
                  <c:v>2</c:v>
                </c:pt>
                <c:pt idx="394">
                  <c:v>1</c:v>
                </c:pt>
                <c:pt idx="395">
                  <c:v>1</c:v>
                </c:pt>
                <c:pt idx="396">
                  <c:v>2</c:v>
                </c:pt>
                <c:pt idx="397">
                  <c:v>0</c:v>
                </c:pt>
                <c:pt idx="398">
                  <c:v>3</c:v>
                </c:pt>
              </c:numCache>
            </c:numRef>
          </c:yVal>
          <c:smooth val="0"/>
          <c:extLst>
            <c:ext xmlns:c16="http://schemas.microsoft.com/office/drawing/2014/chart" uri="{C3380CC4-5D6E-409C-BE32-E72D297353CC}">
              <c16:uniqueId val="{00000004-798C-AD40-BF2A-33A597016B58}"/>
            </c:ext>
          </c:extLst>
        </c:ser>
        <c:dLbls>
          <c:showLegendKey val="0"/>
          <c:showVal val="0"/>
          <c:showCatName val="0"/>
          <c:showSerName val="0"/>
          <c:showPercent val="0"/>
          <c:showBubbleSize val="0"/>
        </c:dLbls>
        <c:axId val="1726505679"/>
        <c:axId val="1726507327"/>
      </c:scatterChart>
      <c:valAx>
        <c:axId val="172650567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507327"/>
        <c:crosses val="autoZero"/>
        <c:crossBetween val="midCat"/>
      </c:valAx>
      <c:valAx>
        <c:axId val="172650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5056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boxWhisker" uniqueId="{5E93C387-A79F-EA44-A621-E54918B4D08A}">
          <cx:tx>
            <cx:txData>
              <cx:f>_xlchart.v1.0</cx:f>
              <cx:v>complexScore 5 6 7 7 2 4 1 NA 2 5 5 4 4 0 5 6 6 8 3 3 7 1 3 3 2 2 5 3 4 6 3 2 4 2 5 6 2 3 3 NA 3 3 0 3 6 4 7 5 2 9 2 2 5 4 2 9 6 3 3 4 1 4 6 3 5 4 2 3 2 2 7 12 2 10 4 6 2 4 4 2 0 3 6 1 6 3 7 4 NA 1 2 1 9 4 5 NA 5 4 2 3 7 3 5 6 7 2 5 5 7 4 4 4 4 5 9 9 4 2 NA 7 5 4 3 7 3 2 5 4 4 8 3 7 6 2 2 3 3 1 6 3 5 2 7 2 NA 5 2 4 2 6 6 9 5 5 6 3 0 5 2 4 1 7 4 1 3 0 3 10 5 3 7 NA 2 8 5 9 9 2 5 6 5 11 3 9 6 5 5 2 0 1 6 0 4 5 4 6 5 6 8 5 3 6 8 9 4 3 5 0 9 7 2 10 6 8 6 NA 3 4 7 4 4 2 NA 4 1 3 4 9 1 5 NA 2 1 7 4 8 3 4 4 6 3 4 4 4 3 5 4 2 3 5 2 3 3 8 2 7 3 3 3 6 4 8 3 8 2 4 7 9 7 7 NA 1 7 8 4 6 2 2 4 8 1 6 1 4 3 1 3 2 1 1 3 7 2 4 4 7 6 2 5 2 3 1 4 2 5 6 5 4 3 4 6 NA 1 1 3 1 5 9 6 4 2 5 4 2 8 2 1 2 5 1 9 7 2 4 2 6 6 5 3 8 9 5 3 2 4 1 9 5 7 5 4 NA 2 NA 5 4 2 9 5 6 8 4 6 6 6 6 4 NA</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107950</xdr:colOff>
      <xdr:row>3</xdr:row>
      <xdr:rowOff>88900</xdr:rowOff>
    </xdr:from>
    <xdr:to>
      <xdr:col>17</xdr:col>
      <xdr:colOff>304800</xdr:colOff>
      <xdr:row>34</xdr:row>
      <xdr:rowOff>177800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16DF92F-4B8C-5944-A649-C51A8D13549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35450" y="698500"/>
              <a:ext cx="10102850" cy="6388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398603</xdr:colOff>
      <xdr:row>2</xdr:row>
      <xdr:rowOff>36716</xdr:rowOff>
    </xdr:from>
    <xdr:to>
      <xdr:col>14</xdr:col>
      <xdr:colOff>515543</xdr:colOff>
      <xdr:row>29</xdr:row>
      <xdr:rowOff>25148</xdr:rowOff>
    </xdr:to>
    <xdr:graphicFrame macro="">
      <xdr:nvGraphicFramePr>
        <xdr:cNvPr id="6" name="Chart 5">
          <a:extLst>
            <a:ext uri="{FF2B5EF4-FFF2-40B4-BE49-F238E27FC236}">
              <a16:creationId xmlns:a16="http://schemas.microsoft.com/office/drawing/2014/main" id="{5AD8ABD5-155A-D841-901B-F6BDD6BC78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O400"/>
  <sheetViews>
    <sheetView tabSelected="1" topLeftCell="DG1" workbookViewId="0">
      <selection activeCell="DQ1" sqref="A1:XFD1"/>
    </sheetView>
  </sheetViews>
  <sheetFormatPr baseColWidth="10" defaultRowHeight="16" x14ac:dyDescent="0.2"/>
  <sheetData>
    <row r="1" spans="1:19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row>
    <row r="2" spans="1:197" x14ac:dyDescent="0.2">
      <c r="A2" t="s">
        <v>197</v>
      </c>
      <c r="B2" t="s">
        <v>198</v>
      </c>
      <c r="C2" t="s">
        <v>199</v>
      </c>
      <c r="D2" t="s">
        <v>200</v>
      </c>
      <c r="E2" t="s">
        <v>201</v>
      </c>
      <c r="F2" t="s">
        <v>202</v>
      </c>
      <c r="G2" t="s">
        <v>200</v>
      </c>
      <c r="K2" t="s">
        <v>200</v>
      </c>
      <c r="L2">
        <v>100</v>
      </c>
      <c r="M2" t="s">
        <v>201</v>
      </c>
      <c r="N2" t="s">
        <v>199</v>
      </c>
      <c r="O2" t="s">
        <v>200</v>
      </c>
      <c r="P2" t="s">
        <v>203</v>
      </c>
      <c r="Q2" t="s">
        <v>204</v>
      </c>
      <c r="S2" t="s">
        <v>205</v>
      </c>
      <c r="Y2" t="s">
        <v>199</v>
      </c>
      <c r="Z2" t="s">
        <v>199</v>
      </c>
      <c r="AA2" t="s">
        <v>201</v>
      </c>
      <c r="AB2" t="s">
        <v>200</v>
      </c>
      <c r="AE2" t="s">
        <v>206</v>
      </c>
      <c r="AF2" t="s">
        <v>207</v>
      </c>
      <c r="AG2" s="1" t="s">
        <v>208</v>
      </c>
      <c r="AH2" t="s">
        <v>199</v>
      </c>
      <c r="AI2" t="s">
        <v>199</v>
      </c>
      <c r="AJ2" t="s">
        <v>199</v>
      </c>
      <c r="AK2" t="s">
        <v>199</v>
      </c>
      <c r="AN2" t="s">
        <v>209</v>
      </c>
      <c r="AO2" t="s">
        <v>210</v>
      </c>
      <c r="AP2" t="s">
        <v>211</v>
      </c>
      <c r="AQ2">
        <v>3</v>
      </c>
      <c r="AZ2" t="s">
        <v>212</v>
      </c>
      <c r="BA2" t="s">
        <v>213</v>
      </c>
      <c r="BB2" t="s">
        <v>203</v>
      </c>
      <c r="BC2" t="s">
        <v>214</v>
      </c>
      <c r="BD2" t="s">
        <v>215</v>
      </c>
      <c r="BE2" t="s">
        <v>216</v>
      </c>
      <c r="BH2" t="s">
        <v>199</v>
      </c>
      <c r="BI2" t="s">
        <v>199</v>
      </c>
      <c r="BJ2" t="s">
        <v>217</v>
      </c>
      <c r="BK2" t="s">
        <v>199</v>
      </c>
      <c r="BM2">
        <v>5</v>
      </c>
      <c r="BN2" t="s">
        <v>218</v>
      </c>
      <c r="BO2" t="s">
        <v>200</v>
      </c>
      <c r="BP2" t="s">
        <v>201</v>
      </c>
      <c r="BQ2" t="s">
        <v>199</v>
      </c>
      <c r="BR2" t="s">
        <v>199</v>
      </c>
      <c r="BU2" t="s">
        <v>209</v>
      </c>
      <c r="BV2" t="s">
        <v>219</v>
      </c>
      <c r="CD2" t="s">
        <v>220</v>
      </c>
      <c r="CG2" t="s">
        <v>221</v>
      </c>
      <c r="CH2" t="s">
        <v>203</v>
      </c>
      <c r="CL2" t="s">
        <v>206</v>
      </c>
      <c r="CM2" t="s">
        <v>222</v>
      </c>
      <c r="CS2" t="s">
        <v>223</v>
      </c>
      <c r="CT2" t="s">
        <v>203</v>
      </c>
      <c r="CU2" t="s">
        <v>199</v>
      </c>
      <c r="CV2" s="2">
        <v>44557.905818935185</v>
      </c>
      <c r="CW2" t="s">
        <v>224</v>
      </c>
      <c r="CY2" t="s">
        <v>225</v>
      </c>
      <c r="CZ2" t="s">
        <v>226</v>
      </c>
      <c r="DA2" s="2">
        <v>44559.674662442128</v>
      </c>
      <c r="DB2" t="s">
        <v>227</v>
      </c>
      <c r="DC2" s="3">
        <v>44557.587500000001</v>
      </c>
      <c r="DE2" t="s">
        <v>228</v>
      </c>
      <c r="DF2" t="s">
        <v>217</v>
      </c>
      <c r="DG2" t="s">
        <v>229</v>
      </c>
      <c r="DH2" t="s">
        <v>209</v>
      </c>
      <c r="DI2" t="s">
        <v>207</v>
      </c>
      <c r="DJ2" t="s">
        <v>230</v>
      </c>
      <c r="DK2">
        <v>51</v>
      </c>
      <c r="DL2">
        <v>3</v>
      </c>
      <c r="DM2">
        <v>3</v>
      </c>
      <c r="DN2" t="s">
        <v>203</v>
      </c>
      <c r="DO2" t="s">
        <v>214</v>
      </c>
      <c r="DP2" t="s">
        <v>231</v>
      </c>
      <c r="DT2">
        <v>5</v>
      </c>
      <c r="DU2" t="s">
        <v>232</v>
      </c>
      <c r="DV2" t="s">
        <v>233</v>
      </c>
      <c r="DW2" t="s">
        <v>234</v>
      </c>
      <c r="EG2" t="s">
        <v>235</v>
      </c>
      <c r="EH2" t="s">
        <v>236</v>
      </c>
      <c r="EI2" t="s">
        <v>237</v>
      </c>
      <c r="EJ2" t="s">
        <v>238</v>
      </c>
      <c r="EK2" t="s">
        <v>220</v>
      </c>
      <c r="EM2" t="s">
        <v>239</v>
      </c>
      <c r="EN2" s="3">
        <v>44557.613888888889</v>
      </c>
      <c r="EO2" t="s">
        <v>240</v>
      </c>
      <c r="ER2" t="s">
        <v>241</v>
      </c>
      <c r="ES2" t="s">
        <v>203</v>
      </c>
      <c r="ET2">
        <v>3</v>
      </c>
      <c r="EU2" t="s">
        <v>203</v>
      </c>
      <c r="EX2" t="s">
        <v>242</v>
      </c>
      <c r="EY2" s="3">
        <v>44557.613888888889</v>
      </c>
      <c r="FA2">
        <v>0</v>
      </c>
      <c r="FB2">
        <v>4</v>
      </c>
      <c r="FC2">
        <v>358</v>
      </c>
      <c r="FD2" t="b">
        <v>1</v>
      </c>
      <c r="FH2" t="s">
        <v>220</v>
      </c>
      <c r="FO2" t="s">
        <v>243</v>
      </c>
      <c r="FQ2">
        <v>2252</v>
      </c>
      <c r="FR2">
        <v>5</v>
      </c>
      <c r="FS2">
        <v>16</v>
      </c>
      <c r="FT2" s="2">
        <v>44557.879582326386</v>
      </c>
      <c r="FU2" t="s">
        <v>225</v>
      </c>
      <c r="FW2">
        <v>2266.8429999999998</v>
      </c>
      <c r="FX2" t="s">
        <v>244</v>
      </c>
      <c r="FZ2" t="s">
        <v>245</v>
      </c>
      <c r="GA2" t="s">
        <v>246</v>
      </c>
      <c r="GC2">
        <v>52</v>
      </c>
      <c r="GE2" t="s">
        <v>247</v>
      </c>
      <c r="GO2">
        <v>100</v>
      </c>
    </row>
    <row r="3" spans="1:197" x14ac:dyDescent="0.2">
      <c r="A3" t="s">
        <v>197</v>
      </c>
      <c r="B3" t="s">
        <v>198</v>
      </c>
      <c r="C3" t="s">
        <v>248</v>
      </c>
      <c r="D3" t="s">
        <v>201</v>
      </c>
      <c r="E3" t="s">
        <v>199</v>
      </c>
      <c r="F3" t="s">
        <v>249</v>
      </c>
      <c r="G3" t="s">
        <v>250</v>
      </c>
      <c r="K3" t="s">
        <v>250</v>
      </c>
      <c r="L3">
        <v>100</v>
      </c>
      <c r="M3" t="s">
        <v>199</v>
      </c>
      <c r="N3" t="s">
        <v>248</v>
      </c>
      <c r="O3" t="s">
        <v>201</v>
      </c>
      <c r="Y3" t="s">
        <v>199</v>
      </c>
      <c r="Z3" t="s">
        <v>248</v>
      </c>
      <c r="AA3" t="s">
        <v>201</v>
      </c>
      <c r="AB3" t="s">
        <v>250</v>
      </c>
      <c r="AE3" t="s">
        <v>206</v>
      </c>
      <c r="AF3" t="s">
        <v>251</v>
      </c>
      <c r="AG3" s="1" t="s">
        <v>252</v>
      </c>
      <c r="AH3" t="s">
        <v>199</v>
      </c>
      <c r="AI3" t="s">
        <v>201</v>
      </c>
      <c r="AJ3" t="s">
        <v>248</v>
      </c>
      <c r="AK3" t="s">
        <v>250</v>
      </c>
      <c r="AN3" t="s">
        <v>253</v>
      </c>
      <c r="AO3" t="s">
        <v>253</v>
      </c>
      <c r="AP3" t="s">
        <v>254</v>
      </c>
      <c r="AQ3">
        <v>1</v>
      </c>
      <c r="AZ3" t="s">
        <v>212</v>
      </c>
      <c r="BC3" t="s">
        <v>255</v>
      </c>
      <c r="BD3" t="s">
        <v>256</v>
      </c>
      <c r="BE3" t="s">
        <v>257</v>
      </c>
      <c r="BH3" t="s">
        <v>248</v>
      </c>
      <c r="BI3" t="s">
        <v>199</v>
      </c>
      <c r="BJ3" t="s">
        <v>256</v>
      </c>
      <c r="BK3" t="s">
        <v>250</v>
      </c>
      <c r="BM3">
        <v>4</v>
      </c>
      <c r="BN3" t="s">
        <v>258</v>
      </c>
      <c r="BO3" t="s">
        <v>250</v>
      </c>
      <c r="BP3" t="s">
        <v>201</v>
      </c>
      <c r="BQ3" t="s">
        <v>248</v>
      </c>
      <c r="BR3" t="s">
        <v>199</v>
      </c>
      <c r="CD3" t="s">
        <v>220</v>
      </c>
      <c r="CG3" t="s">
        <v>221</v>
      </c>
      <c r="CH3" t="s">
        <v>203</v>
      </c>
      <c r="CL3" t="s">
        <v>259</v>
      </c>
      <c r="CM3" t="s">
        <v>260</v>
      </c>
      <c r="CS3" t="s">
        <v>261</v>
      </c>
      <c r="CU3" t="s">
        <v>201</v>
      </c>
      <c r="CV3" s="2">
        <v>44557.899809120368</v>
      </c>
      <c r="CW3" t="s">
        <v>262</v>
      </c>
      <c r="CY3" t="s">
        <v>263</v>
      </c>
      <c r="CZ3" t="s">
        <v>264</v>
      </c>
      <c r="DA3" s="2">
        <v>44559.707403136577</v>
      </c>
      <c r="DB3" t="s">
        <v>227</v>
      </c>
      <c r="DC3" s="3">
        <v>44557.599999999999</v>
      </c>
      <c r="DE3" t="s">
        <v>257</v>
      </c>
      <c r="DF3" t="s">
        <v>256</v>
      </c>
      <c r="DG3" t="s">
        <v>265</v>
      </c>
      <c r="DH3" t="s">
        <v>203</v>
      </c>
      <c r="DI3" t="s">
        <v>266</v>
      </c>
      <c r="DJ3" t="s">
        <v>230</v>
      </c>
      <c r="DK3">
        <v>49</v>
      </c>
      <c r="DL3" t="s">
        <v>237</v>
      </c>
      <c r="DM3">
        <v>4</v>
      </c>
      <c r="DN3" t="s">
        <v>203</v>
      </c>
      <c r="DO3" t="s">
        <v>267</v>
      </c>
      <c r="DP3" t="s">
        <v>268</v>
      </c>
      <c r="DR3" t="s">
        <v>269</v>
      </c>
      <c r="DS3" t="s">
        <v>270</v>
      </c>
      <c r="DT3" t="s">
        <v>271</v>
      </c>
      <c r="DU3" t="s">
        <v>272</v>
      </c>
      <c r="DV3" t="s">
        <v>233</v>
      </c>
      <c r="DW3" t="s">
        <v>234</v>
      </c>
      <c r="DX3" t="s">
        <v>269</v>
      </c>
      <c r="EG3" t="s">
        <v>273</v>
      </c>
      <c r="EH3" t="s">
        <v>274</v>
      </c>
      <c r="EI3" t="s">
        <v>237</v>
      </c>
      <c r="EJ3" t="s">
        <v>238</v>
      </c>
      <c r="EK3" t="s">
        <v>220</v>
      </c>
      <c r="EM3" t="s">
        <v>239</v>
      </c>
      <c r="EN3" s="3">
        <v>44557.607638888891</v>
      </c>
      <c r="EO3" t="s">
        <v>275</v>
      </c>
      <c r="ER3" t="s">
        <v>276</v>
      </c>
      <c r="ES3" t="s">
        <v>203</v>
      </c>
      <c r="ET3">
        <v>2</v>
      </c>
      <c r="EU3" t="s">
        <v>203</v>
      </c>
      <c r="EX3" t="s">
        <v>242</v>
      </c>
      <c r="EY3" s="3">
        <v>44557.607638888891</v>
      </c>
      <c r="FA3">
        <v>22</v>
      </c>
      <c r="FB3">
        <v>3</v>
      </c>
      <c r="FC3">
        <v>1334</v>
      </c>
      <c r="FD3" t="b">
        <v>1</v>
      </c>
      <c r="FH3" t="s">
        <v>220</v>
      </c>
      <c r="FO3" t="s">
        <v>243</v>
      </c>
      <c r="FQ3">
        <v>663</v>
      </c>
      <c r="FR3">
        <v>6</v>
      </c>
      <c r="FS3">
        <v>19</v>
      </c>
      <c r="FT3" s="2">
        <v>44557.892058993057</v>
      </c>
      <c r="FU3" t="s">
        <v>263</v>
      </c>
      <c r="FW3">
        <v>669.61099999999999</v>
      </c>
      <c r="FX3" t="s">
        <v>244</v>
      </c>
      <c r="FZ3" t="s">
        <v>245</v>
      </c>
      <c r="GA3" t="s">
        <v>277</v>
      </c>
      <c r="GC3">
        <v>51</v>
      </c>
      <c r="GE3" t="s">
        <v>278</v>
      </c>
      <c r="GO3">
        <v>96</v>
      </c>
    </row>
    <row r="4" spans="1:197" x14ac:dyDescent="0.2">
      <c r="A4" t="s">
        <v>197</v>
      </c>
      <c r="B4" t="s">
        <v>198</v>
      </c>
      <c r="C4" t="s">
        <v>248</v>
      </c>
      <c r="D4" t="s">
        <v>248</v>
      </c>
      <c r="E4" t="s">
        <v>199</v>
      </c>
      <c r="F4" t="s">
        <v>249</v>
      </c>
      <c r="G4" t="s">
        <v>250</v>
      </c>
      <c r="K4" t="s">
        <v>250</v>
      </c>
      <c r="L4">
        <v>100</v>
      </c>
      <c r="M4" t="s">
        <v>199</v>
      </c>
      <c r="N4" t="s">
        <v>248</v>
      </c>
      <c r="O4" t="s">
        <v>248</v>
      </c>
      <c r="U4" t="s">
        <v>279</v>
      </c>
      <c r="V4" t="s">
        <v>203</v>
      </c>
      <c r="X4" t="s">
        <v>209</v>
      </c>
      <c r="Y4" t="s">
        <v>199</v>
      </c>
      <c r="Z4" t="s">
        <v>201</v>
      </c>
      <c r="AA4" t="s">
        <v>201</v>
      </c>
      <c r="AB4" t="s">
        <v>250</v>
      </c>
      <c r="AE4" t="s">
        <v>206</v>
      </c>
      <c r="AF4" t="s">
        <v>251</v>
      </c>
      <c r="AG4" t="s">
        <v>280</v>
      </c>
      <c r="AH4" t="s">
        <v>199</v>
      </c>
      <c r="AI4" t="s">
        <v>201</v>
      </c>
      <c r="AJ4" t="s">
        <v>201</v>
      </c>
      <c r="AK4" t="s">
        <v>250</v>
      </c>
      <c r="AM4" t="s">
        <v>281</v>
      </c>
      <c r="AN4" t="s">
        <v>253</v>
      </c>
      <c r="AO4" t="s">
        <v>253</v>
      </c>
      <c r="AP4" t="s">
        <v>282</v>
      </c>
      <c r="AQ4">
        <v>3</v>
      </c>
      <c r="AZ4" t="s">
        <v>283</v>
      </c>
      <c r="BC4" t="s">
        <v>214</v>
      </c>
      <c r="BD4" t="s">
        <v>256</v>
      </c>
      <c r="BE4" t="s">
        <v>216</v>
      </c>
      <c r="BH4" t="s">
        <v>201</v>
      </c>
      <c r="BI4" t="s">
        <v>199</v>
      </c>
      <c r="BJ4" t="s">
        <v>256</v>
      </c>
      <c r="BK4" t="s">
        <v>250</v>
      </c>
      <c r="BM4">
        <v>1</v>
      </c>
      <c r="BN4" t="s">
        <v>284</v>
      </c>
      <c r="BO4" t="s">
        <v>250</v>
      </c>
      <c r="BP4" t="s">
        <v>201</v>
      </c>
      <c r="BQ4" t="s">
        <v>201</v>
      </c>
      <c r="BR4" t="s">
        <v>199</v>
      </c>
      <c r="CA4" t="s">
        <v>285</v>
      </c>
      <c r="CD4" t="s">
        <v>220</v>
      </c>
      <c r="CG4" t="s">
        <v>286</v>
      </c>
      <c r="CH4" t="s">
        <v>203</v>
      </c>
      <c r="CL4" t="s">
        <v>259</v>
      </c>
      <c r="CM4" t="s">
        <v>287</v>
      </c>
      <c r="CS4" t="s">
        <v>288</v>
      </c>
      <c r="CU4" t="s">
        <v>201</v>
      </c>
      <c r="CV4" s="2">
        <v>44557.836264016201</v>
      </c>
      <c r="CW4" t="s">
        <v>289</v>
      </c>
      <c r="CY4" t="s">
        <v>290</v>
      </c>
      <c r="CZ4" t="s">
        <v>291</v>
      </c>
      <c r="DA4" s="2">
        <v>44557.845458958334</v>
      </c>
      <c r="DB4" t="s">
        <v>227</v>
      </c>
      <c r="DC4" s="3">
        <v>44557.534722222219</v>
      </c>
      <c r="DE4" t="s">
        <v>292</v>
      </c>
      <c r="DF4" t="s">
        <v>256</v>
      </c>
      <c r="DG4" t="s">
        <v>293</v>
      </c>
      <c r="DH4" t="s">
        <v>209</v>
      </c>
      <c r="DI4" t="s">
        <v>294</v>
      </c>
      <c r="DJ4" t="s">
        <v>230</v>
      </c>
      <c r="DK4">
        <v>34</v>
      </c>
      <c r="DL4">
        <v>4</v>
      </c>
      <c r="DM4">
        <v>4</v>
      </c>
      <c r="DN4" t="s">
        <v>203</v>
      </c>
      <c r="DO4" t="s">
        <v>214</v>
      </c>
      <c r="DP4" t="s">
        <v>268</v>
      </c>
      <c r="DR4" t="s">
        <v>269</v>
      </c>
      <c r="DS4" t="s">
        <v>295</v>
      </c>
      <c r="DT4" t="s">
        <v>296</v>
      </c>
      <c r="DU4" t="s">
        <v>297</v>
      </c>
      <c r="DV4" t="s">
        <v>233</v>
      </c>
      <c r="DW4" t="s">
        <v>298</v>
      </c>
      <c r="DX4" t="s">
        <v>299</v>
      </c>
      <c r="ED4" t="s">
        <v>203</v>
      </c>
      <c r="EE4" t="s">
        <v>205</v>
      </c>
      <c r="EG4" t="s">
        <v>235</v>
      </c>
      <c r="EH4" t="s">
        <v>300</v>
      </c>
      <c r="EI4">
        <v>4</v>
      </c>
      <c r="EJ4" t="s">
        <v>238</v>
      </c>
      <c r="EK4" t="s">
        <v>220</v>
      </c>
      <c r="EM4" t="s">
        <v>239</v>
      </c>
      <c r="EN4" s="3">
        <v>44557.544444444444</v>
      </c>
      <c r="EO4" t="s">
        <v>275</v>
      </c>
      <c r="ER4" t="s">
        <v>293</v>
      </c>
      <c r="ES4" t="s">
        <v>203</v>
      </c>
      <c r="ET4">
        <v>1</v>
      </c>
      <c r="EU4" t="s">
        <v>203</v>
      </c>
      <c r="EX4" t="s">
        <v>242</v>
      </c>
      <c r="EY4" s="3">
        <v>44557.544444444444</v>
      </c>
      <c r="FA4">
        <v>1</v>
      </c>
      <c r="FB4">
        <v>3</v>
      </c>
      <c r="FC4">
        <v>459</v>
      </c>
      <c r="FD4" t="b">
        <v>1</v>
      </c>
      <c r="FE4" t="s">
        <v>301</v>
      </c>
      <c r="FF4" t="s">
        <v>203</v>
      </c>
      <c r="FH4" t="s">
        <v>220</v>
      </c>
      <c r="FO4" t="s">
        <v>243</v>
      </c>
      <c r="FQ4">
        <v>803</v>
      </c>
      <c r="FR4">
        <v>7</v>
      </c>
      <c r="FS4">
        <v>17</v>
      </c>
      <c r="FT4" s="2">
        <v>44557.826901354165</v>
      </c>
      <c r="FU4" t="s">
        <v>302</v>
      </c>
      <c r="FW4">
        <v>808.93399999999997</v>
      </c>
      <c r="FX4" t="s">
        <v>244</v>
      </c>
      <c r="FZ4" t="s">
        <v>245</v>
      </c>
      <c r="GA4" t="s">
        <v>277</v>
      </c>
      <c r="GC4">
        <v>34</v>
      </c>
      <c r="GE4" t="s">
        <v>303</v>
      </c>
      <c r="GO4">
        <v>100</v>
      </c>
    </row>
    <row r="5" spans="1:197" x14ac:dyDescent="0.2">
      <c r="A5" t="s">
        <v>197</v>
      </c>
      <c r="B5" t="s">
        <v>198</v>
      </c>
      <c r="C5" t="s">
        <v>250</v>
      </c>
      <c r="D5" t="s">
        <v>250</v>
      </c>
      <c r="E5" t="s">
        <v>248</v>
      </c>
      <c r="F5" t="s">
        <v>304</v>
      </c>
      <c r="G5" t="s">
        <v>250</v>
      </c>
      <c r="K5" t="s">
        <v>250</v>
      </c>
      <c r="L5">
        <v>100</v>
      </c>
      <c r="M5" t="s">
        <v>248</v>
      </c>
      <c r="N5" t="s">
        <v>250</v>
      </c>
      <c r="O5" t="s">
        <v>250</v>
      </c>
      <c r="V5" t="s">
        <v>209</v>
      </c>
      <c r="Y5" t="s">
        <v>248</v>
      </c>
      <c r="Z5" t="s">
        <v>250</v>
      </c>
      <c r="AA5" t="s">
        <v>250</v>
      </c>
      <c r="AB5" t="s">
        <v>250</v>
      </c>
      <c r="AE5" t="s">
        <v>305</v>
      </c>
      <c r="AF5" t="s">
        <v>251</v>
      </c>
      <c r="AG5" t="s">
        <v>306</v>
      </c>
      <c r="AH5" t="s">
        <v>248</v>
      </c>
      <c r="AI5" t="s">
        <v>250</v>
      </c>
      <c r="AJ5" t="s">
        <v>250</v>
      </c>
      <c r="AK5" t="s">
        <v>250</v>
      </c>
      <c r="AN5" t="s">
        <v>209</v>
      </c>
      <c r="AO5" t="s">
        <v>210</v>
      </c>
      <c r="AP5" t="s">
        <v>211</v>
      </c>
      <c r="AQ5">
        <v>1</v>
      </c>
      <c r="AZ5" t="s">
        <v>283</v>
      </c>
      <c r="BC5" t="s">
        <v>214</v>
      </c>
      <c r="BD5" t="s">
        <v>307</v>
      </c>
      <c r="BE5" t="s">
        <v>216</v>
      </c>
      <c r="BH5" t="s">
        <v>250</v>
      </c>
      <c r="BI5" t="s">
        <v>248</v>
      </c>
      <c r="BJ5" t="s">
        <v>308</v>
      </c>
      <c r="BK5" t="s">
        <v>250</v>
      </c>
      <c r="BM5">
        <v>2</v>
      </c>
      <c r="BN5" t="s">
        <v>309</v>
      </c>
      <c r="BO5" t="s">
        <v>250</v>
      </c>
      <c r="BP5" t="s">
        <v>250</v>
      </c>
      <c r="BQ5" t="s">
        <v>250</v>
      </c>
      <c r="BR5" t="s">
        <v>248</v>
      </c>
      <c r="CD5" t="s">
        <v>220</v>
      </c>
      <c r="CG5" t="s">
        <v>286</v>
      </c>
      <c r="CH5" t="s">
        <v>203</v>
      </c>
      <c r="CL5" t="s">
        <v>248</v>
      </c>
      <c r="CM5" t="s">
        <v>310</v>
      </c>
      <c r="CS5" t="s">
        <v>311</v>
      </c>
      <c r="CU5" t="s">
        <v>250</v>
      </c>
      <c r="CV5" s="2">
        <v>44557.878207349539</v>
      </c>
      <c r="CW5" t="s">
        <v>312</v>
      </c>
      <c r="CY5" t="s">
        <v>313</v>
      </c>
      <c r="CZ5" t="s">
        <v>264</v>
      </c>
      <c r="DA5" s="2">
        <v>44560.62474068287</v>
      </c>
      <c r="DB5" t="s">
        <v>227</v>
      </c>
      <c r="DC5" s="3">
        <v>44557.575694444444</v>
      </c>
      <c r="DE5" t="s">
        <v>292</v>
      </c>
      <c r="DF5" t="s">
        <v>314</v>
      </c>
      <c r="DG5" t="s">
        <v>229</v>
      </c>
      <c r="DH5" t="s">
        <v>203</v>
      </c>
      <c r="DI5" t="s">
        <v>266</v>
      </c>
      <c r="DJ5" t="s">
        <v>230</v>
      </c>
      <c r="DK5">
        <v>62</v>
      </c>
      <c r="DL5">
        <v>4</v>
      </c>
      <c r="DM5">
        <v>2</v>
      </c>
      <c r="DN5" t="s">
        <v>203</v>
      </c>
      <c r="DO5" t="s">
        <v>214</v>
      </c>
      <c r="DP5" t="s">
        <v>315</v>
      </c>
      <c r="DT5" t="s">
        <v>316</v>
      </c>
      <c r="DU5" t="s">
        <v>232</v>
      </c>
      <c r="DV5" t="s">
        <v>317</v>
      </c>
      <c r="DW5" t="s">
        <v>318</v>
      </c>
      <c r="EC5" t="s">
        <v>319</v>
      </c>
      <c r="EH5" t="s">
        <v>320</v>
      </c>
      <c r="EI5">
        <v>3</v>
      </c>
      <c r="EJ5">
        <v>3</v>
      </c>
      <c r="EK5" t="s">
        <v>220</v>
      </c>
      <c r="EM5" t="s">
        <v>239</v>
      </c>
      <c r="EN5" s="3">
        <v>44557.586111111108</v>
      </c>
      <c r="EO5" t="s">
        <v>321</v>
      </c>
      <c r="ER5" t="s">
        <v>241</v>
      </c>
      <c r="ES5" t="s">
        <v>203</v>
      </c>
      <c r="ET5">
        <v>1</v>
      </c>
      <c r="EU5" t="s">
        <v>203</v>
      </c>
      <c r="EX5" t="s">
        <v>242</v>
      </c>
      <c r="EY5" s="3">
        <v>44557.586111111108</v>
      </c>
      <c r="FA5">
        <v>3</v>
      </c>
      <c r="FB5">
        <v>1</v>
      </c>
      <c r="FC5">
        <v>411</v>
      </c>
      <c r="FD5" t="b">
        <v>1</v>
      </c>
      <c r="FF5" t="s">
        <v>209</v>
      </c>
      <c r="FH5" t="s">
        <v>220</v>
      </c>
      <c r="FO5" t="s">
        <v>243</v>
      </c>
      <c r="FQ5">
        <v>882</v>
      </c>
      <c r="FR5">
        <v>7</v>
      </c>
      <c r="FS5">
        <v>12</v>
      </c>
      <c r="FT5" s="2">
        <v>44557.867905763887</v>
      </c>
      <c r="FU5" t="s">
        <v>322</v>
      </c>
      <c r="FW5">
        <v>890.05700000000002</v>
      </c>
      <c r="FX5" t="s">
        <v>244</v>
      </c>
      <c r="FZ5" t="s">
        <v>245</v>
      </c>
      <c r="GA5" t="s">
        <v>246</v>
      </c>
      <c r="GC5">
        <v>62</v>
      </c>
      <c r="GD5" t="s">
        <v>323</v>
      </c>
      <c r="GE5" t="s">
        <v>324</v>
      </c>
      <c r="GO5">
        <v>99</v>
      </c>
    </row>
    <row r="6" spans="1:197" x14ac:dyDescent="0.2">
      <c r="A6" t="s">
        <v>197</v>
      </c>
      <c r="B6" t="s">
        <v>198</v>
      </c>
      <c r="C6" t="s">
        <v>200</v>
      </c>
      <c r="D6" t="s">
        <v>200</v>
      </c>
      <c r="E6" t="s">
        <v>199</v>
      </c>
      <c r="F6" t="s">
        <v>325</v>
      </c>
      <c r="G6" t="s">
        <v>200</v>
      </c>
      <c r="K6" t="s">
        <v>200</v>
      </c>
      <c r="L6">
        <v>100</v>
      </c>
      <c r="M6" t="s">
        <v>199</v>
      </c>
      <c r="N6" t="s">
        <v>200</v>
      </c>
      <c r="O6" t="s">
        <v>200</v>
      </c>
      <c r="U6" t="s">
        <v>279</v>
      </c>
      <c r="V6" t="s">
        <v>203</v>
      </c>
      <c r="X6" t="s">
        <v>209</v>
      </c>
      <c r="Y6" t="s">
        <v>199</v>
      </c>
      <c r="Z6" t="s">
        <v>201</v>
      </c>
      <c r="AA6" t="s">
        <v>200</v>
      </c>
      <c r="AB6" t="s">
        <v>200</v>
      </c>
      <c r="AE6" t="s">
        <v>326</v>
      </c>
      <c r="AF6" t="s">
        <v>327</v>
      </c>
      <c r="AG6" t="s">
        <v>328</v>
      </c>
      <c r="AH6" t="s">
        <v>199</v>
      </c>
      <c r="AI6" t="s">
        <v>201</v>
      </c>
      <c r="AJ6" t="s">
        <v>199</v>
      </c>
      <c r="AK6" t="s">
        <v>200</v>
      </c>
      <c r="AM6" t="s">
        <v>281</v>
      </c>
      <c r="AN6" t="s">
        <v>203</v>
      </c>
      <c r="AO6" t="s">
        <v>329</v>
      </c>
      <c r="AP6" t="s">
        <v>326</v>
      </c>
      <c r="AQ6">
        <v>1</v>
      </c>
      <c r="AZ6" t="s">
        <v>330</v>
      </c>
      <c r="BC6" t="s">
        <v>255</v>
      </c>
      <c r="BD6" t="s">
        <v>331</v>
      </c>
      <c r="BE6" t="s">
        <v>216</v>
      </c>
      <c r="BH6" t="s">
        <v>201</v>
      </c>
      <c r="BI6" t="s">
        <v>199</v>
      </c>
      <c r="BJ6" t="s">
        <v>331</v>
      </c>
      <c r="BK6" t="s">
        <v>200</v>
      </c>
      <c r="BM6" t="s">
        <v>326</v>
      </c>
      <c r="BN6" t="s">
        <v>332</v>
      </c>
      <c r="BO6" t="s">
        <v>200</v>
      </c>
      <c r="BP6" t="s">
        <v>200</v>
      </c>
      <c r="BQ6" t="s">
        <v>200</v>
      </c>
      <c r="BR6" t="s">
        <v>199</v>
      </c>
      <c r="CA6" t="s">
        <v>333</v>
      </c>
      <c r="CD6" t="s">
        <v>220</v>
      </c>
      <c r="CG6" t="s">
        <v>326</v>
      </c>
      <c r="CH6" t="s">
        <v>203</v>
      </c>
      <c r="CO6" t="s">
        <v>334</v>
      </c>
      <c r="CP6" t="s">
        <v>209</v>
      </c>
      <c r="CR6" t="s">
        <v>203</v>
      </c>
      <c r="CS6" t="s">
        <v>288</v>
      </c>
      <c r="CU6" t="s">
        <v>201</v>
      </c>
      <c r="CV6" s="2">
        <v>44557.851287094905</v>
      </c>
      <c r="CW6" t="s">
        <v>335</v>
      </c>
      <c r="CY6" t="s">
        <v>263</v>
      </c>
      <c r="CZ6" t="s">
        <v>264</v>
      </c>
      <c r="DA6" s="2">
        <v>44561.687638333337</v>
      </c>
      <c r="DB6" t="s">
        <v>227</v>
      </c>
      <c r="DC6" s="3">
        <v>44557.54583333333</v>
      </c>
      <c r="DD6" t="s">
        <v>336</v>
      </c>
      <c r="DE6" t="s">
        <v>292</v>
      </c>
      <c r="DF6" t="s">
        <v>331</v>
      </c>
      <c r="DH6" t="s">
        <v>209</v>
      </c>
      <c r="DI6" t="s">
        <v>337</v>
      </c>
      <c r="DJ6" t="s">
        <v>338</v>
      </c>
      <c r="DK6">
        <v>19</v>
      </c>
      <c r="DL6" t="s">
        <v>237</v>
      </c>
      <c r="DM6" t="s">
        <v>237</v>
      </c>
      <c r="DN6" t="s">
        <v>209</v>
      </c>
      <c r="DO6" t="s">
        <v>267</v>
      </c>
      <c r="DW6" t="s">
        <v>339</v>
      </c>
      <c r="EB6" t="s">
        <v>340</v>
      </c>
      <c r="ED6" t="s">
        <v>209</v>
      </c>
      <c r="EG6" t="s">
        <v>235</v>
      </c>
      <c r="EH6" t="s">
        <v>341</v>
      </c>
      <c r="EI6">
        <v>4</v>
      </c>
      <c r="EJ6" t="s">
        <v>238</v>
      </c>
      <c r="EK6" t="s">
        <v>342</v>
      </c>
      <c r="EM6" t="s">
        <v>343</v>
      </c>
      <c r="EN6" s="3">
        <v>44557.559027777781</v>
      </c>
      <c r="EO6" t="s">
        <v>275</v>
      </c>
      <c r="ER6" t="s">
        <v>326</v>
      </c>
      <c r="ES6" t="s">
        <v>203</v>
      </c>
      <c r="EU6" t="s">
        <v>344</v>
      </c>
      <c r="EX6" t="s">
        <v>242</v>
      </c>
      <c r="EY6" s="3">
        <v>44557.559027777781</v>
      </c>
      <c r="FA6">
        <v>0</v>
      </c>
      <c r="FB6">
        <v>2</v>
      </c>
      <c r="FC6">
        <v>154</v>
      </c>
      <c r="FD6" t="b">
        <v>1</v>
      </c>
      <c r="FE6" t="s">
        <v>301</v>
      </c>
      <c r="FF6" t="s">
        <v>203</v>
      </c>
      <c r="FH6" t="s">
        <v>220</v>
      </c>
      <c r="FO6" t="s">
        <v>243</v>
      </c>
      <c r="FQ6">
        <v>1164</v>
      </c>
      <c r="FR6">
        <v>2</v>
      </c>
      <c r="FS6">
        <v>19</v>
      </c>
      <c r="FT6" s="2">
        <v>44557.837733564818</v>
      </c>
      <c r="FU6" t="s">
        <v>263</v>
      </c>
      <c r="FW6">
        <v>1171.0250000000001</v>
      </c>
      <c r="FX6" t="s">
        <v>244</v>
      </c>
      <c r="FZ6" t="s">
        <v>245</v>
      </c>
      <c r="GA6" t="s">
        <v>326</v>
      </c>
      <c r="GC6">
        <v>19</v>
      </c>
      <c r="GE6" t="s">
        <v>345</v>
      </c>
      <c r="GO6">
        <v>100</v>
      </c>
    </row>
    <row r="7" spans="1:197" x14ac:dyDescent="0.2">
      <c r="A7" t="s">
        <v>197</v>
      </c>
      <c r="B7" t="s">
        <v>198</v>
      </c>
      <c r="C7" t="s">
        <v>248</v>
      </c>
      <c r="D7" t="s">
        <v>201</v>
      </c>
      <c r="E7" t="s">
        <v>199</v>
      </c>
      <c r="F7" t="s">
        <v>202</v>
      </c>
      <c r="G7" t="s">
        <v>201</v>
      </c>
      <c r="K7" t="s">
        <v>201</v>
      </c>
      <c r="L7">
        <v>100</v>
      </c>
      <c r="M7" t="s">
        <v>199</v>
      </c>
      <c r="N7" t="s">
        <v>248</v>
      </c>
      <c r="O7" t="s">
        <v>201</v>
      </c>
      <c r="V7" t="s">
        <v>209</v>
      </c>
      <c r="Y7" t="s">
        <v>199</v>
      </c>
      <c r="Z7" t="s">
        <v>248</v>
      </c>
      <c r="AA7" t="s">
        <v>248</v>
      </c>
      <c r="AB7" t="s">
        <v>201</v>
      </c>
      <c r="AE7" t="s">
        <v>206</v>
      </c>
      <c r="AF7" t="s">
        <v>207</v>
      </c>
      <c r="AG7" t="s">
        <v>346</v>
      </c>
      <c r="AH7" t="s">
        <v>199</v>
      </c>
      <c r="AI7" t="s">
        <v>248</v>
      </c>
      <c r="AJ7" t="s">
        <v>248</v>
      </c>
      <c r="AK7" t="s">
        <v>201</v>
      </c>
      <c r="AN7" t="s">
        <v>209</v>
      </c>
      <c r="AO7" t="s">
        <v>347</v>
      </c>
      <c r="AP7" t="s">
        <v>282</v>
      </c>
      <c r="AQ7">
        <v>1</v>
      </c>
      <c r="AZ7" t="s">
        <v>283</v>
      </c>
      <c r="BC7" t="s">
        <v>214</v>
      </c>
      <c r="BD7" t="s">
        <v>215</v>
      </c>
      <c r="BE7" t="s">
        <v>257</v>
      </c>
      <c r="BH7" t="s">
        <v>201</v>
      </c>
      <c r="BI7" t="s">
        <v>199</v>
      </c>
      <c r="BJ7" t="s">
        <v>217</v>
      </c>
      <c r="BK7" t="s">
        <v>201</v>
      </c>
      <c r="BM7">
        <v>2.5</v>
      </c>
      <c r="BN7" t="s">
        <v>284</v>
      </c>
      <c r="BO7" t="s">
        <v>201</v>
      </c>
      <c r="BP7" t="s">
        <v>248</v>
      </c>
      <c r="BQ7" t="s">
        <v>248</v>
      </c>
      <c r="BR7" t="s">
        <v>199</v>
      </c>
      <c r="CD7" t="s">
        <v>220</v>
      </c>
      <c r="CG7" t="s">
        <v>221</v>
      </c>
      <c r="CH7" t="s">
        <v>203</v>
      </c>
      <c r="CL7" t="s">
        <v>206</v>
      </c>
      <c r="CM7" t="s">
        <v>348</v>
      </c>
      <c r="CS7" t="s">
        <v>311</v>
      </c>
      <c r="CU7" t="s">
        <v>201</v>
      </c>
      <c r="CV7" s="2">
        <v>44557.913664594904</v>
      </c>
      <c r="CW7" t="s">
        <v>349</v>
      </c>
      <c r="CY7" t="s">
        <v>225</v>
      </c>
      <c r="CZ7" t="s">
        <v>264</v>
      </c>
      <c r="DA7" s="2">
        <v>44559.657633553237</v>
      </c>
      <c r="DB7" t="s">
        <v>227</v>
      </c>
      <c r="DC7" s="3">
        <v>44557.615277777775</v>
      </c>
      <c r="DE7" t="s">
        <v>257</v>
      </c>
      <c r="DF7" t="s">
        <v>217</v>
      </c>
      <c r="DG7" t="s">
        <v>265</v>
      </c>
      <c r="DH7" t="s">
        <v>209</v>
      </c>
      <c r="DI7" t="s">
        <v>207</v>
      </c>
      <c r="DJ7" t="s">
        <v>230</v>
      </c>
      <c r="DK7">
        <v>45</v>
      </c>
      <c r="DL7">
        <v>4</v>
      </c>
      <c r="DM7">
        <v>4</v>
      </c>
      <c r="DN7" t="s">
        <v>209</v>
      </c>
      <c r="DO7" t="s">
        <v>214</v>
      </c>
      <c r="DP7" t="s">
        <v>268</v>
      </c>
      <c r="DR7" t="s">
        <v>269</v>
      </c>
      <c r="DS7" t="s">
        <v>350</v>
      </c>
      <c r="DT7" t="s">
        <v>351</v>
      </c>
      <c r="DU7" t="s">
        <v>297</v>
      </c>
      <c r="DV7" t="s">
        <v>233</v>
      </c>
      <c r="DW7" t="s">
        <v>234</v>
      </c>
      <c r="DX7" t="s">
        <v>299</v>
      </c>
      <c r="ED7" t="s">
        <v>203</v>
      </c>
      <c r="EE7" t="s">
        <v>352</v>
      </c>
      <c r="EG7" t="s">
        <v>235</v>
      </c>
      <c r="EH7" t="s">
        <v>353</v>
      </c>
      <c r="EI7" t="s">
        <v>237</v>
      </c>
      <c r="EJ7">
        <v>4</v>
      </c>
      <c r="EK7" t="s">
        <v>220</v>
      </c>
      <c r="EM7" t="s">
        <v>239</v>
      </c>
      <c r="EN7" s="3">
        <v>44557.621527777781</v>
      </c>
      <c r="EO7" t="s">
        <v>275</v>
      </c>
      <c r="ER7" t="s">
        <v>276</v>
      </c>
      <c r="ES7" t="s">
        <v>203</v>
      </c>
      <c r="ET7">
        <v>1</v>
      </c>
      <c r="EU7" t="s">
        <v>203</v>
      </c>
      <c r="EX7" t="s">
        <v>242</v>
      </c>
      <c r="EY7" s="3">
        <v>44557.621527777781</v>
      </c>
      <c r="FA7">
        <v>3</v>
      </c>
      <c r="FB7">
        <v>3</v>
      </c>
      <c r="FC7">
        <v>2399</v>
      </c>
      <c r="FD7" t="b">
        <v>1</v>
      </c>
      <c r="FE7" t="s">
        <v>204</v>
      </c>
      <c r="FF7" t="s">
        <v>203</v>
      </c>
      <c r="FH7" t="s">
        <v>220</v>
      </c>
      <c r="FO7" t="s">
        <v>243</v>
      </c>
      <c r="FQ7">
        <v>544</v>
      </c>
      <c r="FR7">
        <v>4</v>
      </c>
      <c r="FS7">
        <v>17</v>
      </c>
      <c r="FT7" s="2">
        <v>44557.907150173611</v>
      </c>
      <c r="FU7" t="s">
        <v>225</v>
      </c>
      <c r="FW7">
        <v>562.846</v>
      </c>
      <c r="FX7" t="s">
        <v>244</v>
      </c>
      <c r="FZ7" t="s">
        <v>245</v>
      </c>
      <c r="GA7" t="s">
        <v>277</v>
      </c>
      <c r="GC7">
        <v>45</v>
      </c>
      <c r="GE7" t="s">
        <v>354</v>
      </c>
      <c r="GO7">
        <v>100</v>
      </c>
    </row>
    <row r="8" spans="1:197" x14ac:dyDescent="0.2">
      <c r="A8" t="s">
        <v>197</v>
      </c>
      <c r="B8" t="s">
        <v>198</v>
      </c>
      <c r="C8" t="s">
        <v>201</v>
      </c>
      <c r="D8" t="s">
        <v>248</v>
      </c>
      <c r="E8" t="s">
        <v>199</v>
      </c>
      <c r="F8" t="s">
        <v>249</v>
      </c>
      <c r="G8" t="s">
        <v>248</v>
      </c>
      <c r="K8" t="s">
        <v>248</v>
      </c>
      <c r="L8">
        <v>100</v>
      </c>
      <c r="M8" t="s">
        <v>199</v>
      </c>
      <c r="N8" t="s">
        <v>201</v>
      </c>
      <c r="O8" t="s">
        <v>248</v>
      </c>
      <c r="V8" t="s">
        <v>209</v>
      </c>
      <c r="Y8" t="s">
        <v>199</v>
      </c>
      <c r="Z8" t="s">
        <v>201</v>
      </c>
      <c r="AA8" t="s">
        <v>248</v>
      </c>
      <c r="AB8" t="s">
        <v>248</v>
      </c>
      <c r="AE8" t="s">
        <v>206</v>
      </c>
      <c r="AF8" t="s">
        <v>327</v>
      </c>
      <c r="AG8" t="s">
        <v>355</v>
      </c>
      <c r="AH8" t="s">
        <v>199</v>
      </c>
      <c r="AI8" t="s">
        <v>248</v>
      </c>
      <c r="AJ8" t="s">
        <v>201</v>
      </c>
      <c r="AK8" t="s">
        <v>248</v>
      </c>
      <c r="AN8" t="s">
        <v>203</v>
      </c>
      <c r="AO8" t="s">
        <v>347</v>
      </c>
      <c r="AP8" t="s">
        <v>211</v>
      </c>
      <c r="AQ8">
        <v>3</v>
      </c>
      <c r="AZ8" t="s">
        <v>283</v>
      </c>
      <c r="BC8" t="s">
        <v>255</v>
      </c>
      <c r="BD8" t="s">
        <v>256</v>
      </c>
      <c r="BE8" t="s">
        <v>257</v>
      </c>
      <c r="BH8" t="s">
        <v>201</v>
      </c>
      <c r="BI8" t="s">
        <v>199</v>
      </c>
      <c r="BJ8" t="s">
        <v>256</v>
      </c>
      <c r="BK8" t="s">
        <v>248</v>
      </c>
      <c r="BM8">
        <v>2</v>
      </c>
      <c r="BN8" t="s">
        <v>284</v>
      </c>
      <c r="BO8" t="s">
        <v>248</v>
      </c>
      <c r="BP8" t="s">
        <v>248</v>
      </c>
      <c r="BQ8" t="s">
        <v>201</v>
      </c>
      <c r="BR8" t="s">
        <v>199</v>
      </c>
      <c r="CD8" t="s">
        <v>220</v>
      </c>
      <c r="CG8" t="s">
        <v>286</v>
      </c>
      <c r="CH8" t="s">
        <v>203</v>
      </c>
      <c r="CL8" t="s">
        <v>259</v>
      </c>
      <c r="CM8" t="s">
        <v>356</v>
      </c>
      <c r="CS8" t="s">
        <v>288</v>
      </c>
      <c r="CU8" t="s">
        <v>248</v>
      </c>
      <c r="CV8" s="2">
        <v>44557.846034560185</v>
      </c>
      <c r="CW8" t="s">
        <v>357</v>
      </c>
      <c r="CY8" t="s">
        <v>225</v>
      </c>
      <c r="CZ8" t="s">
        <v>291</v>
      </c>
      <c r="DA8" s="2">
        <v>44561.687561076389</v>
      </c>
      <c r="DB8" t="s">
        <v>227</v>
      </c>
      <c r="DC8" s="3">
        <v>44557.55</v>
      </c>
      <c r="DE8" t="s">
        <v>257</v>
      </c>
      <c r="DF8" t="s">
        <v>256</v>
      </c>
      <c r="DG8" t="s">
        <v>229</v>
      </c>
      <c r="DH8" t="s">
        <v>209</v>
      </c>
      <c r="DI8" t="s">
        <v>358</v>
      </c>
      <c r="DJ8" t="s">
        <v>230</v>
      </c>
      <c r="DK8">
        <v>29</v>
      </c>
      <c r="DL8">
        <v>3</v>
      </c>
      <c r="DM8">
        <v>3</v>
      </c>
      <c r="DN8" t="s">
        <v>209</v>
      </c>
      <c r="DO8" t="s">
        <v>267</v>
      </c>
      <c r="DP8" t="s">
        <v>231</v>
      </c>
      <c r="DT8" t="s">
        <v>316</v>
      </c>
      <c r="DU8" t="s">
        <v>232</v>
      </c>
      <c r="DV8" t="s">
        <v>233</v>
      </c>
      <c r="DW8" t="s">
        <v>339</v>
      </c>
      <c r="ED8" t="s">
        <v>203</v>
      </c>
      <c r="EE8" t="s">
        <v>359</v>
      </c>
      <c r="EG8" t="s">
        <v>235</v>
      </c>
      <c r="EH8" t="s">
        <v>360</v>
      </c>
      <c r="EI8">
        <v>3</v>
      </c>
      <c r="EJ8">
        <v>4</v>
      </c>
      <c r="EK8" t="s">
        <v>220</v>
      </c>
      <c r="EM8" t="s">
        <v>239</v>
      </c>
      <c r="EN8" s="3">
        <v>44557.554166666669</v>
      </c>
      <c r="EO8" t="s">
        <v>240</v>
      </c>
      <c r="ER8" t="s">
        <v>241</v>
      </c>
      <c r="ES8" t="s">
        <v>203</v>
      </c>
      <c r="ET8">
        <v>1</v>
      </c>
      <c r="EU8" t="s">
        <v>203</v>
      </c>
      <c r="EX8" t="s">
        <v>242</v>
      </c>
      <c r="EY8" s="3">
        <v>44557.554166666669</v>
      </c>
      <c r="FA8">
        <v>2</v>
      </c>
      <c r="FB8">
        <v>3</v>
      </c>
      <c r="FC8">
        <v>282</v>
      </c>
      <c r="FD8" t="b">
        <v>1</v>
      </c>
      <c r="FE8" t="s">
        <v>361</v>
      </c>
      <c r="FF8" t="s">
        <v>203</v>
      </c>
      <c r="FH8" t="s">
        <v>220</v>
      </c>
      <c r="FO8" t="s">
        <v>243</v>
      </c>
      <c r="FQ8">
        <v>339</v>
      </c>
      <c r="FR8">
        <v>1</v>
      </c>
      <c r="FS8">
        <v>13</v>
      </c>
      <c r="FT8" s="2">
        <v>44557.842055381945</v>
      </c>
      <c r="FU8" t="s">
        <v>225</v>
      </c>
      <c r="FW8">
        <v>343.80099999999999</v>
      </c>
      <c r="FX8" t="s">
        <v>244</v>
      </c>
      <c r="FZ8" t="s">
        <v>245</v>
      </c>
      <c r="GA8" t="s">
        <v>246</v>
      </c>
      <c r="GC8">
        <v>29</v>
      </c>
      <c r="GE8" t="s">
        <v>362</v>
      </c>
      <c r="GO8">
        <v>100</v>
      </c>
    </row>
    <row r="9" spans="1:197" x14ac:dyDescent="0.2">
      <c r="A9" t="s">
        <v>197</v>
      </c>
      <c r="B9" t="s">
        <v>198</v>
      </c>
      <c r="C9" t="s">
        <v>201</v>
      </c>
      <c r="D9" t="s">
        <v>248</v>
      </c>
      <c r="E9" t="s">
        <v>199</v>
      </c>
      <c r="F9" t="s">
        <v>249</v>
      </c>
      <c r="G9" t="s">
        <v>201</v>
      </c>
      <c r="K9" t="s">
        <v>201</v>
      </c>
      <c r="L9">
        <v>100</v>
      </c>
      <c r="M9" t="s">
        <v>199</v>
      </c>
      <c r="N9" t="s">
        <v>201</v>
      </c>
      <c r="O9" t="s">
        <v>248</v>
      </c>
      <c r="V9" t="s">
        <v>209</v>
      </c>
      <c r="Y9" t="s">
        <v>199</v>
      </c>
      <c r="Z9" t="s">
        <v>201</v>
      </c>
      <c r="AA9" t="s">
        <v>201</v>
      </c>
      <c r="AB9" t="s">
        <v>201</v>
      </c>
      <c r="AE9" t="s">
        <v>206</v>
      </c>
      <c r="AF9" t="s">
        <v>327</v>
      </c>
      <c r="AG9" t="s">
        <v>363</v>
      </c>
      <c r="AH9" t="s">
        <v>199</v>
      </c>
      <c r="AI9" t="s">
        <v>201</v>
      </c>
      <c r="AJ9" t="s">
        <v>201</v>
      </c>
      <c r="AK9" t="s">
        <v>201</v>
      </c>
      <c r="AN9" t="s">
        <v>209</v>
      </c>
      <c r="AO9" t="s">
        <v>364</v>
      </c>
      <c r="AP9" t="s">
        <v>365</v>
      </c>
      <c r="AQ9">
        <v>1</v>
      </c>
      <c r="AZ9" t="s">
        <v>283</v>
      </c>
      <c r="BC9" t="s">
        <v>366</v>
      </c>
      <c r="BD9" t="s">
        <v>256</v>
      </c>
      <c r="BE9" t="s">
        <v>257</v>
      </c>
      <c r="BH9" t="s">
        <v>201</v>
      </c>
      <c r="BI9" t="s">
        <v>201</v>
      </c>
      <c r="BJ9" t="s">
        <v>256</v>
      </c>
      <c r="BK9" t="s">
        <v>201</v>
      </c>
      <c r="BM9">
        <v>3</v>
      </c>
      <c r="BN9" t="s">
        <v>367</v>
      </c>
      <c r="BO9" t="s">
        <v>201</v>
      </c>
      <c r="BP9" t="s">
        <v>201</v>
      </c>
      <c r="BQ9" t="s">
        <v>201</v>
      </c>
      <c r="BR9" t="s">
        <v>199</v>
      </c>
      <c r="CD9" t="s">
        <v>220</v>
      </c>
      <c r="CG9" t="s">
        <v>221</v>
      </c>
      <c r="CH9" t="s">
        <v>203</v>
      </c>
      <c r="CL9" t="s">
        <v>206</v>
      </c>
      <c r="CM9" t="s">
        <v>368</v>
      </c>
      <c r="CS9" t="s">
        <v>288</v>
      </c>
      <c r="CU9" t="s">
        <v>248</v>
      </c>
      <c r="CV9" s="2">
        <v>44557.857884108795</v>
      </c>
      <c r="CW9" t="s">
        <v>369</v>
      </c>
      <c r="CY9" t="s">
        <v>290</v>
      </c>
      <c r="CZ9" t="s">
        <v>264</v>
      </c>
      <c r="DA9" s="2">
        <v>44561.687512488425</v>
      </c>
      <c r="DB9" t="s">
        <v>227</v>
      </c>
      <c r="DC9" s="3">
        <v>44557.55972222222</v>
      </c>
      <c r="DE9" t="s">
        <v>257</v>
      </c>
      <c r="DF9" t="s">
        <v>256</v>
      </c>
      <c r="DG9" t="s">
        <v>265</v>
      </c>
      <c r="DH9" t="s">
        <v>209</v>
      </c>
      <c r="DI9" t="s">
        <v>358</v>
      </c>
      <c r="DJ9" t="s">
        <v>230</v>
      </c>
      <c r="DK9">
        <v>25</v>
      </c>
      <c r="DL9">
        <v>4</v>
      </c>
      <c r="DM9">
        <v>4</v>
      </c>
      <c r="DN9" t="s">
        <v>370</v>
      </c>
      <c r="DO9" t="s">
        <v>371</v>
      </c>
      <c r="DP9" t="s">
        <v>231</v>
      </c>
      <c r="DT9" t="s">
        <v>372</v>
      </c>
      <c r="DU9" t="s">
        <v>373</v>
      </c>
      <c r="DV9" t="s">
        <v>317</v>
      </c>
      <c r="DW9" t="s">
        <v>339</v>
      </c>
      <c r="ED9" t="s">
        <v>203</v>
      </c>
      <c r="EE9" t="s">
        <v>352</v>
      </c>
      <c r="EG9" t="s">
        <v>374</v>
      </c>
      <c r="EH9" t="s">
        <v>375</v>
      </c>
      <c r="EI9" t="s">
        <v>237</v>
      </c>
      <c r="EJ9">
        <v>4</v>
      </c>
      <c r="EK9" t="s">
        <v>220</v>
      </c>
      <c r="EM9" t="s">
        <v>239</v>
      </c>
      <c r="EN9" s="3">
        <v>44557.565972222219</v>
      </c>
      <c r="EO9" t="s">
        <v>275</v>
      </c>
      <c r="ER9" t="s">
        <v>276</v>
      </c>
      <c r="ES9" t="s">
        <v>203</v>
      </c>
      <c r="ET9">
        <v>1</v>
      </c>
      <c r="EU9" t="s">
        <v>203</v>
      </c>
      <c r="EX9" t="s">
        <v>242</v>
      </c>
      <c r="EY9" s="3">
        <v>44557.565972222219</v>
      </c>
      <c r="FA9">
        <v>0</v>
      </c>
      <c r="FB9">
        <v>2</v>
      </c>
      <c r="FC9">
        <v>663</v>
      </c>
      <c r="FD9" t="b">
        <v>1</v>
      </c>
      <c r="FE9" t="s">
        <v>376</v>
      </c>
      <c r="FF9" t="s">
        <v>203</v>
      </c>
      <c r="FH9" t="s">
        <v>220</v>
      </c>
      <c r="FO9" t="s">
        <v>243</v>
      </c>
      <c r="FQ9">
        <v>506</v>
      </c>
      <c r="FR9" t="s">
        <v>326</v>
      </c>
      <c r="FS9">
        <v>17</v>
      </c>
      <c r="FT9" s="2">
        <v>44557.851894074076</v>
      </c>
      <c r="FU9" t="s">
        <v>302</v>
      </c>
      <c r="FW9">
        <v>517.53899999999999</v>
      </c>
      <c r="FX9" t="s">
        <v>244</v>
      </c>
      <c r="FZ9" t="s">
        <v>245</v>
      </c>
      <c r="GA9" t="s">
        <v>377</v>
      </c>
      <c r="GC9">
        <v>25</v>
      </c>
      <c r="GE9" t="s">
        <v>378</v>
      </c>
      <c r="GO9">
        <v>100</v>
      </c>
    </row>
    <row r="10" spans="1:197" x14ac:dyDescent="0.2">
      <c r="A10" t="s">
        <v>197</v>
      </c>
      <c r="B10" t="s">
        <v>198</v>
      </c>
      <c r="C10" t="s">
        <v>248</v>
      </c>
      <c r="D10" t="s">
        <v>248</v>
      </c>
      <c r="E10" t="s">
        <v>248</v>
      </c>
      <c r="F10" t="s">
        <v>249</v>
      </c>
      <c r="G10" t="s">
        <v>200</v>
      </c>
      <c r="K10" t="s">
        <v>248</v>
      </c>
      <c r="L10">
        <v>100</v>
      </c>
      <c r="M10" t="s">
        <v>201</v>
      </c>
      <c r="N10" t="s">
        <v>201</v>
      </c>
      <c r="O10" t="s">
        <v>201</v>
      </c>
      <c r="V10" t="s">
        <v>209</v>
      </c>
      <c r="Y10" t="s">
        <v>201</v>
      </c>
      <c r="Z10" t="s">
        <v>201</v>
      </c>
      <c r="AA10" t="s">
        <v>201</v>
      </c>
      <c r="AB10" t="s">
        <v>248</v>
      </c>
      <c r="AE10" t="s">
        <v>206</v>
      </c>
      <c r="AF10" t="s">
        <v>327</v>
      </c>
      <c r="AG10" t="s">
        <v>379</v>
      </c>
      <c r="AH10" t="s">
        <v>201</v>
      </c>
      <c r="AI10" t="s">
        <v>201</v>
      </c>
      <c r="AJ10" t="s">
        <v>201</v>
      </c>
      <c r="AK10" t="s">
        <v>248</v>
      </c>
      <c r="AN10" t="s">
        <v>253</v>
      </c>
      <c r="AO10" t="s">
        <v>253</v>
      </c>
      <c r="AP10" t="s">
        <v>380</v>
      </c>
      <c r="AQ10">
        <v>1</v>
      </c>
      <c r="AZ10" t="s">
        <v>283</v>
      </c>
      <c r="BC10" t="s">
        <v>255</v>
      </c>
      <c r="BD10" t="s">
        <v>256</v>
      </c>
      <c r="BE10" t="s">
        <v>257</v>
      </c>
      <c r="BH10" t="s">
        <v>201</v>
      </c>
      <c r="BI10" t="s">
        <v>201</v>
      </c>
      <c r="BJ10" t="s">
        <v>256</v>
      </c>
      <c r="BK10" t="s">
        <v>248</v>
      </c>
      <c r="BM10">
        <v>1</v>
      </c>
      <c r="BN10" t="s">
        <v>309</v>
      </c>
      <c r="BO10" t="s">
        <v>248</v>
      </c>
      <c r="BP10" t="s">
        <v>201</v>
      </c>
      <c r="BQ10" t="s">
        <v>201</v>
      </c>
      <c r="BR10" t="s">
        <v>201</v>
      </c>
      <c r="CD10" t="s">
        <v>220</v>
      </c>
      <c r="CG10" t="s">
        <v>286</v>
      </c>
      <c r="CH10" t="s">
        <v>203</v>
      </c>
      <c r="CL10" t="s">
        <v>206</v>
      </c>
      <c r="CM10" t="s">
        <v>381</v>
      </c>
      <c r="CS10" t="s">
        <v>288</v>
      </c>
      <c r="CU10" t="s">
        <v>201</v>
      </c>
      <c r="CV10" s="2">
        <v>44557.860001828703</v>
      </c>
      <c r="CW10" t="s">
        <v>382</v>
      </c>
      <c r="CY10" t="s">
        <v>290</v>
      </c>
      <c r="CZ10" t="s">
        <v>264</v>
      </c>
      <c r="DA10" s="2">
        <v>44561.687602743055</v>
      </c>
      <c r="DB10" t="s">
        <v>227</v>
      </c>
      <c r="DC10" s="3">
        <v>44557.563888888886</v>
      </c>
      <c r="DE10" t="s">
        <v>257</v>
      </c>
      <c r="DF10" t="s">
        <v>256</v>
      </c>
      <c r="DG10" t="s">
        <v>265</v>
      </c>
      <c r="DH10" t="s">
        <v>209</v>
      </c>
      <c r="DI10" t="s">
        <v>337</v>
      </c>
      <c r="DJ10" t="s">
        <v>338</v>
      </c>
      <c r="DK10">
        <v>39</v>
      </c>
      <c r="DL10">
        <v>3</v>
      </c>
      <c r="DM10">
        <v>3</v>
      </c>
      <c r="DN10" t="s">
        <v>209</v>
      </c>
      <c r="DO10" t="s">
        <v>267</v>
      </c>
      <c r="DP10" t="s">
        <v>315</v>
      </c>
      <c r="DT10" t="s">
        <v>383</v>
      </c>
      <c r="DU10" t="s">
        <v>384</v>
      </c>
      <c r="DV10" t="s">
        <v>233</v>
      </c>
      <c r="DW10" t="s">
        <v>298</v>
      </c>
      <c r="ED10" t="s">
        <v>203</v>
      </c>
      <c r="EE10" t="s">
        <v>385</v>
      </c>
      <c r="EH10" t="s">
        <v>386</v>
      </c>
      <c r="EI10">
        <v>4</v>
      </c>
      <c r="EJ10">
        <v>4</v>
      </c>
      <c r="EK10" t="s">
        <v>220</v>
      </c>
      <c r="EM10" t="s">
        <v>343</v>
      </c>
      <c r="EN10" s="3">
        <v>44557.568055555559</v>
      </c>
      <c r="EO10" t="s">
        <v>240</v>
      </c>
      <c r="ER10" t="s">
        <v>276</v>
      </c>
      <c r="ES10" t="s">
        <v>203</v>
      </c>
      <c r="ET10">
        <v>1</v>
      </c>
      <c r="EU10" t="s">
        <v>203</v>
      </c>
      <c r="EX10" t="s">
        <v>242</v>
      </c>
      <c r="EY10" s="3">
        <v>44557.568055555559</v>
      </c>
      <c r="FA10">
        <v>0</v>
      </c>
      <c r="FB10">
        <v>1</v>
      </c>
      <c r="FC10">
        <v>592</v>
      </c>
      <c r="FD10" t="b">
        <v>1</v>
      </c>
      <c r="FE10" t="s">
        <v>387</v>
      </c>
      <c r="FF10" t="s">
        <v>203</v>
      </c>
      <c r="FH10" t="s">
        <v>220</v>
      </c>
      <c r="FO10" t="s">
        <v>243</v>
      </c>
      <c r="FQ10">
        <v>335</v>
      </c>
      <c r="FR10">
        <v>2</v>
      </c>
      <c r="FS10">
        <v>14</v>
      </c>
      <c r="FT10" s="2">
        <v>44557.856039189814</v>
      </c>
      <c r="FU10" t="s">
        <v>302</v>
      </c>
      <c r="FW10">
        <v>342.37200000000001</v>
      </c>
      <c r="FX10" t="s">
        <v>244</v>
      </c>
      <c r="FZ10" t="s">
        <v>245</v>
      </c>
      <c r="GA10" t="s">
        <v>246</v>
      </c>
      <c r="GC10">
        <v>39</v>
      </c>
      <c r="GE10" t="s">
        <v>388</v>
      </c>
      <c r="GO10">
        <v>100</v>
      </c>
    </row>
    <row r="11" spans="1:197" x14ac:dyDescent="0.2">
      <c r="A11" t="s">
        <v>197</v>
      </c>
      <c r="B11" t="s">
        <v>198</v>
      </c>
      <c r="C11" t="s">
        <v>250</v>
      </c>
      <c r="D11" t="s">
        <v>250</v>
      </c>
      <c r="E11" t="s">
        <v>201</v>
      </c>
      <c r="F11" t="s">
        <v>249</v>
      </c>
      <c r="G11" t="s">
        <v>250</v>
      </c>
      <c r="K11" t="s">
        <v>250</v>
      </c>
      <c r="L11">
        <v>100</v>
      </c>
      <c r="M11" t="s">
        <v>201</v>
      </c>
      <c r="N11" t="s">
        <v>200</v>
      </c>
      <c r="O11" t="s">
        <v>250</v>
      </c>
      <c r="V11" t="s">
        <v>209</v>
      </c>
      <c r="Y11" t="s">
        <v>199</v>
      </c>
      <c r="Z11" t="s">
        <v>250</v>
      </c>
      <c r="AA11" t="s">
        <v>250</v>
      </c>
      <c r="AB11" t="s">
        <v>250</v>
      </c>
      <c r="AE11" t="s">
        <v>206</v>
      </c>
      <c r="AF11" t="s">
        <v>207</v>
      </c>
      <c r="AG11" t="s">
        <v>389</v>
      </c>
      <c r="AH11" t="s">
        <v>199</v>
      </c>
      <c r="AI11" t="s">
        <v>250</v>
      </c>
      <c r="AJ11" t="s">
        <v>250</v>
      </c>
      <c r="AK11" t="s">
        <v>250</v>
      </c>
      <c r="AN11" t="s">
        <v>209</v>
      </c>
      <c r="AO11" t="s">
        <v>304</v>
      </c>
      <c r="AP11" t="s">
        <v>380</v>
      </c>
      <c r="AQ11">
        <v>1</v>
      </c>
      <c r="AZ11" t="s">
        <v>283</v>
      </c>
      <c r="BC11" t="s">
        <v>214</v>
      </c>
      <c r="BD11" t="s">
        <v>256</v>
      </c>
      <c r="BE11" t="s">
        <v>216</v>
      </c>
      <c r="BH11" t="s">
        <v>248</v>
      </c>
      <c r="BI11" t="s">
        <v>199</v>
      </c>
      <c r="BJ11" t="s">
        <v>256</v>
      </c>
      <c r="BK11" t="s">
        <v>250</v>
      </c>
      <c r="BM11">
        <v>2</v>
      </c>
      <c r="BN11" t="s">
        <v>309</v>
      </c>
      <c r="BO11" t="s">
        <v>250</v>
      </c>
      <c r="BP11" t="s">
        <v>250</v>
      </c>
      <c r="BQ11" t="s">
        <v>200</v>
      </c>
      <c r="BR11" t="s">
        <v>201</v>
      </c>
      <c r="CD11" t="s">
        <v>220</v>
      </c>
      <c r="CG11" t="s">
        <v>286</v>
      </c>
      <c r="CH11" t="s">
        <v>203</v>
      </c>
      <c r="CL11" t="s">
        <v>206</v>
      </c>
      <c r="CM11" t="s">
        <v>390</v>
      </c>
      <c r="CS11" t="s">
        <v>311</v>
      </c>
      <c r="CU11" t="s">
        <v>200</v>
      </c>
      <c r="CV11" s="2">
        <v>44557.888417546295</v>
      </c>
      <c r="CW11" t="s">
        <v>391</v>
      </c>
      <c r="CY11" t="s">
        <v>290</v>
      </c>
      <c r="CZ11" t="s">
        <v>264</v>
      </c>
      <c r="DA11" s="2">
        <v>44559.876566180559</v>
      </c>
      <c r="DB11" t="s">
        <v>227</v>
      </c>
      <c r="DC11" s="3">
        <v>44557.590277777781</v>
      </c>
      <c r="DE11" t="s">
        <v>228</v>
      </c>
      <c r="DF11" t="s">
        <v>256</v>
      </c>
      <c r="DG11" t="s">
        <v>265</v>
      </c>
      <c r="DH11" t="s">
        <v>209</v>
      </c>
      <c r="DI11" t="s">
        <v>207</v>
      </c>
      <c r="DJ11" t="s">
        <v>338</v>
      </c>
      <c r="DK11">
        <v>60</v>
      </c>
      <c r="DL11" t="s">
        <v>237</v>
      </c>
      <c r="DM11" t="s">
        <v>237</v>
      </c>
      <c r="DN11" t="s">
        <v>203</v>
      </c>
      <c r="DO11" t="s">
        <v>214</v>
      </c>
      <c r="DP11" t="s">
        <v>315</v>
      </c>
      <c r="DT11" t="s">
        <v>316</v>
      </c>
      <c r="DU11" t="s">
        <v>384</v>
      </c>
      <c r="DV11" t="s">
        <v>233</v>
      </c>
      <c r="DW11" t="s">
        <v>318</v>
      </c>
      <c r="EC11" t="s">
        <v>392</v>
      </c>
      <c r="EH11" t="s">
        <v>393</v>
      </c>
      <c r="EI11" t="s">
        <v>237</v>
      </c>
      <c r="EJ11" t="s">
        <v>238</v>
      </c>
      <c r="EK11" t="s">
        <v>220</v>
      </c>
      <c r="EM11" t="s">
        <v>343</v>
      </c>
      <c r="EN11" s="3">
        <v>44557.59652777778</v>
      </c>
      <c r="EO11" t="s">
        <v>275</v>
      </c>
      <c r="ER11" t="s">
        <v>276</v>
      </c>
      <c r="ES11" t="s">
        <v>203</v>
      </c>
      <c r="ET11">
        <v>1</v>
      </c>
      <c r="EU11" t="s">
        <v>203</v>
      </c>
      <c r="EX11" t="s">
        <v>242</v>
      </c>
      <c r="EY11" s="3">
        <v>44557.59652777778</v>
      </c>
      <c r="FA11">
        <v>2</v>
      </c>
      <c r="FB11">
        <v>1</v>
      </c>
      <c r="FC11">
        <v>237</v>
      </c>
      <c r="FD11" t="b">
        <v>1</v>
      </c>
      <c r="FF11" t="s">
        <v>209</v>
      </c>
      <c r="FH11" t="s">
        <v>220</v>
      </c>
      <c r="FO11" t="s">
        <v>243</v>
      </c>
      <c r="FQ11">
        <v>555</v>
      </c>
      <c r="FR11">
        <v>5</v>
      </c>
      <c r="FS11">
        <v>20</v>
      </c>
      <c r="FT11" s="2">
        <v>44557.881927557872</v>
      </c>
      <c r="FU11" t="s">
        <v>302</v>
      </c>
      <c r="FW11">
        <v>560.73500000000001</v>
      </c>
      <c r="FX11" t="s">
        <v>244</v>
      </c>
      <c r="FZ11" t="s">
        <v>245</v>
      </c>
      <c r="GA11" t="s">
        <v>246</v>
      </c>
      <c r="GC11">
        <v>60</v>
      </c>
      <c r="GE11" t="s">
        <v>394</v>
      </c>
      <c r="GO11">
        <v>100</v>
      </c>
    </row>
    <row r="12" spans="1:197" x14ac:dyDescent="0.2">
      <c r="A12" t="s">
        <v>197</v>
      </c>
      <c r="B12" t="s">
        <v>198</v>
      </c>
      <c r="C12" t="s">
        <v>200</v>
      </c>
      <c r="D12" t="s">
        <v>200</v>
      </c>
      <c r="E12" t="s">
        <v>201</v>
      </c>
      <c r="F12" t="s">
        <v>249</v>
      </c>
      <c r="G12" t="s">
        <v>248</v>
      </c>
      <c r="K12" t="s">
        <v>248</v>
      </c>
      <c r="L12">
        <v>100</v>
      </c>
      <c r="M12" t="s">
        <v>201</v>
      </c>
      <c r="N12" t="s">
        <v>200</v>
      </c>
      <c r="O12" t="s">
        <v>200</v>
      </c>
      <c r="V12" t="s">
        <v>209</v>
      </c>
      <c r="Y12" t="s">
        <v>201</v>
      </c>
      <c r="Z12" t="s">
        <v>200</v>
      </c>
      <c r="AA12" t="s">
        <v>200</v>
      </c>
      <c r="AB12" t="s">
        <v>248</v>
      </c>
      <c r="AE12" t="s">
        <v>206</v>
      </c>
      <c r="AF12" t="s">
        <v>207</v>
      </c>
      <c r="AG12" t="s">
        <v>395</v>
      </c>
      <c r="AH12" t="s">
        <v>201</v>
      </c>
      <c r="AI12" t="s">
        <v>200</v>
      </c>
      <c r="AJ12" t="s">
        <v>200</v>
      </c>
      <c r="AK12" t="s">
        <v>248</v>
      </c>
      <c r="AN12" t="s">
        <v>209</v>
      </c>
      <c r="AO12" t="s">
        <v>347</v>
      </c>
      <c r="AP12" t="s">
        <v>282</v>
      </c>
      <c r="AQ12">
        <v>1</v>
      </c>
      <c r="AZ12" t="s">
        <v>212</v>
      </c>
      <c r="BC12" t="s">
        <v>255</v>
      </c>
      <c r="BD12" t="s">
        <v>256</v>
      </c>
      <c r="BE12" t="s">
        <v>216</v>
      </c>
      <c r="BH12" t="s">
        <v>200</v>
      </c>
      <c r="BI12" t="s">
        <v>201</v>
      </c>
      <c r="BJ12" t="s">
        <v>256</v>
      </c>
      <c r="BK12" t="s">
        <v>248</v>
      </c>
      <c r="BM12">
        <v>5</v>
      </c>
      <c r="BN12" t="s">
        <v>396</v>
      </c>
      <c r="BO12" t="s">
        <v>248</v>
      </c>
      <c r="BP12" t="s">
        <v>200</v>
      </c>
      <c r="BQ12" t="s">
        <v>200</v>
      </c>
      <c r="BR12" t="s">
        <v>201</v>
      </c>
      <c r="CD12" t="s">
        <v>220</v>
      </c>
      <c r="CG12" t="s">
        <v>221</v>
      </c>
      <c r="CH12" t="s">
        <v>203</v>
      </c>
      <c r="CJ12" t="s">
        <v>397</v>
      </c>
      <c r="CL12" t="s">
        <v>206</v>
      </c>
      <c r="CM12" t="s">
        <v>398</v>
      </c>
      <c r="CS12" t="s">
        <v>288</v>
      </c>
      <c r="CU12" t="s">
        <v>200</v>
      </c>
      <c r="CV12" s="2">
        <v>44557.854292025462</v>
      </c>
      <c r="CW12" t="s">
        <v>399</v>
      </c>
      <c r="CY12" t="s">
        <v>290</v>
      </c>
      <c r="CZ12" t="s">
        <v>264</v>
      </c>
      <c r="DA12" s="2">
        <v>44561.68759134259</v>
      </c>
      <c r="DB12" t="s">
        <v>227</v>
      </c>
      <c r="DC12" s="3">
        <v>44557.552777777775</v>
      </c>
      <c r="DE12" t="s">
        <v>292</v>
      </c>
      <c r="DF12" t="s">
        <v>256</v>
      </c>
      <c r="DG12" t="s">
        <v>265</v>
      </c>
      <c r="DH12" t="s">
        <v>203</v>
      </c>
      <c r="DI12" t="s">
        <v>207</v>
      </c>
      <c r="DJ12" t="s">
        <v>338</v>
      </c>
      <c r="DK12">
        <v>42</v>
      </c>
      <c r="DL12" t="s">
        <v>237</v>
      </c>
      <c r="DM12" t="s">
        <v>237</v>
      </c>
      <c r="DN12" t="s">
        <v>203</v>
      </c>
      <c r="DO12" t="s">
        <v>267</v>
      </c>
      <c r="DP12" t="s">
        <v>315</v>
      </c>
      <c r="DT12" t="s">
        <v>400</v>
      </c>
      <c r="DU12" t="s">
        <v>281</v>
      </c>
      <c r="DV12" t="s">
        <v>317</v>
      </c>
      <c r="DW12" t="s">
        <v>298</v>
      </c>
      <c r="EC12" t="s">
        <v>401</v>
      </c>
      <c r="EG12" t="s">
        <v>374</v>
      </c>
      <c r="EH12" t="s">
        <v>402</v>
      </c>
      <c r="EI12" t="s">
        <v>237</v>
      </c>
      <c r="EJ12" t="s">
        <v>238</v>
      </c>
      <c r="EK12" t="s">
        <v>220</v>
      </c>
      <c r="EM12" t="s">
        <v>343</v>
      </c>
      <c r="EN12" s="3">
        <v>44557.5625</v>
      </c>
      <c r="EO12" t="s">
        <v>275</v>
      </c>
      <c r="ER12" t="s">
        <v>276</v>
      </c>
      <c r="ES12" t="s">
        <v>203</v>
      </c>
      <c r="ET12">
        <v>2</v>
      </c>
      <c r="EU12" t="s">
        <v>203</v>
      </c>
      <c r="EX12" t="s">
        <v>242</v>
      </c>
      <c r="EY12" s="3">
        <v>44557.5625</v>
      </c>
      <c r="FA12">
        <v>0</v>
      </c>
      <c r="FB12">
        <v>3</v>
      </c>
      <c r="FC12">
        <v>324</v>
      </c>
      <c r="FD12" t="b">
        <v>1</v>
      </c>
      <c r="FF12" t="s">
        <v>209</v>
      </c>
      <c r="FH12" t="s">
        <v>220</v>
      </c>
      <c r="FO12" t="s">
        <v>243</v>
      </c>
      <c r="FQ12">
        <v>800</v>
      </c>
      <c r="FR12">
        <v>5</v>
      </c>
      <c r="FS12">
        <v>20</v>
      </c>
      <c r="FT12" s="2">
        <v>44557.84496412037</v>
      </c>
      <c r="FU12" t="s">
        <v>302</v>
      </c>
      <c r="FW12">
        <v>805.93100000000004</v>
      </c>
      <c r="FX12" t="s">
        <v>244</v>
      </c>
      <c r="FZ12" t="s">
        <v>245</v>
      </c>
      <c r="GA12" t="s">
        <v>277</v>
      </c>
      <c r="GC12">
        <v>42</v>
      </c>
      <c r="GE12" t="s">
        <v>403</v>
      </c>
      <c r="GO12">
        <v>100</v>
      </c>
    </row>
    <row r="13" spans="1:197" x14ac:dyDescent="0.2">
      <c r="A13" t="s">
        <v>197</v>
      </c>
      <c r="B13" t="s">
        <v>198</v>
      </c>
      <c r="C13" t="s">
        <v>248</v>
      </c>
      <c r="D13" t="s">
        <v>250</v>
      </c>
      <c r="E13" t="s">
        <v>201</v>
      </c>
      <c r="F13" t="s">
        <v>249</v>
      </c>
      <c r="G13" t="s">
        <v>200</v>
      </c>
      <c r="K13" t="s">
        <v>200</v>
      </c>
      <c r="L13">
        <v>100</v>
      </c>
      <c r="M13" t="s">
        <v>201</v>
      </c>
      <c r="N13" t="s">
        <v>248</v>
      </c>
      <c r="O13" t="s">
        <v>199</v>
      </c>
      <c r="V13" t="s">
        <v>209</v>
      </c>
      <c r="Y13" t="s">
        <v>201</v>
      </c>
      <c r="Z13" t="s">
        <v>248</v>
      </c>
      <c r="AA13" t="s">
        <v>250</v>
      </c>
      <c r="AB13" t="s">
        <v>200</v>
      </c>
      <c r="AE13" t="s">
        <v>326</v>
      </c>
      <c r="AF13" t="s">
        <v>327</v>
      </c>
      <c r="AG13" t="s">
        <v>404</v>
      </c>
      <c r="AH13" t="s">
        <v>201</v>
      </c>
      <c r="AI13" t="s">
        <v>250</v>
      </c>
      <c r="AJ13" t="s">
        <v>248</v>
      </c>
      <c r="AK13" t="s">
        <v>200</v>
      </c>
      <c r="AN13" t="s">
        <v>209</v>
      </c>
      <c r="AO13" t="s">
        <v>347</v>
      </c>
      <c r="AP13" t="s">
        <v>326</v>
      </c>
      <c r="AQ13">
        <v>1</v>
      </c>
      <c r="AZ13" t="s">
        <v>330</v>
      </c>
      <c r="BC13" t="s">
        <v>366</v>
      </c>
      <c r="BD13" t="s">
        <v>256</v>
      </c>
      <c r="BE13" t="s">
        <v>216</v>
      </c>
      <c r="BH13" t="s">
        <v>248</v>
      </c>
      <c r="BI13" t="s">
        <v>201</v>
      </c>
      <c r="BJ13" t="s">
        <v>256</v>
      </c>
      <c r="BK13" t="s">
        <v>200</v>
      </c>
      <c r="BM13" t="s">
        <v>326</v>
      </c>
      <c r="BN13" t="s">
        <v>405</v>
      </c>
      <c r="BO13" t="s">
        <v>200</v>
      </c>
      <c r="BP13" t="s">
        <v>250</v>
      </c>
      <c r="BQ13" t="s">
        <v>248</v>
      </c>
      <c r="BR13" t="s">
        <v>201</v>
      </c>
      <c r="CD13" t="s">
        <v>220</v>
      </c>
      <c r="CG13" t="s">
        <v>326</v>
      </c>
      <c r="CH13" t="s">
        <v>203</v>
      </c>
      <c r="CN13" t="s">
        <v>406</v>
      </c>
      <c r="CO13" t="s">
        <v>407</v>
      </c>
      <c r="CP13" t="s">
        <v>209</v>
      </c>
      <c r="CR13" t="s">
        <v>203</v>
      </c>
      <c r="CS13" t="s">
        <v>311</v>
      </c>
      <c r="CU13" t="s">
        <v>250</v>
      </c>
      <c r="CV13" s="2">
        <v>44557.866569490739</v>
      </c>
      <c r="CW13" t="s">
        <v>408</v>
      </c>
      <c r="CY13" t="s">
        <v>409</v>
      </c>
      <c r="CZ13" t="s">
        <v>264</v>
      </c>
      <c r="DA13" s="2">
        <v>44561.687717199071</v>
      </c>
      <c r="DB13" t="s">
        <v>227</v>
      </c>
      <c r="DC13" s="3">
        <v>44557.568749999999</v>
      </c>
      <c r="DD13" t="s">
        <v>209</v>
      </c>
      <c r="DE13" t="s">
        <v>292</v>
      </c>
      <c r="DF13" t="s">
        <v>256</v>
      </c>
      <c r="DH13" t="s">
        <v>209</v>
      </c>
      <c r="DI13" t="s">
        <v>358</v>
      </c>
      <c r="DJ13" t="s">
        <v>230</v>
      </c>
      <c r="DK13">
        <v>40</v>
      </c>
      <c r="DL13">
        <v>4</v>
      </c>
      <c r="DM13" t="s">
        <v>237</v>
      </c>
      <c r="DN13" t="s">
        <v>209</v>
      </c>
      <c r="DO13" t="s">
        <v>410</v>
      </c>
      <c r="DW13" t="s">
        <v>298</v>
      </c>
      <c r="EB13" t="s">
        <v>411</v>
      </c>
      <c r="ED13" t="s">
        <v>209</v>
      </c>
      <c r="EG13" t="s">
        <v>412</v>
      </c>
      <c r="EH13" t="s">
        <v>413</v>
      </c>
      <c r="EI13" t="s">
        <v>237</v>
      </c>
      <c r="EJ13">
        <v>3</v>
      </c>
      <c r="EK13" t="s">
        <v>220</v>
      </c>
      <c r="EM13" t="s">
        <v>239</v>
      </c>
      <c r="EN13" s="3">
        <v>44557.574305555558</v>
      </c>
      <c r="EO13" t="s">
        <v>275</v>
      </c>
      <c r="ER13" t="s">
        <v>326</v>
      </c>
      <c r="ES13" t="s">
        <v>203</v>
      </c>
      <c r="EU13" t="s">
        <v>209</v>
      </c>
      <c r="EX13" t="s">
        <v>242</v>
      </c>
      <c r="EY13" s="3">
        <v>44557.574305555558</v>
      </c>
      <c r="FA13">
        <v>1</v>
      </c>
      <c r="FB13">
        <v>1</v>
      </c>
      <c r="FC13">
        <v>182</v>
      </c>
      <c r="FD13" t="b">
        <v>1</v>
      </c>
      <c r="FE13" t="s">
        <v>414</v>
      </c>
      <c r="FF13" t="s">
        <v>203</v>
      </c>
      <c r="FH13" t="s">
        <v>220</v>
      </c>
      <c r="FO13" t="s">
        <v>243</v>
      </c>
      <c r="FQ13">
        <v>492</v>
      </c>
      <c r="FR13">
        <v>4</v>
      </c>
      <c r="FS13">
        <v>17</v>
      </c>
      <c r="FT13" s="2">
        <v>44557.860801863426</v>
      </c>
      <c r="FU13" t="s">
        <v>302</v>
      </c>
      <c r="FW13">
        <v>498.32299999999998</v>
      </c>
      <c r="FX13" t="s">
        <v>244</v>
      </c>
      <c r="FZ13" t="s">
        <v>245</v>
      </c>
      <c r="GA13" t="s">
        <v>326</v>
      </c>
      <c r="GC13">
        <v>40</v>
      </c>
      <c r="GE13" t="s">
        <v>415</v>
      </c>
      <c r="GO13">
        <v>100</v>
      </c>
    </row>
    <row r="14" spans="1:197" x14ac:dyDescent="0.2">
      <c r="A14" t="s">
        <v>197</v>
      </c>
      <c r="B14" t="s">
        <v>198</v>
      </c>
      <c r="C14" t="s">
        <v>250</v>
      </c>
      <c r="D14" t="s">
        <v>250</v>
      </c>
      <c r="E14" t="s">
        <v>200</v>
      </c>
      <c r="F14" t="s">
        <v>249</v>
      </c>
      <c r="G14" t="s">
        <v>250</v>
      </c>
      <c r="K14" t="s">
        <v>200</v>
      </c>
      <c r="L14">
        <v>100</v>
      </c>
      <c r="M14" t="s">
        <v>200</v>
      </c>
      <c r="N14" t="s">
        <v>250</v>
      </c>
      <c r="O14" t="s">
        <v>200</v>
      </c>
      <c r="T14" t="s">
        <v>416</v>
      </c>
      <c r="Y14" t="s">
        <v>201</v>
      </c>
      <c r="Z14" t="s">
        <v>200</v>
      </c>
      <c r="AA14" t="s">
        <v>200</v>
      </c>
      <c r="AB14" t="s">
        <v>200</v>
      </c>
      <c r="AE14" t="s">
        <v>326</v>
      </c>
      <c r="AF14" t="s">
        <v>327</v>
      </c>
      <c r="AG14" t="s">
        <v>417</v>
      </c>
      <c r="AH14" t="s">
        <v>201</v>
      </c>
      <c r="AI14" t="s">
        <v>200</v>
      </c>
      <c r="AJ14" t="s">
        <v>200</v>
      </c>
      <c r="AK14" t="s">
        <v>200</v>
      </c>
      <c r="AN14" t="s">
        <v>203</v>
      </c>
      <c r="AO14" t="s">
        <v>210</v>
      </c>
      <c r="AP14" t="s">
        <v>326</v>
      </c>
      <c r="AQ14">
        <v>1</v>
      </c>
      <c r="AZ14" t="s">
        <v>330</v>
      </c>
      <c r="BB14" t="s">
        <v>209</v>
      </c>
      <c r="BC14" t="s">
        <v>214</v>
      </c>
      <c r="BD14" t="s">
        <v>256</v>
      </c>
      <c r="BE14" t="s">
        <v>216</v>
      </c>
      <c r="BH14" t="s">
        <v>200</v>
      </c>
      <c r="BI14" t="s">
        <v>200</v>
      </c>
      <c r="BJ14" t="s">
        <v>256</v>
      </c>
      <c r="BK14" t="s">
        <v>200</v>
      </c>
      <c r="BM14" t="s">
        <v>326</v>
      </c>
      <c r="BN14" t="s">
        <v>418</v>
      </c>
      <c r="BO14" t="s">
        <v>200</v>
      </c>
      <c r="BP14" t="s">
        <v>200</v>
      </c>
      <c r="BQ14" t="s">
        <v>200</v>
      </c>
      <c r="BR14" t="s">
        <v>248</v>
      </c>
      <c r="CD14" t="s">
        <v>220</v>
      </c>
      <c r="CG14" t="s">
        <v>326</v>
      </c>
      <c r="CH14" t="s">
        <v>203</v>
      </c>
      <c r="CO14" t="s">
        <v>334</v>
      </c>
      <c r="CP14" t="s">
        <v>209</v>
      </c>
      <c r="CR14" t="s">
        <v>209</v>
      </c>
      <c r="CS14" t="s">
        <v>223</v>
      </c>
      <c r="CT14" t="s">
        <v>209</v>
      </c>
      <c r="CU14" t="s">
        <v>200</v>
      </c>
      <c r="CV14" s="2">
        <v>44557.836643564813</v>
      </c>
      <c r="CW14" t="s">
        <v>419</v>
      </c>
      <c r="CY14" t="s">
        <v>263</v>
      </c>
      <c r="CZ14" t="s">
        <v>264</v>
      </c>
      <c r="DA14" s="2">
        <v>44557.843008194446</v>
      </c>
      <c r="DB14" t="s">
        <v>227</v>
      </c>
      <c r="DC14" s="3">
        <v>44557.539583333331</v>
      </c>
      <c r="DD14" t="s">
        <v>420</v>
      </c>
      <c r="DE14" t="s">
        <v>292</v>
      </c>
      <c r="DF14" t="s">
        <v>256</v>
      </c>
      <c r="DH14" t="s">
        <v>203</v>
      </c>
      <c r="DI14" t="s">
        <v>337</v>
      </c>
      <c r="DJ14" t="s">
        <v>338</v>
      </c>
      <c r="DK14">
        <v>20</v>
      </c>
      <c r="DL14" t="s">
        <v>237</v>
      </c>
      <c r="DM14" t="s">
        <v>237</v>
      </c>
      <c r="DN14" t="s">
        <v>209</v>
      </c>
      <c r="DO14" t="s">
        <v>214</v>
      </c>
      <c r="DW14" t="s">
        <v>339</v>
      </c>
      <c r="EH14" t="s">
        <v>421</v>
      </c>
      <c r="EI14" t="s">
        <v>237</v>
      </c>
      <c r="EJ14">
        <v>3</v>
      </c>
      <c r="EK14" t="s">
        <v>220</v>
      </c>
      <c r="EM14" t="s">
        <v>343</v>
      </c>
      <c r="EN14" s="3">
        <v>44557.544444444444</v>
      </c>
      <c r="EO14" t="s">
        <v>275</v>
      </c>
      <c r="ER14" t="s">
        <v>326</v>
      </c>
      <c r="ES14" t="s">
        <v>203</v>
      </c>
      <c r="EU14" t="s">
        <v>344</v>
      </c>
      <c r="EX14" t="s">
        <v>242</v>
      </c>
      <c r="EY14" s="3">
        <v>44557.544444444444</v>
      </c>
      <c r="FA14">
        <v>1</v>
      </c>
      <c r="FB14">
        <v>0</v>
      </c>
      <c r="FC14">
        <v>331</v>
      </c>
      <c r="FD14" t="b">
        <v>1</v>
      </c>
      <c r="FH14" t="s">
        <v>220</v>
      </c>
      <c r="FO14" t="s">
        <v>243</v>
      </c>
      <c r="FQ14">
        <v>429</v>
      </c>
      <c r="FR14">
        <v>4</v>
      </c>
      <c r="FS14">
        <v>18</v>
      </c>
      <c r="FT14" s="2">
        <v>44557.831624814811</v>
      </c>
      <c r="FU14" t="s">
        <v>263</v>
      </c>
      <c r="FW14">
        <v>433.62</v>
      </c>
      <c r="FX14" t="s">
        <v>244</v>
      </c>
      <c r="FZ14" t="s">
        <v>245</v>
      </c>
      <c r="GA14" t="s">
        <v>326</v>
      </c>
      <c r="GC14">
        <v>20</v>
      </c>
      <c r="GE14" t="s">
        <v>422</v>
      </c>
      <c r="GO14">
        <v>100</v>
      </c>
    </row>
    <row r="15" spans="1:197" x14ac:dyDescent="0.2">
      <c r="A15" t="s">
        <v>197</v>
      </c>
      <c r="B15" t="s">
        <v>198</v>
      </c>
      <c r="C15" t="s">
        <v>248</v>
      </c>
      <c r="D15" t="s">
        <v>248</v>
      </c>
      <c r="E15" t="s">
        <v>201</v>
      </c>
      <c r="F15" t="s">
        <v>249</v>
      </c>
      <c r="G15" t="s">
        <v>248</v>
      </c>
      <c r="K15" t="s">
        <v>248</v>
      </c>
      <c r="L15">
        <v>100</v>
      </c>
      <c r="M15" t="s">
        <v>200</v>
      </c>
      <c r="N15" t="s">
        <v>248</v>
      </c>
      <c r="O15" t="s">
        <v>248</v>
      </c>
      <c r="V15" t="s">
        <v>209</v>
      </c>
      <c r="Y15" t="s">
        <v>201</v>
      </c>
      <c r="Z15" t="s">
        <v>248</v>
      </c>
      <c r="AA15" t="s">
        <v>248</v>
      </c>
      <c r="AB15" t="s">
        <v>248</v>
      </c>
      <c r="AE15" t="s">
        <v>206</v>
      </c>
      <c r="AF15" t="s">
        <v>327</v>
      </c>
      <c r="AG15" t="s">
        <v>423</v>
      </c>
      <c r="AH15" t="s">
        <v>248</v>
      </c>
      <c r="AI15" t="s">
        <v>248</v>
      </c>
      <c r="AJ15" t="s">
        <v>248</v>
      </c>
      <c r="AK15" t="s">
        <v>248</v>
      </c>
      <c r="AN15" t="s">
        <v>209</v>
      </c>
      <c r="AO15" t="s">
        <v>347</v>
      </c>
      <c r="AP15" t="s">
        <v>211</v>
      </c>
      <c r="AQ15">
        <v>1</v>
      </c>
      <c r="AZ15" t="s">
        <v>283</v>
      </c>
      <c r="BC15" t="s">
        <v>255</v>
      </c>
      <c r="BD15" t="s">
        <v>256</v>
      </c>
      <c r="BE15" t="s">
        <v>216</v>
      </c>
      <c r="BH15" t="s">
        <v>248</v>
      </c>
      <c r="BI15" t="s">
        <v>200</v>
      </c>
      <c r="BJ15" t="s">
        <v>256</v>
      </c>
      <c r="BK15" t="s">
        <v>248</v>
      </c>
      <c r="BM15">
        <v>5</v>
      </c>
      <c r="BN15" t="s">
        <v>309</v>
      </c>
      <c r="BO15" t="s">
        <v>248</v>
      </c>
      <c r="BP15" t="s">
        <v>248</v>
      </c>
      <c r="BQ15" t="s">
        <v>248</v>
      </c>
      <c r="BR15" t="s">
        <v>199</v>
      </c>
      <c r="CD15" t="s">
        <v>220</v>
      </c>
      <c r="CG15" t="s">
        <v>221</v>
      </c>
      <c r="CH15" t="s">
        <v>203</v>
      </c>
      <c r="CL15" t="s">
        <v>206</v>
      </c>
      <c r="CM15" t="s">
        <v>424</v>
      </c>
      <c r="CS15" t="s">
        <v>311</v>
      </c>
      <c r="CU15" t="s">
        <v>248</v>
      </c>
      <c r="CV15" s="2">
        <v>44557.88811983796</v>
      </c>
      <c r="CW15" t="s">
        <v>425</v>
      </c>
      <c r="CY15" t="s">
        <v>409</v>
      </c>
      <c r="CZ15" t="s">
        <v>264</v>
      </c>
      <c r="DA15" s="2">
        <v>44559.877105983796</v>
      </c>
      <c r="DB15" t="s">
        <v>227</v>
      </c>
      <c r="DC15" s="3">
        <v>44557.591666666667</v>
      </c>
      <c r="DE15" t="s">
        <v>228</v>
      </c>
      <c r="DF15" t="s">
        <v>256</v>
      </c>
      <c r="DG15" t="s">
        <v>265</v>
      </c>
      <c r="DH15" t="s">
        <v>209</v>
      </c>
      <c r="DI15" t="s">
        <v>358</v>
      </c>
      <c r="DJ15" t="s">
        <v>338</v>
      </c>
      <c r="DK15">
        <v>65</v>
      </c>
      <c r="DL15" t="s">
        <v>237</v>
      </c>
      <c r="DM15" t="s">
        <v>237</v>
      </c>
      <c r="DN15" t="s">
        <v>209</v>
      </c>
      <c r="DO15" t="s">
        <v>426</v>
      </c>
      <c r="DP15" t="s">
        <v>231</v>
      </c>
      <c r="DT15" t="s">
        <v>427</v>
      </c>
      <c r="DU15" t="s">
        <v>232</v>
      </c>
      <c r="DV15" t="s">
        <v>233</v>
      </c>
      <c r="DW15" t="s">
        <v>318</v>
      </c>
      <c r="EC15" t="s">
        <v>428</v>
      </c>
      <c r="EH15" t="s">
        <v>326</v>
      </c>
      <c r="EI15" t="s">
        <v>237</v>
      </c>
      <c r="EJ15" t="s">
        <v>238</v>
      </c>
      <c r="EK15" t="s">
        <v>220</v>
      </c>
      <c r="EM15" t="s">
        <v>343</v>
      </c>
      <c r="EN15" s="3">
        <v>44557.595833333333</v>
      </c>
      <c r="EO15" t="s">
        <v>275</v>
      </c>
      <c r="ER15" t="s">
        <v>276</v>
      </c>
      <c r="ES15" t="s">
        <v>203</v>
      </c>
      <c r="ET15">
        <v>1</v>
      </c>
      <c r="EU15" t="s">
        <v>203</v>
      </c>
      <c r="EX15" t="s">
        <v>242</v>
      </c>
      <c r="EY15" s="3">
        <v>44557.595833333333</v>
      </c>
      <c r="FA15">
        <v>4</v>
      </c>
      <c r="FB15">
        <v>1</v>
      </c>
      <c r="FC15">
        <v>1848</v>
      </c>
      <c r="FD15" t="b">
        <v>1</v>
      </c>
      <c r="FF15" t="s">
        <v>209</v>
      </c>
      <c r="FH15" t="s">
        <v>220</v>
      </c>
      <c r="FO15" t="s">
        <v>243</v>
      </c>
      <c r="FQ15">
        <v>340</v>
      </c>
      <c r="FR15">
        <v>0</v>
      </c>
      <c r="FS15">
        <v>20</v>
      </c>
      <c r="FT15" s="2">
        <v>44557.883959629631</v>
      </c>
      <c r="FU15" t="s">
        <v>302</v>
      </c>
      <c r="FW15">
        <v>359.44200000000001</v>
      </c>
      <c r="FX15" t="s">
        <v>244</v>
      </c>
      <c r="FZ15" t="s">
        <v>245</v>
      </c>
      <c r="GA15" t="s">
        <v>246</v>
      </c>
      <c r="GC15">
        <v>65</v>
      </c>
      <c r="GE15" t="s">
        <v>429</v>
      </c>
      <c r="GO15">
        <v>100</v>
      </c>
    </row>
    <row r="16" spans="1:197" x14ac:dyDescent="0.2">
      <c r="A16" t="s">
        <v>197</v>
      </c>
      <c r="B16" t="s">
        <v>198</v>
      </c>
      <c r="C16" t="s">
        <v>201</v>
      </c>
      <c r="D16" t="s">
        <v>250</v>
      </c>
      <c r="E16" t="s">
        <v>201</v>
      </c>
      <c r="F16" t="s">
        <v>202</v>
      </c>
      <c r="G16" t="s">
        <v>250</v>
      </c>
      <c r="K16" t="s">
        <v>200</v>
      </c>
      <c r="L16">
        <v>100</v>
      </c>
      <c r="M16" t="s">
        <v>199</v>
      </c>
      <c r="N16" t="s">
        <v>201</v>
      </c>
      <c r="O16" t="s">
        <v>250</v>
      </c>
      <c r="P16" t="s">
        <v>209</v>
      </c>
      <c r="Q16" t="s">
        <v>430</v>
      </c>
      <c r="R16" t="s">
        <v>431</v>
      </c>
      <c r="Y16" t="s">
        <v>201</v>
      </c>
      <c r="Z16" t="s">
        <v>201</v>
      </c>
      <c r="AA16" t="s">
        <v>250</v>
      </c>
      <c r="AB16" t="s">
        <v>200</v>
      </c>
      <c r="AE16" t="s">
        <v>326</v>
      </c>
      <c r="AF16" t="s">
        <v>207</v>
      </c>
      <c r="AG16" t="s">
        <v>432</v>
      </c>
      <c r="AH16" t="s">
        <v>201</v>
      </c>
      <c r="AI16" t="s">
        <v>250</v>
      </c>
      <c r="AJ16" t="s">
        <v>199</v>
      </c>
      <c r="AK16" t="s">
        <v>200</v>
      </c>
      <c r="AN16" t="s">
        <v>209</v>
      </c>
      <c r="AO16" t="s">
        <v>347</v>
      </c>
      <c r="AP16" t="s">
        <v>326</v>
      </c>
      <c r="AQ16">
        <v>1</v>
      </c>
      <c r="AZ16" t="s">
        <v>330</v>
      </c>
      <c r="BA16" t="s">
        <v>433</v>
      </c>
      <c r="BB16" t="s">
        <v>203</v>
      </c>
      <c r="BC16" t="s">
        <v>366</v>
      </c>
      <c r="BD16" t="s">
        <v>215</v>
      </c>
      <c r="BE16" t="s">
        <v>216</v>
      </c>
      <c r="BH16" t="s">
        <v>201</v>
      </c>
      <c r="BI16" t="s">
        <v>201</v>
      </c>
      <c r="BJ16" t="s">
        <v>217</v>
      </c>
      <c r="BK16" t="s">
        <v>200</v>
      </c>
      <c r="BM16" t="s">
        <v>326</v>
      </c>
      <c r="BN16" t="s">
        <v>418</v>
      </c>
      <c r="BO16" t="s">
        <v>200</v>
      </c>
      <c r="BP16" t="s">
        <v>250</v>
      </c>
      <c r="BQ16" t="s">
        <v>248</v>
      </c>
      <c r="BR16" t="s">
        <v>201</v>
      </c>
      <c r="BU16" t="s">
        <v>209</v>
      </c>
      <c r="BV16" t="s">
        <v>434</v>
      </c>
      <c r="CD16" t="s">
        <v>220</v>
      </c>
      <c r="CG16" t="s">
        <v>326</v>
      </c>
      <c r="CH16" t="s">
        <v>203</v>
      </c>
      <c r="CN16" t="s">
        <v>435</v>
      </c>
      <c r="CO16" t="s">
        <v>407</v>
      </c>
      <c r="CP16" t="s">
        <v>203</v>
      </c>
      <c r="CR16" t="s">
        <v>203</v>
      </c>
      <c r="CS16" t="s">
        <v>223</v>
      </c>
      <c r="CT16" t="s">
        <v>203</v>
      </c>
      <c r="CU16" t="s">
        <v>250</v>
      </c>
      <c r="CV16" s="2">
        <v>44557.846963842596</v>
      </c>
      <c r="CW16" t="s">
        <v>436</v>
      </c>
      <c r="CY16" t="s">
        <v>313</v>
      </c>
      <c r="CZ16" t="s">
        <v>437</v>
      </c>
      <c r="DA16" s="2">
        <v>44561.687647673614</v>
      </c>
      <c r="DB16" t="s">
        <v>227</v>
      </c>
      <c r="DC16" s="3">
        <v>44557.54791666667</v>
      </c>
      <c r="DD16" t="s">
        <v>336</v>
      </c>
      <c r="DE16" t="s">
        <v>228</v>
      </c>
      <c r="DF16" t="s">
        <v>217</v>
      </c>
      <c r="DH16" t="s">
        <v>209</v>
      </c>
      <c r="DI16" t="s">
        <v>207</v>
      </c>
      <c r="DJ16" t="s">
        <v>338</v>
      </c>
      <c r="DK16">
        <v>19</v>
      </c>
      <c r="DL16">
        <v>3</v>
      </c>
      <c r="DM16" t="s">
        <v>237</v>
      </c>
      <c r="DN16" t="s">
        <v>209</v>
      </c>
      <c r="DO16" t="s">
        <v>371</v>
      </c>
      <c r="DW16" t="s">
        <v>339</v>
      </c>
      <c r="EH16" t="s">
        <v>438</v>
      </c>
      <c r="EI16" t="s">
        <v>237</v>
      </c>
      <c r="EJ16">
        <v>4</v>
      </c>
      <c r="EK16" t="s">
        <v>220</v>
      </c>
      <c r="EM16" t="s">
        <v>343</v>
      </c>
      <c r="EN16" s="3">
        <v>44557.554861111108</v>
      </c>
      <c r="EO16" t="s">
        <v>275</v>
      </c>
      <c r="ER16" t="s">
        <v>326</v>
      </c>
      <c r="ES16" t="s">
        <v>203</v>
      </c>
      <c r="EU16" t="s">
        <v>209</v>
      </c>
      <c r="EX16" t="s">
        <v>242</v>
      </c>
      <c r="EY16" s="3">
        <v>44557.554861111108</v>
      </c>
      <c r="FA16">
        <v>0</v>
      </c>
      <c r="FB16">
        <v>0</v>
      </c>
      <c r="FC16">
        <v>11</v>
      </c>
      <c r="FD16" t="b">
        <v>1</v>
      </c>
      <c r="FH16" t="s">
        <v>220</v>
      </c>
      <c r="FO16" t="s">
        <v>243</v>
      </c>
      <c r="FQ16">
        <v>594</v>
      </c>
      <c r="FR16">
        <v>5</v>
      </c>
      <c r="FS16">
        <v>17</v>
      </c>
      <c r="FT16" s="2">
        <v>44557.839986539351</v>
      </c>
      <c r="FU16" t="s">
        <v>322</v>
      </c>
      <c r="FW16">
        <v>602.83900000000006</v>
      </c>
      <c r="FX16" t="s">
        <v>244</v>
      </c>
      <c r="FZ16" t="s">
        <v>245</v>
      </c>
      <c r="GA16" t="s">
        <v>326</v>
      </c>
      <c r="GC16">
        <v>20</v>
      </c>
      <c r="GE16" t="s">
        <v>439</v>
      </c>
      <c r="GO16">
        <v>100</v>
      </c>
    </row>
    <row r="17" spans="1:197" x14ac:dyDescent="0.2">
      <c r="A17" t="s">
        <v>197</v>
      </c>
      <c r="B17" t="s">
        <v>198</v>
      </c>
      <c r="C17" t="s">
        <v>201</v>
      </c>
      <c r="D17" t="s">
        <v>248</v>
      </c>
      <c r="E17" t="s">
        <v>201</v>
      </c>
      <c r="F17" t="s">
        <v>249</v>
      </c>
      <c r="G17" t="s">
        <v>199</v>
      </c>
      <c r="K17" t="s">
        <v>199</v>
      </c>
      <c r="L17">
        <v>100</v>
      </c>
      <c r="M17" t="s">
        <v>199</v>
      </c>
      <c r="N17" t="s">
        <v>201</v>
      </c>
      <c r="O17" t="s">
        <v>201</v>
      </c>
      <c r="V17" t="s">
        <v>209</v>
      </c>
      <c r="Y17" t="s">
        <v>199</v>
      </c>
      <c r="Z17" t="s">
        <v>201</v>
      </c>
      <c r="AA17" t="s">
        <v>201</v>
      </c>
      <c r="AB17" t="s">
        <v>199</v>
      </c>
      <c r="AE17" t="s">
        <v>206</v>
      </c>
      <c r="AF17" t="s">
        <v>207</v>
      </c>
      <c r="AG17" t="s">
        <v>440</v>
      </c>
      <c r="AH17" t="s">
        <v>199</v>
      </c>
      <c r="AI17" t="s">
        <v>201</v>
      </c>
      <c r="AJ17" t="s">
        <v>201</v>
      </c>
      <c r="AK17" t="s">
        <v>199</v>
      </c>
      <c r="AN17" t="s">
        <v>209</v>
      </c>
      <c r="AO17" t="s">
        <v>304</v>
      </c>
      <c r="AP17" t="s">
        <v>282</v>
      </c>
      <c r="AQ17">
        <v>1</v>
      </c>
      <c r="AZ17" t="s">
        <v>283</v>
      </c>
      <c r="BC17" t="s">
        <v>366</v>
      </c>
      <c r="BD17" t="s">
        <v>256</v>
      </c>
      <c r="BE17" t="s">
        <v>216</v>
      </c>
      <c r="BH17" t="s">
        <v>201</v>
      </c>
      <c r="BI17" t="s">
        <v>199</v>
      </c>
      <c r="BJ17" t="s">
        <v>256</v>
      </c>
      <c r="BK17" t="s">
        <v>199</v>
      </c>
      <c r="BM17">
        <v>5</v>
      </c>
      <c r="BN17" t="s">
        <v>309</v>
      </c>
      <c r="BO17" t="s">
        <v>199</v>
      </c>
      <c r="BP17" t="s">
        <v>201</v>
      </c>
      <c r="BQ17" t="s">
        <v>201</v>
      </c>
      <c r="BR17" t="s">
        <v>199</v>
      </c>
      <c r="CD17" t="s">
        <v>220</v>
      </c>
      <c r="CG17" t="s">
        <v>221</v>
      </c>
      <c r="CH17" t="s">
        <v>203</v>
      </c>
      <c r="CL17" t="s">
        <v>206</v>
      </c>
      <c r="CM17" t="s">
        <v>441</v>
      </c>
      <c r="CS17" t="s">
        <v>311</v>
      </c>
      <c r="CU17" t="s">
        <v>201</v>
      </c>
      <c r="CV17" s="2">
        <v>44557.906841620374</v>
      </c>
      <c r="CW17" t="s">
        <v>442</v>
      </c>
      <c r="CY17" t="s">
        <v>443</v>
      </c>
      <c r="CZ17" t="s">
        <v>264</v>
      </c>
      <c r="DA17" s="2">
        <v>44559.672952291665</v>
      </c>
      <c r="DB17" t="s">
        <v>227</v>
      </c>
      <c r="DC17" s="3">
        <v>44557.604166666664</v>
      </c>
      <c r="DE17" t="s">
        <v>292</v>
      </c>
      <c r="DF17" t="s">
        <v>256</v>
      </c>
      <c r="DG17" t="s">
        <v>265</v>
      </c>
      <c r="DH17" t="s">
        <v>203</v>
      </c>
      <c r="DI17" t="s">
        <v>207</v>
      </c>
      <c r="DJ17" t="s">
        <v>230</v>
      </c>
      <c r="DK17">
        <v>52</v>
      </c>
      <c r="DL17">
        <v>4</v>
      </c>
      <c r="DM17">
        <v>4</v>
      </c>
      <c r="DN17" t="s">
        <v>209</v>
      </c>
      <c r="DO17" t="s">
        <v>371</v>
      </c>
      <c r="DP17" t="s">
        <v>315</v>
      </c>
      <c r="DT17" t="s">
        <v>400</v>
      </c>
      <c r="DU17" t="s">
        <v>297</v>
      </c>
      <c r="DV17" t="s">
        <v>233</v>
      </c>
      <c r="DW17" t="s">
        <v>234</v>
      </c>
      <c r="EC17" t="s">
        <v>444</v>
      </c>
      <c r="EH17" t="s">
        <v>445</v>
      </c>
      <c r="EI17" t="s">
        <v>237</v>
      </c>
      <c r="EJ17" t="s">
        <v>238</v>
      </c>
      <c r="EK17" t="s">
        <v>220</v>
      </c>
      <c r="EM17" t="s">
        <v>239</v>
      </c>
      <c r="EN17" s="3">
        <v>44557.614583333336</v>
      </c>
      <c r="EO17" t="s">
        <v>275</v>
      </c>
      <c r="ER17" t="s">
        <v>276</v>
      </c>
      <c r="ES17" t="s">
        <v>203</v>
      </c>
      <c r="ET17">
        <v>1</v>
      </c>
      <c r="EU17" t="s">
        <v>203</v>
      </c>
      <c r="EX17" t="s">
        <v>242</v>
      </c>
      <c r="EY17" s="3">
        <v>44557.614583333336</v>
      </c>
      <c r="FA17">
        <v>4</v>
      </c>
      <c r="FB17">
        <v>1</v>
      </c>
      <c r="FC17">
        <v>632</v>
      </c>
      <c r="FD17" t="b">
        <v>1</v>
      </c>
      <c r="FF17" t="s">
        <v>209</v>
      </c>
      <c r="FH17" t="s">
        <v>220</v>
      </c>
      <c r="FO17" t="s">
        <v>243</v>
      </c>
      <c r="FQ17">
        <v>942</v>
      </c>
      <c r="FR17">
        <v>6</v>
      </c>
      <c r="FS17">
        <v>18</v>
      </c>
      <c r="FT17" s="2">
        <v>44557.895860590281</v>
      </c>
      <c r="FU17" t="s">
        <v>322</v>
      </c>
      <c r="FW17">
        <v>948.76099999999997</v>
      </c>
      <c r="FX17" t="s">
        <v>244</v>
      </c>
      <c r="FZ17" t="s">
        <v>245</v>
      </c>
      <c r="GA17" t="s">
        <v>277</v>
      </c>
      <c r="GC17">
        <v>52</v>
      </c>
      <c r="GE17" t="s">
        <v>446</v>
      </c>
      <c r="GO17">
        <v>99</v>
      </c>
    </row>
    <row r="18" spans="1:197" x14ac:dyDescent="0.2">
      <c r="A18" t="s">
        <v>197</v>
      </c>
      <c r="B18" t="s">
        <v>198</v>
      </c>
      <c r="C18" t="s">
        <v>248</v>
      </c>
      <c r="D18" t="s">
        <v>200</v>
      </c>
      <c r="E18" t="s">
        <v>199</v>
      </c>
      <c r="F18" t="s">
        <v>249</v>
      </c>
      <c r="G18" t="s">
        <v>248</v>
      </c>
      <c r="K18" t="s">
        <v>200</v>
      </c>
      <c r="L18">
        <v>100</v>
      </c>
      <c r="M18" t="s">
        <v>199</v>
      </c>
      <c r="N18" t="s">
        <v>201</v>
      </c>
      <c r="O18" t="s">
        <v>200</v>
      </c>
      <c r="P18" t="s">
        <v>203</v>
      </c>
      <c r="Q18" t="s">
        <v>447</v>
      </c>
      <c r="S18" t="s">
        <v>448</v>
      </c>
      <c r="Y18" t="s">
        <v>248</v>
      </c>
      <c r="Z18" t="s">
        <v>201</v>
      </c>
      <c r="AA18" t="s">
        <v>201</v>
      </c>
      <c r="AB18" t="s">
        <v>201</v>
      </c>
      <c r="AE18" t="s">
        <v>305</v>
      </c>
      <c r="AF18" t="s">
        <v>207</v>
      </c>
      <c r="AG18" t="s">
        <v>449</v>
      </c>
      <c r="AH18" t="s">
        <v>199</v>
      </c>
      <c r="AI18" t="s">
        <v>199</v>
      </c>
      <c r="AJ18" t="s">
        <v>248</v>
      </c>
      <c r="AK18" t="s">
        <v>199</v>
      </c>
      <c r="AN18" t="s">
        <v>203</v>
      </c>
      <c r="AO18" t="s">
        <v>304</v>
      </c>
      <c r="AP18" t="s">
        <v>254</v>
      </c>
      <c r="AQ18">
        <v>1</v>
      </c>
      <c r="AZ18" t="s">
        <v>283</v>
      </c>
      <c r="BA18" t="s">
        <v>281</v>
      </c>
      <c r="BB18" t="s">
        <v>203</v>
      </c>
      <c r="BC18" t="s">
        <v>366</v>
      </c>
      <c r="BD18" t="s">
        <v>256</v>
      </c>
      <c r="BE18" t="s">
        <v>216</v>
      </c>
      <c r="BH18" t="s">
        <v>201</v>
      </c>
      <c r="BI18" t="s">
        <v>201</v>
      </c>
      <c r="BJ18" t="s">
        <v>256</v>
      </c>
      <c r="BK18" t="s">
        <v>250</v>
      </c>
      <c r="BM18">
        <v>1.5</v>
      </c>
      <c r="BN18" t="s">
        <v>284</v>
      </c>
      <c r="BO18" t="s">
        <v>248</v>
      </c>
      <c r="BP18" t="s">
        <v>201</v>
      </c>
      <c r="BQ18" t="s">
        <v>201</v>
      </c>
      <c r="BR18" t="s">
        <v>199</v>
      </c>
      <c r="BU18" t="s">
        <v>209</v>
      </c>
      <c r="BV18" t="s">
        <v>434</v>
      </c>
      <c r="CD18" t="s">
        <v>220</v>
      </c>
      <c r="CG18" t="s">
        <v>286</v>
      </c>
      <c r="CH18" t="s">
        <v>203</v>
      </c>
      <c r="CL18" t="s">
        <v>248</v>
      </c>
      <c r="CM18" t="s">
        <v>450</v>
      </c>
      <c r="CS18" t="s">
        <v>223</v>
      </c>
      <c r="CT18" t="s">
        <v>203</v>
      </c>
      <c r="CU18" t="s">
        <v>201</v>
      </c>
      <c r="CV18" s="2">
        <v>44557.830734791663</v>
      </c>
      <c r="CW18" t="s">
        <v>451</v>
      </c>
      <c r="CY18" t="s">
        <v>370</v>
      </c>
      <c r="CZ18" t="s">
        <v>264</v>
      </c>
      <c r="DA18" s="2">
        <v>44561.687610624998</v>
      </c>
      <c r="DB18" t="s">
        <v>227</v>
      </c>
      <c r="DC18" s="3">
        <v>44557.53402777778</v>
      </c>
      <c r="DE18" t="s">
        <v>292</v>
      </c>
      <c r="DF18" t="s">
        <v>256</v>
      </c>
      <c r="DG18" t="s">
        <v>229</v>
      </c>
      <c r="DH18" t="s">
        <v>203</v>
      </c>
      <c r="DI18" t="s">
        <v>207</v>
      </c>
      <c r="DJ18" t="s">
        <v>338</v>
      </c>
      <c r="DK18">
        <v>20</v>
      </c>
      <c r="DL18">
        <v>3</v>
      </c>
      <c r="DM18">
        <v>4</v>
      </c>
      <c r="DN18" t="s">
        <v>209</v>
      </c>
      <c r="DO18" t="s">
        <v>371</v>
      </c>
      <c r="DP18" t="s">
        <v>231</v>
      </c>
      <c r="DT18" t="s">
        <v>452</v>
      </c>
      <c r="DU18" t="s">
        <v>272</v>
      </c>
      <c r="DV18" t="s">
        <v>317</v>
      </c>
      <c r="DW18" t="s">
        <v>339</v>
      </c>
      <c r="EG18" t="s">
        <v>235</v>
      </c>
      <c r="EH18" t="s">
        <v>453</v>
      </c>
      <c r="EI18" t="s">
        <v>237</v>
      </c>
      <c r="EJ18">
        <v>4</v>
      </c>
      <c r="EK18" t="s">
        <v>220</v>
      </c>
      <c r="EM18" t="s">
        <v>343</v>
      </c>
      <c r="EN18" s="3">
        <v>44557.538888888892</v>
      </c>
      <c r="EO18" t="s">
        <v>240</v>
      </c>
      <c r="ER18" t="s">
        <v>241</v>
      </c>
      <c r="ES18" t="s">
        <v>203</v>
      </c>
      <c r="ET18">
        <v>1</v>
      </c>
      <c r="EU18" t="s">
        <v>203</v>
      </c>
      <c r="EX18" t="s">
        <v>242</v>
      </c>
      <c r="EY18" s="3">
        <v>44557.538888888892</v>
      </c>
      <c r="FA18">
        <v>0</v>
      </c>
      <c r="FB18">
        <v>3</v>
      </c>
      <c r="FC18">
        <v>294</v>
      </c>
      <c r="FD18" t="b">
        <v>1</v>
      </c>
      <c r="FH18" t="s">
        <v>220</v>
      </c>
      <c r="FL18" t="s">
        <v>454</v>
      </c>
      <c r="FO18" t="s">
        <v>243</v>
      </c>
      <c r="FQ18">
        <v>404</v>
      </c>
      <c r="FR18">
        <v>6</v>
      </c>
      <c r="FS18">
        <v>16</v>
      </c>
      <c r="FT18" s="2">
        <v>44557.82600025463</v>
      </c>
      <c r="FU18" t="s">
        <v>370</v>
      </c>
      <c r="FW18">
        <v>409.06400000000002</v>
      </c>
      <c r="FX18" t="s">
        <v>244</v>
      </c>
      <c r="FZ18" t="s">
        <v>245</v>
      </c>
      <c r="GA18" t="s">
        <v>277</v>
      </c>
      <c r="GC18">
        <v>20</v>
      </c>
      <c r="GE18" t="s">
        <v>455</v>
      </c>
      <c r="GO18">
        <v>100</v>
      </c>
    </row>
    <row r="19" spans="1:197" x14ac:dyDescent="0.2">
      <c r="A19" t="s">
        <v>197</v>
      </c>
      <c r="B19" t="s">
        <v>198</v>
      </c>
      <c r="C19" t="s">
        <v>250</v>
      </c>
      <c r="D19" t="s">
        <v>250</v>
      </c>
      <c r="E19" t="s">
        <v>199</v>
      </c>
      <c r="F19" t="s">
        <v>249</v>
      </c>
      <c r="G19" t="s">
        <v>250</v>
      </c>
      <c r="K19" t="s">
        <v>250</v>
      </c>
      <c r="L19">
        <v>100</v>
      </c>
      <c r="M19" t="s">
        <v>199</v>
      </c>
      <c r="N19" t="s">
        <v>248</v>
      </c>
      <c r="O19" t="s">
        <v>250</v>
      </c>
      <c r="T19" t="s">
        <v>456</v>
      </c>
      <c r="Y19" t="s">
        <v>199</v>
      </c>
      <c r="Z19" t="s">
        <v>248</v>
      </c>
      <c r="AA19" t="s">
        <v>250</v>
      </c>
      <c r="AB19" t="s">
        <v>201</v>
      </c>
      <c r="AE19" t="s">
        <v>206</v>
      </c>
      <c r="AF19" t="s">
        <v>251</v>
      </c>
      <c r="AG19" t="s">
        <v>457</v>
      </c>
      <c r="AH19" t="s">
        <v>199</v>
      </c>
      <c r="AI19" t="s">
        <v>250</v>
      </c>
      <c r="AJ19" t="s">
        <v>248</v>
      </c>
      <c r="AK19" t="s">
        <v>201</v>
      </c>
      <c r="AN19" t="s">
        <v>253</v>
      </c>
      <c r="AO19" t="s">
        <v>329</v>
      </c>
      <c r="AP19" t="s">
        <v>254</v>
      </c>
      <c r="AQ19">
        <v>1</v>
      </c>
      <c r="AZ19" t="s">
        <v>212</v>
      </c>
      <c r="BB19" t="s">
        <v>209</v>
      </c>
      <c r="BC19" t="s">
        <v>214</v>
      </c>
      <c r="BD19" t="s">
        <v>256</v>
      </c>
      <c r="BE19" t="s">
        <v>257</v>
      </c>
      <c r="BH19" t="s">
        <v>248</v>
      </c>
      <c r="BI19" t="s">
        <v>199</v>
      </c>
      <c r="BJ19" t="s">
        <v>256</v>
      </c>
      <c r="BK19" t="s">
        <v>200</v>
      </c>
      <c r="BM19">
        <v>5</v>
      </c>
      <c r="BN19" t="s">
        <v>396</v>
      </c>
      <c r="BO19" t="s">
        <v>201</v>
      </c>
      <c r="BP19" t="s">
        <v>250</v>
      </c>
      <c r="BQ19" t="s">
        <v>248</v>
      </c>
      <c r="BR19" t="s">
        <v>199</v>
      </c>
      <c r="CD19" t="s">
        <v>220</v>
      </c>
      <c r="CG19" t="s">
        <v>221</v>
      </c>
      <c r="CH19" t="s">
        <v>203</v>
      </c>
      <c r="CL19" t="s">
        <v>206</v>
      </c>
      <c r="CM19" t="s">
        <v>458</v>
      </c>
      <c r="CS19" t="s">
        <v>223</v>
      </c>
      <c r="CT19" t="s">
        <v>209</v>
      </c>
      <c r="CU19" t="s">
        <v>200</v>
      </c>
      <c r="CV19" s="2">
        <v>44557.893575844908</v>
      </c>
      <c r="CW19" t="s">
        <v>459</v>
      </c>
      <c r="CY19" t="s">
        <v>290</v>
      </c>
      <c r="CZ19" t="s">
        <v>264</v>
      </c>
      <c r="DA19" s="2">
        <v>44559.852059050929</v>
      </c>
      <c r="DB19" t="s">
        <v>227</v>
      </c>
      <c r="DC19" s="3">
        <v>44557.59375</v>
      </c>
      <c r="DE19" t="s">
        <v>257</v>
      </c>
      <c r="DF19" t="s">
        <v>256</v>
      </c>
      <c r="DG19" t="s">
        <v>229</v>
      </c>
      <c r="DH19" t="s">
        <v>203</v>
      </c>
      <c r="DI19" t="s">
        <v>294</v>
      </c>
      <c r="DJ19" t="s">
        <v>338</v>
      </c>
      <c r="DK19">
        <v>71</v>
      </c>
      <c r="DL19">
        <v>4</v>
      </c>
      <c r="DM19">
        <v>4</v>
      </c>
      <c r="DN19" t="s">
        <v>203</v>
      </c>
      <c r="DO19" t="s">
        <v>214</v>
      </c>
      <c r="DP19" t="s">
        <v>315</v>
      </c>
      <c r="DT19" t="s">
        <v>400</v>
      </c>
      <c r="DU19" t="s">
        <v>272</v>
      </c>
      <c r="DV19" t="s">
        <v>233</v>
      </c>
      <c r="DW19" t="s">
        <v>318</v>
      </c>
      <c r="EG19" t="s">
        <v>374</v>
      </c>
      <c r="EH19" t="s">
        <v>460</v>
      </c>
      <c r="EI19">
        <v>4</v>
      </c>
      <c r="EJ19" t="s">
        <v>238</v>
      </c>
      <c r="EK19" t="s">
        <v>220</v>
      </c>
      <c r="EM19" t="s">
        <v>343</v>
      </c>
      <c r="EN19" s="3">
        <v>44557.601388888892</v>
      </c>
      <c r="EO19" t="s">
        <v>275</v>
      </c>
      <c r="ER19" t="s">
        <v>241</v>
      </c>
      <c r="ES19" t="s">
        <v>203</v>
      </c>
      <c r="ET19">
        <v>2</v>
      </c>
      <c r="EU19" t="s">
        <v>203</v>
      </c>
      <c r="EX19" t="s">
        <v>242</v>
      </c>
      <c r="EY19" s="3">
        <v>44557.601388888892</v>
      </c>
      <c r="FA19">
        <v>13</v>
      </c>
      <c r="FB19">
        <v>3</v>
      </c>
      <c r="FC19">
        <v>1761</v>
      </c>
      <c r="FD19" t="b">
        <v>1</v>
      </c>
      <c r="FH19" t="s">
        <v>220</v>
      </c>
      <c r="FO19" t="s">
        <v>243</v>
      </c>
      <c r="FQ19">
        <v>691</v>
      </c>
      <c r="FR19">
        <v>8</v>
      </c>
      <c r="FS19">
        <v>17</v>
      </c>
      <c r="FT19" s="2">
        <v>44557.885460671299</v>
      </c>
      <c r="FU19" t="s">
        <v>302</v>
      </c>
      <c r="FW19">
        <v>701.15099999999995</v>
      </c>
      <c r="FX19" t="s">
        <v>244</v>
      </c>
      <c r="FZ19" t="s">
        <v>245</v>
      </c>
      <c r="GA19" t="s">
        <v>277</v>
      </c>
      <c r="GC19">
        <v>71</v>
      </c>
      <c r="GE19" t="s">
        <v>461</v>
      </c>
      <c r="GO19">
        <v>98</v>
      </c>
    </row>
    <row r="20" spans="1:197" x14ac:dyDescent="0.2">
      <c r="A20" t="s">
        <v>197</v>
      </c>
      <c r="B20" t="s">
        <v>198</v>
      </c>
      <c r="C20" t="s">
        <v>248</v>
      </c>
      <c r="D20" t="s">
        <v>248</v>
      </c>
      <c r="E20" t="s">
        <v>199</v>
      </c>
      <c r="F20" t="s">
        <v>249</v>
      </c>
      <c r="G20" t="s">
        <v>201</v>
      </c>
      <c r="K20" t="s">
        <v>201</v>
      </c>
      <c r="L20">
        <v>100</v>
      </c>
      <c r="M20" t="s">
        <v>199</v>
      </c>
      <c r="N20" t="s">
        <v>248</v>
      </c>
      <c r="O20" t="s">
        <v>248</v>
      </c>
      <c r="V20" t="s">
        <v>209</v>
      </c>
      <c r="Y20" t="s">
        <v>199</v>
      </c>
      <c r="Z20" t="s">
        <v>201</v>
      </c>
      <c r="AA20" t="s">
        <v>201</v>
      </c>
      <c r="AB20" t="s">
        <v>201</v>
      </c>
      <c r="AE20" t="s">
        <v>326</v>
      </c>
      <c r="AF20" t="s">
        <v>327</v>
      </c>
      <c r="AG20" t="s">
        <v>462</v>
      </c>
      <c r="AH20" t="s">
        <v>199</v>
      </c>
      <c r="AI20" t="s">
        <v>201</v>
      </c>
      <c r="AJ20" t="s">
        <v>201</v>
      </c>
      <c r="AK20" t="s">
        <v>201</v>
      </c>
      <c r="AN20" t="s">
        <v>209</v>
      </c>
      <c r="AO20" t="s">
        <v>364</v>
      </c>
      <c r="AP20" t="s">
        <v>326</v>
      </c>
      <c r="AQ20">
        <v>2</v>
      </c>
      <c r="AZ20" t="s">
        <v>330</v>
      </c>
      <c r="BC20" t="s">
        <v>366</v>
      </c>
      <c r="BD20" t="s">
        <v>256</v>
      </c>
      <c r="BE20" t="s">
        <v>216</v>
      </c>
      <c r="BH20" t="s">
        <v>201</v>
      </c>
      <c r="BI20" t="s">
        <v>199</v>
      </c>
      <c r="BJ20" t="s">
        <v>256</v>
      </c>
      <c r="BK20" t="s">
        <v>201</v>
      </c>
      <c r="BM20" t="s">
        <v>326</v>
      </c>
      <c r="BN20" t="s">
        <v>418</v>
      </c>
      <c r="BO20" t="s">
        <v>201</v>
      </c>
      <c r="BP20" t="s">
        <v>201</v>
      </c>
      <c r="BQ20" t="s">
        <v>201</v>
      </c>
      <c r="BR20" t="s">
        <v>199</v>
      </c>
      <c r="CD20" t="s">
        <v>220</v>
      </c>
      <c r="CG20" t="s">
        <v>326</v>
      </c>
      <c r="CH20" t="s">
        <v>203</v>
      </c>
      <c r="CN20" t="s">
        <v>463</v>
      </c>
      <c r="CO20" t="s">
        <v>209</v>
      </c>
      <c r="CP20" t="s">
        <v>209</v>
      </c>
      <c r="CR20" t="s">
        <v>203</v>
      </c>
      <c r="CS20" t="s">
        <v>288</v>
      </c>
      <c r="CU20" t="s">
        <v>201</v>
      </c>
      <c r="CV20" s="2">
        <v>44557.85280724537</v>
      </c>
      <c r="CW20" t="s">
        <v>464</v>
      </c>
      <c r="CY20" t="s">
        <v>290</v>
      </c>
      <c r="CZ20" t="s">
        <v>465</v>
      </c>
      <c r="DA20" s="2">
        <v>44561.687563101848</v>
      </c>
      <c r="DB20" t="s">
        <v>227</v>
      </c>
      <c r="DC20" s="3">
        <v>44557.556250000001</v>
      </c>
      <c r="DD20" t="s">
        <v>209</v>
      </c>
      <c r="DE20" t="s">
        <v>292</v>
      </c>
      <c r="DF20" t="s">
        <v>256</v>
      </c>
      <c r="DH20" t="s">
        <v>209</v>
      </c>
      <c r="DI20" t="s">
        <v>358</v>
      </c>
      <c r="DJ20" t="s">
        <v>230</v>
      </c>
      <c r="DK20">
        <v>28</v>
      </c>
      <c r="DL20">
        <v>4</v>
      </c>
      <c r="DM20">
        <v>4</v>
      </c>
      <c r="DN20" t="s">
        <v>209</v>
      </c>
      <c r="DO20" t="s">
        <v>371</v>
      </c>
      <c r="DW20" t="s">
        <v>339</v>
      </c>
      <c r="ED20" t="s">
        <v>203</v>
      </c>
      <c r="EE20" t="s">
        <v>466</v>
      </c>
      <c r="EH20" t="s">
        <v>467</v>
      </c>
      <c r="EI20">
        <v>4</v>
      </c>
      <c r="EJ20">
        <v>4</v>
      </c>
      <c r="EK20" t="s">
        <v>220</v>
      </c>
      <c r="EM20" t="s">
        <v>239</v>
      </c>
      <c r="EN20" s="3">
        <v>44557.561111111114</v>
      </c>
      <c r="EO20" t="s">
        <v>240</v>
      </c>
      <c r="ER20" t="s">
        <v>326</v>
      </c>
      <c r="ES20" t="s">
        <v>203</v>
      </c>
      <c r="EU20" t="s">
        <v>209</v>
      </c>
      <c r="EX20" t="s">
        <v>242</v>
      </c>
      <c r="EY20" s="3">
        <v>44557.561111111114</v>
      </c>
      <c r="FA20">
        <v>1</v>
      </c>
      <c r="FB20">
        <v>0</v>
      </c>
      <c r="FC20">
        <v>629</v>
      </c>
      <c r="FD20" t="b">
        <v>1</v>
      </c>
      <c r="FE20" t="s">
        <v>468</v>
      </c>
      <c r="FF20" t="s">
        <v>203</v>
      </c>
      <c r="FH20" t="s">
        <v>220</v>
      </c>
      <c r="FO20" t="s">
        <v>243</v>
      </c>
      <c r="FQ20">
        <v>390</v>
      </c>
      <c r="FR20">
        <v>3</v>
      </c>
      <c r="FS20">
        <v>16</v>
      </c>
      <c r="FT20" s="2">
        <v>44557.848235590274</v>
      </c>
      <c r="FU20" t="s">
        <v>302</v>
      </c>
      <c r="FW20">
        <v>394.99099999999999</v>
      </c>
      <c r="FX20" t="s">
        <v>244</v>
      </c>
      <c r="FZ20" t="s">
        <v>245</v>
      </c>
      <c r="GA20" t="s">
        <v>326</v>
      </c>
      <c r="GC20">
        <v>28</v>
      </c>
      <c r="GE20" t="s">
        <v>469</v>
      </c>
      <c r="GO20">
        <v>100</v>
      </c>
    </row>
    <row r="21" spans="1:197" x14ac:dyDescent="0.2">
      <c r="A21" t="s">
        <v>197</v>
      </c>
      <c r="B21" t="s">
        <v>198</v>
      </c>
      <c r="C21" t="s">
        <v>200</v>
      </c>
      <c r="D21" t="s">
        <v>250</v>
      </c>
      <c r="E21" t="s">
        <v>199</v>
      </c>
      <c r="F21" t="s">
        <v>304</v>
      </c>
      <c r="G21" t="s">
        <v>200</v>
      </c>
      <c r="K21" t="s">
        <v>201</v>
      </c>
      <c r="L21">
        <v>100</v>
      </c>
      <c r="M21" t="s">
        <v>199</v>
      </c>
      <c r="N21" t="s">
        <v>201</v>
      </c>
      <c r="O21" t="s">
        <v>250</v>
      </c>
      <c r="P21" t="s">
        <v>203</v>
      </c>
      <c r="Q21" t="s">
        <v>470</v>
      </c>
      <c r="S21" t="s">
        <v>471</v>
      </c>
      <c r="Y21" t="s">
        <v>199</v>
      </c>
      <c r="Z21" t="s">
        <v>201</v>
      </c>
      <c r="AA21" t="s">
        <v>200</v>
      </c>
      <c r="AB21" t="s">
        <v>201</v>
      </c>
      <c r="AE21" t="s">
        <v>206</v>
      </c>
      <c r="AF21" t="s">
        <v>207</v>
      </c>
      <c r="AG21" t="s">
        <v>472</v>
      </c>
      <c r="AH21" t="s">
        <v>199</v>
      </c>
      <c r="AI21" t="s">
        <v>200</v>
      </c>
      <c r="AJ21" t="s">
        <v>201</v>
      </c>
      <c r="AK21" t="s">
        <v>201</v>
      </c>
      <c r="AN21" t="s">
        <v>253</v>
      </c>
      <c r="AO21" t="s">
        <v>253</v>
      </c>
      <c r="AP21" t="s">
        <v>254</v>
      </c>
      <c r="AQ21">
        <v>1</v>
      </c>
      <c r="AZ21" t="s">
        <v>212</v>
      </c>
      <c r="BB21" t="s">
        <v>203</v>
      </c>
      <c r="BC21" t="s">
        <v>255</v>
      </c>
      <c r="BD21" t="s">
        <v>307</v>
      </c>
      <c r="BE21" t="s">
        <v>216</v>
      </c>
      <c r="BH21" t="s">
        <v>201</v>
      </c>
      <c r="BI21" t="s">
        <v>199</v>
      </c>
      <c r="BJ21" t="s">
        <v>308</v>
      </c>
      <c r="BK21" t="s">
        <v>201</v>
      </c>
      <c r="BM21">
        <v>3</v>
      </c>
      <c r="BN21" t="s">
        <v>473</v>
      </c>
      <c r="BO21" t="s">
        <v>201</v>
      </c>
      <c r="BP21" t="s">
        <v>200</v>
      </c>
      <c r="BQ21" t="s">
        <v>248</v>
      </c>
      <c r="BR21" t="s">
        <v>199</v>
      </c>
      <c r="CD21" t="s">
        <v>220</v>
      </c>
      <c r="CG21" t="s">
        <v>221</v>
      </c>
      <c r="CH21" t="s">
        <v>203</v>
      </c>
      <c r="CL21" t="s">
        <v>259</v>
      </c>
      <c r="CM21" t="s">
        <v>474</v>
      </c>
      <c r="CS21" t="s">
        <v>223</v>
      </c>
      <c r="CT21" t="s">
        <v>209</v>
      </c>
      <c r="CU21" t="s">
        <v>200</v>
      </c>
      <c r="CV21" s="2">
        <v>44557.837276331018</v>
      </c>
      <c r="CW21" t="s">
        <v>475</v>
      </c>
      <c r="CY21" t="s">
        <v>263</v>
      </c>
      <c r="CZ21" t="s">
        <v>264</v>
      </c>
      <c r="DA21" s="2">
        <v>44561.687624120372</v>
      </c>
      <c r="DB21" t="s">
        <v>227</v>
      </c>
      <c r="DC21" s="3">
        <v>44557.538194444445</v>
      </c>
      <c r="DE21" t="s">
        <v>292</v>
      </c>
      <c r="DF21" t="s">
        <v>476</v>
      </c>
      <c r="DG21" t="s">
        <v>229</v>
      </c>
      <c r="DH21" t="s">
        <v>203</v>
      </c>
      <c r="DI21" t="s">
        <v>207</v>
      </c>
      <c r="DJ21" t="s">
        <v>338</v>
      </c>
      <c r="DK21">
        <v>19</v>
      </c>
      <c r="DL21" t="s">
        <v>237</v>
      </c>
      <c r="DM21" t="s">
        <v>237</v>
      </c>
      <c r="DN21" t="s">
        <v>209</v>
      </c>
      <c r="DO21" t="s">
        <v>426</v>
      </c>
      <c r="DP21" t="s">
        <v>231</v>
      </c>
      <c r="DT21" t="s">
        <v>477</v>
      </c>
      <c r="DU21" t="s">
        <v>272</v>
      </c>
      <c r="DV21" t="s">
        <v>478</v>
      </c>
      <c r="DW21" t="s">
        <v>339</v>
      </c>
      <c r="EH21" t="s">
        <v>479</v>
      </c>
      <c r="EI21">
        <v>2</v>
      </c>
      <c r="EJ21" t="s">
        <v>238</v>
      </c>
      <c r="EK21" t="s">
        <v>220</v>
      </c>
      <c r="EM21" t="s">
        <v>343</v>
      </c>
      <c r="EN21" s="3">
        <v>44557.545138888891</v>
      </c>
      <c r="EO21" t="s">
        <v>275</v>
      </c>
      <c r="ER21" t="s">
        <v>241</v>
      </c>
      <c r="ES21" t="s">
        <v>203</v>
      </c>
      <c r="ET21">
        <v>2</v>
      </c>
      <c r="EU21" t="s">
        <v>203</v>
      </c>
      <c r="EX21" t="s">
        <v>242</v>
      </c>
      <c r="EY21" s="3">
        <v>44557.545138888891</v>
      </c>
      <c r="FA21">
        <v>0</v>
      </c>
      <c r="FB21">
        <v>2</v>
      </c>
      <c r="FC21">
        <v>70</v>
      </c>
      <c r="FD21" t="b">
        <v>1</v>
      </c>
      <c r="FH21" t="s">
        <v>220</v>
      </c>
      <c r="FO21" t="s">
        <v>243</v>
      </c>
      <c r="FQ21">
        <v>589</v>
      </c>
      <c r="FR21">
        <v>3</v>
      </c>
      <c r="FS21">
        <v>17</v>
      </c>
      <c r="FT21" s="2">
        <v>44557.830352858793</v>
      </c>
      <c r="FU21" t="s">
        <v>263</v>
      </c>
      <c r="FW21">
        <v>598.18799999999999</v>
      </c>
      <c r="FX21" t="s">
        <v>244</v>
      </c>
      <c r="FZ21" t="s">
        <v>245</v>
      </c>
      <c r="GA21" t="s">
        <v>277</v>
      </c>
      <c r="GC21">
        <v>19</v>
      </c>
      <c r="GE21" t="s">
        <v>480</v>
      </c>
      <c r="GO21">
        <v>100</v>
      </c>
    </row>
    <row r="22" spans="1:197" x14ac:dyDescent="0.2">
      <c r="A22" t="s">
        <v>197</v>
      </c>
      <c r="B22" t="s">
        <v>198</v>
      </c>
      <c r="C22" t="s">
        <v>200</v>
      </c>
      <c r="D22" t="s">
        <v>200</v>
      </c>
      <c r="E22" t="s">
        <v>199</v>
      </c>
      <c r="F22" t="s">
        <v>249</v>
      </c>
      <c r="G22" t="s">
        <v>200</v>
      </c>
      <c r="K22" t="s">
        <v>200</v>
      </c>
      <c r="L22">
        <v>100</v>
      </c>
      <c r="M22" t="s">
        <v>199</v>
      </c>
      <c r="N22" t="s">
        <v>200</v>
      </c>
      <c r="O22" t="s">
        <v>200</v>
      </c>
      <c r="V22" t="s">
        <v>209</v>
      </c>
      <c r="Y22" t="s">
        <v>199</v>
      </c>
      <c r="Z22" t="s">
        <v>200</v>
      </c>
      <c r="AA22" t="s">
        <v>200</v>
      </c>
      <c r="AB22" t="s">
        <v>200</v>
      </c>
      <c r="AE22" t="s">
        <v>206</v>
      </c>
      <c r="AF22" t="s">
        <v>251</v>
      </c>
      <c r="AG22" t="s">
        <v>481</v>
      </c>
      <c r="AH22" t="s">
        <v>199</v>
      </c>
      <c r="AI22" t="s">
        <v>200</v>
      </c>
      <c r="AJ22" t="s">
        <v>200</v>
      </c>
      <c r="AK22" t="s">
        <v>200</v>
      </c>
      <c r="AN22" t="s">
        <v>209</v>
      </c>
      <c r="AO22" t="s">
        <v>329</v>
      </c>
      <c r="AP22" t="s">
        <v>282</v>
      </c>
      <c r="AQ22">
        <v>1</v>
      </c>
      <c r="AZ22" t="s">
        <v>283</v>
      </c>
      <c r="BC22" t="s">
        <v>366</v>
      </c>
      <c r="BD22" t="s">
        <v>256</v>
      </c>
      <c r="BE22" t="s">
        <v>257</v>
      </c>
      <c r="BH22" t="s">
        <v>200</v>
      </c>
      <c r="BI22" t="s">
        <v>199</v>
      </c>
      <c r="BJ22" t="s">
        <v>256</v>
      </c>
      <c r="BK22" t="s">
        <v>200</v>
      </c>
      <c r="BM22">
        <v>5</v>
      </c>
      <c r="BN22" t="s">
        <v>309</v>
      </c>
      <c r="BO22" t="s">
        <v>200</v>
      </c>
      <c r="BP22" t="s">
        <v>200</v>
      </c>
      <c r="BQ22" t="s">
        <v>200</v>
      </c>
      <c r="BR22" t="s">
        <v>199</v>
      </c>
      <c r="CD22" t="s">
        <v>220</v>
      </c>
      <c r="CG22" t="s">
        <v>221</v>
      </c>
      <c r="CH22" t="s">
        <v>203</v>
      </c>
      <c r="CL22" t="s">
        <v>206</v>
      </c>
      <c r="CM22" t="s">
        <v>482</v>
      </c>
      <c r="CS22" t="s">
        <v>311</v>
      </c>
      <c r="CU22" t="s">
        <v>200</v>
      </c>
      <c r="CV22" s="2">
        <v>44557.857620069444</v>
      </c>
      <c r="CW22" t="s">
        <v>483</v>
      </c>
      <c r="CY22" t="s">
        <v>290</v>
      </c>
      <c r="CZ22" t="s">
        <v>264</v>
      </c>
      <c r="DA22" s="2">
        <v>44561.687679166665</v>
      </c>
      <c r="DB22" t="s">
        <v>227</v>
      </c>
      <c r="DC22" s="3">
        <v>44557.558333333334</v>
      </c>
      <c r="DE22" t="s">
        <v>257</v>
      </c>
      <c r="DF22" t="s">
        <v>256</v>
      </c>
      <c r="DG22" t="s">
        <v>229</v>
      </c>
      <c r="DH22" t="s">
        <v>209</v>
      </c>
      <c r="DI22" t="s">
        <v>266</v>
      </c>
      <c r="DJ22" t="s">
        <v>338</v>
      </c>
      <c r="DK22">
        <v>51</v>
      </c>
      <c r="DL22" t="s">
        <v>237</v>
      </c>
      <c r="DM22" t="s">
        <v>237</v>
      </c>
      <c r="DN22" t="s">
        <v>203</v>
      </c>
      <c r="DO22" t="s">
        <v>371</v>
      </c>
      <c r="DP22" t="s">
        <v>315</v>
      </c>
      <c r="DT22" t="s">
        <v>484</v>
      </c>
      <c r="DU22" t="s">
        <v>297</v>
      </c>
      <c r="DV22" t="s">
        <v>233</v>
      </c>
      <c r="DW22" t="s">
        <v>234</v>
      </c>
      <c r="EC22" t="s">
        <v>485</v>
      </c>
      <c r="EH22" t="s">
        <v>486</v>
      </c>
      <c r="EI22" t="s">
        <v>237</v>
      </c>
      <c r="EJ22" t="s">
        <v>238</v>
      </c>
      <c r="EK22" t="s">
        <v>220</v>
      </c>
      <c r="EM22" t="s">
        <v>343</v>
      </c>
      <c r="EN22" s="3">
        <v>44557.56527777778</v>
      </c>
      <c r="EO22" t="s">
        <v>275</v>
      </c>
      <c r="ER22" t="s">
        <v>241</v>
      </c>
      <c r="ES22" t="s">
        <v>203</v>
      </c>
      <c r="ET22">
        <v>1</v>
      </c>
      <c r="EU22" t="s">
        <v>203</v>
      </c>
      <c r="EX22" t="s">
        <v>242</v>
      </c>
      <c r="EY22" s="3">
        <v>44557.56527777778</v>
      </c>
      <c r="FA22">
        <v>1</v>
      </c>
      <c r="FB22">
        <v>1</v>
      </c>
      <c r="FC22">
        <v>368</v>
      </c>
      <c r="FD22" t="b">
        <v>1</v>
      </c>
      <c r="FF22" t="s">
        <v>209</v>
      </c>
      <c r="FH22" t="s">
        <v>220</v>
      </c>
      <c r="FO22" t="s">
        <v>243</v>
      </c>
      <c r="FQ22">
        <v>580</v>
      </c>
      <c r="FR22">
        <v>7</v>
      </c>
      <c r="FS22">
        <v>20</v>
      </c>
      <c r="FT22" s="2">
        <v>44557.850297025463</v>
      </c>
      <c r="FU22" t="s">
        <v>302</v>
      </c>
      <c r="FW22">
        <v>632.71100000000001</v>
      </c>
      <c r="FX22" t="s">
        <v>244</v>
      </c>
      <c r="FZ22" t="s">
        <v>245</v>
      </c>
      <c r="GA22" t="s">
        <v>277</v>
      </c>
      <c r="GC22">
        <v>51</v>
      </c>
      <c r="GE22" t="s">
        <v>487</v>
      </c>
      <c r="GO22">
        <v>100</v>
      </c>
    </row>
    <row r="23" spans="1:197" ht="102" x14ac:dyDescent="0.2">
      <c r="A23" t="s">
        <v>197</v>
      </c>
      <c r="B23" t="s">
        <v>198</v>
      </c>
      <c r="C23" t="s">
        <v>200</v>
      </c>
      <c r="D23" t="s">
        <v>200</v>
      </c>
      <c r="E23" t="s">
        <v>201</v>
      </c>
      <c r="F23" t="s">
        <v>249</v>
      </c>
      <c r="G23" t="s">
        <v>200</v>
      </c>
      <c r="K23" t="s">
        <v>200</v>
      </c>
      <c r="L23">
        <v>100</v>
      </c>
      <c r="M23" t="s">
        <v>201</v>
      </c>
      <c r="N23" t="s">
        <v>200</v>
      </c>
      <c r="O23" t="s">
        <v>200</v>
      </c>
      <c r="V23" t="s">
        <v>209</v>
      </c>
      <c r="Y23" t="s">
        <v>201</v>
      </c>
      <c r="Z23" t="s">
        <v>200</v>
      </c>
      <c r="AA23" t="s">
        <v>200</v>
      </c>
      <c r="AB23" t="s">
        <v>200</v>
      </c>
      <c r="AE23" t="s">
        <v>326</v>
      </c>
      <c r="AF23" t="s">
        <v>327</v>
      </c>
      <c r="AG23" t="s">
        <v>488</v>
      </c>
      <c r="AH23" t="s">
        <v>201</v>
      </c>
      <c r="AI23" t="s">
        <v>200</v>
      </c>
      <c r="AJ23" t="s">
        <v>200</v>
      </c>
      <c r="AK23" t="s">
        <v>200</v>
      </c>
      <c r="AN23" t="s">
        <v>203</v>
      </c>
      <c r="AO23" t="s">
        <v>347</v>
      </c>
      <c r="AP23" t="s">
        <v>326</v>
      </c>
      <c r="AQ23" t="s">
        <v>326</v>
      </c>
      <c r="AZ23" t="s">
        <v>212</v>
      </c>
      <c r="BC23" t="s">
        <v>255</v>
      </c>
      <c r="BD23" t="s">
        <v>256</v>
      </c>
      <c r="BE23" t="s">
        <v>216</v>
      </c>
      <c r="BH23" t="s">
        <v>200</v>
      </c>
      <c r="BI23" t="s">
        <v>201</v>
      </c>
      <c r="BJ23" t="s">
        <v>256</v>
      </c>
      <c r="BK23" t="s">
        <v>200</v>
      </c>
      <c r="BM23" t="s">
        <v>326</v>
      </c>
      <c r="BN23" t="s">
        <v>396</v>
      </c>
      <c r="BO23" t="s">
        <v>200</v>
      </c>
      <c r="BP23" t="s">
        <v>200</v>
      </c>
      <c r="BQ23" t="s">
        <v>200</v>
      </c>
      <c r="BR23" t="s">
        <v>201</v>
      </c>
      <c r="CD23" t="s">
        <v>220</v>
      </c>
      <c r="CG23" t="s">
        <v>326</v>
      </c>
      <c r="CH23" t="s">
        <v>203</v>
      </c>
      <c r="CO23" t="s">
        <v>407</v>
      </c>
      <c r="CP23" t="s">
        <v>209</v>
      </c>
      <c r="CR23" t="s">
        <v>203</v>
      </c>
      <c r="CS23" t="s">
        <v>311</v>
      </c>
      <c r="CU23" t="s">
        <v>200</v>
      </c>
      <c r="CV23" s="2">
        <v>44557.898206851853</v>
      </c>
      <c r="CW23" t="s">
        <v>489</v>
      </c>
      <c r="CY23" t="s">
        <v>225</v>
      </c>
      <c r="DA23" s="2">
        <v>44559.821430254633</v>
      </c>
      <c r="DB23" t="s">
        <v>227</v>
      </c>
      <c r="DC23" s="3">
        <v>44557.599999999999</v>
      </c>
      <c r="DD23" t="s">
        <v>209</v>
      </c>
      <c r="DE23" t="s">
        <v>292</v>
      </c>
      <c r="DF23" t="s">
        <v>256</v>
      </c>
      <c r="DH23" t="s">
        <v>209</v>
      </c>
      <c r="DI23" t="s">
        <v>358</v>
      </c>
      <c r="DJ23" t="s">
        <v>230</v>
      </c>
      <c r="DK23">
        <v>53</v>
      </c>
      <c r="DL23">
        <v>3</v>
      </c>
      <c r="DM23">
        <v>3</v>
      </c>
      <c r="DN23" t="s">
        <v>209</v>
      </c>
      <c r="DO23" t="s">
        <v>267</v>
      </c>
      <c r="DW23" t="s">
        <v>234</v>
      </c>
      <c r="EC23" t="s">
        <v>490</v>
      </c>
      <c r="EG23" t="s">
        <v>374</v>
      </c>
      <c r="EH23" s="4" t="s">
        <v>491</v>
      </c>
      <c r="EI23" t="s">
        <v>237</v>
      </c>
      <c r="EJ23">
        <v>3</v>
      </c>
      <c r="EK23" t="s">
        <v>220</v>
      </c>
      <c r="EM23" t="s">
        <v>239</v>
      </c>
      <c r="EN23" s="3">
        <v>44557.606249999997</v>
      </c>
      <c r="EO23" t="s">
        <v>240</v>
      </c>
      <c r="ER23" t="s">
        <v>326</v>
      </c>
      <c r="ES23" t="s">
        <v>209</v>
      </c>
      <c r="EX23" t="s">
        <v>242</v>
      </c>
      <c r="EY23" s="3">
        <v>44557.606249999997</v>
      </c>
      <c r="FA23">
        <v>1</v>
      </c>
      <c r="FB23">
        <v>3</v>
      </c>
      <c r="FC23">
        <v>254</v>
      </c>
      <c r="FD23" t="b">
        <v>1</v>
      </c>
      <c r="FF23" t="s">
        <v>209</v>
      </c>
      <c r="FH23" t="s">
        <v>220</v>
      </c>
      <c r="FO23" t="s">
        <v>243</v>
      </c>
      <c r="FQ23">
        <v>551</v>
      </c>
      <c r="FR23">
        <v>1</v>
      </c>
      <c r="FS23">
        <v>14</v>
      </c>
      <c r="FT23" s="2">
        <v>44557.891720833337</v>
      </c>
      <c r="FU23" t="s">
        <v>225</v>
      </c>
      <c r="FW23">
        <v>560.39200000000005</v>
      </c>
      <c r="FX23" t="s">
        <v>244</v>
      </c>
      <c r="FZ23" t="s">
        <v>245</v>
      </c>
      <c r="GA23" t="s">
        <v>326</v>
      </c>
      <c r="GC23">
        <v>53</v>
      </c>
      <c r="GE23" t="s">
        <v>492</v>
      </c>
      <c r="GO23">
        <v>100</v>
      </c>
    </row>
    <row r="24" spans="1:197" ht="409.6" x14ac:dyDescent="0.2">
      <c r="A24" t="s">
        <v>197</v>
      </c>
      <c r="B24" t="s">
        <v>198</v>
      </c>
      <c r="C24" t="s">
        <v>201</v>
      </c>
      <c r="D24" t="s">
        <v>248</v>
      </c>
      <c r="E24" t="s">
        <v>201</v>
      </c>
      <c r="F24" t="s">
        <v>249</v>
      </c>
      <c r="G24" t="s">
        <v>248</v>
      </c>
      <c r="K24" t="s">
        <v>248</v>
      </c>
      <c r="L24">
        <v>100</v>
      </c>
      <c r="M24" t="s">
        <v>201</v>
      </c>
      <c r="N24" t="s">
        <v>201</v>
      </c>
      <c r="O24" t="s">
        <v>248</v>
      </c>
      <c r="V24" t="s">
        <v>209</v>
      </c>
      <c r="Y24" t="s">
        <v>201</v>
      </c>
      <c r="Z24" t="s">
        <v>201</v>
      </c>
      <c r="AA24" t="s">
        <v>248</v>
      </c>
      <c r="AB24" t="s">
        <v>248</v>
      </c>
      <c r="AE24" t="s">
        <v>305</v>
      </c>
      <c r="AF24" t="s">
        <v>327</v>
      </c>
      <c r="AG24" t="s">
        <v>493</v>
      </c>
      <c r="AH24" t="s">
        <v>201</v>
      </c>
      <c r="AI24" t="s">
        <v>248</v>
      </c>
      <c r="AJ24" t="s">
        <v>201</v>
      </c>
      <c r="AK24" t="s">
        <v>248</v>
      </c>
      <c r="AN24" t="s">
        <v>209</v>
      </c>
      <c r="AO24" t="s">
        <v>329</v>
      </c>
      <c r="AP24" t="s">
        <v>380</v>
      </c>
      <c r="AQ24">
        <v>1</v>
      </c>
      <c r="AZ24" t="s">
        <v>212</v>
      </c>
      <c r="BC24" t="s">
        <v>214</v>
      </c>
      <c r="BD24" t="s">
        <v>256</v>
      </c>
      <c r="BE24" t="s">
        <v>494</v>
      </c>
      <c r="BH24" t="s">
        <v>201</v>
      </c>
      <c r="BI24" t="s">
        <v>201</v>
      </c>
      <c r="BJ24" t="s">
        <v>256</v>
      </c>
      <c r="BK24" t="s">
        <v>248</v>
      </c>
      <c r="BM24">
        <v>2</v>
      </c>
      <c r="BN24" t="s">
        <v>473</v>
      </c>
      <c r="BO24" t="s">
        <v>248</v>
      </c>
      <c r="BP24" t="s">
        <v>248</v>
      </c>
      <c r="BQ24" t="s">
        <v>201</v>
      </c>
      <c r="BR24" t="s">
        <v>201</v>
      </c>
      <c r="CD24" t="s">
        <v>220</v>
      </c>
      <c r="CG24" t="s">
        <v>286</v>
      </c>
      <c r="CH24" t="s">
        <v>203</v>
      </c>
      <c r="CL24" t="s">
        <v>248</v>
      </c>
      <c r="CM24" t="s">
        <v>495</v>
      </c>
      <c r="CS24" t="s">
        <v>311</v>
      </c>
      <c r="CU24" t="s">
        <v>248</v>
      </c>
      <c r="CV24" s="2">
        <v>44557.914698819448</v>
      </c>
      <c r="CW24" t="s">
        <v>496</v>
      </c>
      <c r="CY24" t="s">
        <v>263</v>
      </c>
      <c r="CZ24" t="s">
        <v>264</v>
      </c>
      <c r="DA24" s="2">
        <v>44559.65434158565</v>
      </c>
      <c r="DB24" t="s">
        <v>227</v>
      </c>
      <c r="DC24" s="3">
        <v>44557.613194444442</v>
      </c>
      <c r="DE24" t="s">
        <v>494</v>
      </c>
      <c r="DF24" t="s">
        <v>256</v>
      </c>
      <c r="DG24" t="s">
        <v>265</v>
      </c>
      <c r="DH24" t="s">
        <v>203</v>
      </c>
      <c r="DI24" t="s">
        <v>358</v>
      </c>
      <c r="DJ24" t="s">
        <v>230</v>
      </c>
      <c r="DK24">
        <v>61</v>
      </c>
      <c r="DL24" t="s">
        <v>237</v>
      </c>
      <c r="DM24" t="s">
        <v>237</v>
      </c>
      <c r="DN24" t="s">
        <v>209</v>
      </c>
      <c r="DO24" t="s">
        <v>214</v>
      </c>
      <c r="DP24" t="s">
        <v>315</v>
      </c>
      <c r="DT24" t="s">
        <v>316</v>
      </c>
      <c r="DU24" t="s">
        <v>384</v>
      </c>
      <c r="DV24" t="s">
        <v>478</v>
      </c>
      <c r="DW24" t="s">
        <v>318</v>
      </c>
      <c r="EC24" s="4" t="s">
        <v>497</v>
      </c>
      <c r="EH24" s="4" t="s">
        <v>498</v>
      </c>
      <c r="EI24">
        <v>3</v>
      </c>
      <c r="EJ24">
        <v>3</v>
      </c>
      <c r="EK24" t="s">
        <v>220</v>
      </c>
      <c r="EM24" t="s">
        <v>239</v>
      </c>
      <c r="EN24" s="3">
        <v>44557.622916666667</v>
      </c>
      <c r="EO24" t="s">
        <v>240</v>
      </c>
      <c r="ER24" t="s">
        <v>276</v>
      </c>
      <c r="ES24" t="s">
        <v>203</v>
      </c>
      <c r="ET24">
        <v>2</v>
      </c>
      <c r="EU24" t="s">
        <v>203</v>
      </c>
      <c r="EX24" t="s">
        <v>242</v>
      </c>
      <c r="EY24" s="3">
        <v>44557.622916666667</v>
      </c>
      <c r="FA24">
        <v>0</v>
      </c>
      <c r="FB24">
        <v>2</v>
      </c>
      <c r="FC24">
        <v>456</v>
      </c>
      <c r="FD24" t="b">
        <v>1</v>
      </c>
      <c r="FF24" t="s">
        <v>209</v>
      </c>
      <c r="FH24" t="s">
        <v>220</v>
      </c>
      <c r="FO24" t="s">
        <v>243</v>
      </c>
      <c r="FQ24">
        <v>840</v>
      </c>
      <c r="FR24">
        <v>3</v>
      </c>
      <c r="FS24">
        <v>16</v>
      </c>
      <c r="FT24" s="2">
        <v>44557.904898136578</v>
      </c>
      <c r="FU24" t="s">
        <v>263</v>
      </c>
      <c r="FW24">
        <v>846.779</v>
      </c>
      <c r="FX24" t="s">
        <v>244</v>
      </c>
      <c r="FZ24" t="s">
        <v>245</v>
      </c>
      <c r="GA24" t="s">
        <v>246</v>
      </c>
      <c r="GC24">
        <v>61</v>
      </c>
      <c r="GE24" t="s">
        <v>499</v>
      </c>
      <c r="GO24">
        <v>100</v>
      </c>
    </row>
    <row r="25" spans="1:197" x14ac:dyDescent="0.2">
      <c r="A25" t="s">
        <v>197</v>
      </c>
      <c r="B25" t="s">
        <v>198</v>
      </c>
      <c r="C25" t="s">
        <v>200</v>
      </c>
      <c r="D25" t="s">
        <v>200</v>
      </c>
      <c r="E25" t="s">
        <v>201</v>
      </c>
      <c r="F25" t="s">
        <v>249</v>
      </c>
      <c r="G25" t="s">
        <v>200</v>
      </c>
      <c r="K25" t="s">
        <v>200</v>
      </c>
      <c r="L25">
        <v>100</v>
      </c>
      <c r="M25" t="s">
        <v>201</v>
      </c>
      <c r="N25" t="s">
        <v>200</v>
      </c>
      <c r="O25" t="s">
        <v>200</v>
      </c>
      <c r="V25" t="s">
        <v>209</v>
      </c>
      <c r="Y25" t="s">
        <v>201</v>
      </c>
      <c r="Z25" t="s">
        <v>200</v>
      </c>
      <c r="AA25" t="s">
        <v>200</v>
      </c>
      <c r="AB25" t="s">
        <v>200</v>
      </c>
      <c r="AE25" t="s">
        <v>326</v>
      </c>
      <c r="AF25" t="s">
        <v>327</v>
      </c>
      <c r="AG25" t="s">
        <v>500</v>
      </c>
      <c r="AH25" t="s">
        <v>201</v>
      </c>
      <c r="AI25" t="s">
        <v>200</v>
      </c>
      <c r="AJ25" t="s">
        <v>200</v>
      </c>
      <c r="AK25" t="s">
        <v>200</v>
      </c>
      <c r="AN25" t="s">
        <v>253</v>
      </c>
      <c r="AO25" t="s">
        <v>253</v>
      </c>
      <c r="AP25" t="s">
        <v>326</v>
      </c>
      <c r="AQ25">
        <v>1</v>
      </c>
      <c r="AZ25" t="s">
        <v>330</v>
      </c>
      <c r="BC25" t="s">
        <v>255</v>
      </c>
      <c r="BD25" t="s">
        <v>256</v>
      </c>
      <c r="BE25" t="s">
        <v>257</v>
      </c>
      <c r="BH25" t="s">
        <v>200</v>
      </c>
      <c r="BI25" t="s">
        <v>201</v>
      </c>
      <c r="BJ25" t="s">
        <v>256</v>
      </c>
      <c r="BK25" t="s">
        <v>200</v>
      </c>
      <c r="BM25" t="s">
        <v>326</v>
      </c>
      <c r="BN25" t="s">
        <v>418</v>
      </c>
      <c r="BO25" t="s">
        <v>200</v>
      </c>
      <c r="BP25" t="s">
        <v>200</v>
      </c>
      <c r="BQ25" t="s">
        <v>200</v>
      </c>
      <c r="BR25" t="s">
        <v>201</v>
      </c>
      <c r="CD25" t="s">
        <v>220</v>
      </c>
      <c r="CG25" t="s">
        <v>326</v>
      </c>
      <c r="CH25" t="s">
        <v>203</v>
      </c>
      <c r="CI25" t="s">
        <v>501</v>
      </c>
      <c r="CO25" t="s">
        <v>502</v>
      </c>
      <c r="CP25" t="s">
        <v>209</v>
      </c>
      <c r="CR25" t="s">
        <v>203</v>
      </c>
      <c r="CS25" t="s">
        <v>288</v>
      </c>
      <c r="CU25" t="s">
        <v>200</v>
      </c>
      <c r="CV25" s="2">
        <v>44557.856507569442</v>
      </c>
      <c r="CW25" t="s">
        <v>503</v>
      </c>
      <c r="CY25" t="s">
        <v>263</v>
      </c>
      <c r="CZ25" t="s">
        <v>264</v>
      </c>
      <c r="DA25" s="2">
        <v>44561.687708773148</v>
      </c>
      <c r="DB25" t="s">
        <v>227</v>
      </c>
      <c r="DC25" s="3">
        <v>44557.558333333334</v>
      </c>
      <c r="DD25" t="s">
        <v>504</v>
      </c>
      <c r="DE25" t="s">
        <v>257</v>
      </c>
      <c r="DF25" t="s">
        <v>256</v>
      </c>
      <c r="DH25" t="s">
        <v>203</v>
      </c>
      <c r="DI25" t="s">
        <v>337</v>
      </c>
      <c r="DJ25" t="s">
        <v>230</v>
      </c>
      <c r="DK25">
        <v>41</v>
      </c>
      <c r="DL25" t="s">
        <v>237</v>
      </c>
      <c r="DM25" t="s">
        <v>237</v>
      </c>
      <c r="DN25" t="s">
        <v>209</v>
      </c>
      <c r="DO25" t="s">
        <v>267</v>
      </c>
      <c r="DW25" t="s">
        <v>298</v>
      </c>
      <c r="EC25" t="s">
        <v>505</v>
      </c>
      <c r="EH25" t="s">
        <v>506</v>
      </c>
      <c r="EI25">
        <v>4</v>
      </c>
      <c r="EJ25" t="s">
        <v>238</v>
      </c>
      <c r="EK25" t="s">
        <v>220</v>
      </c>
      <c r="EM25" t="s">
        <v>239</v>
      </c>
      <c r="EN25" s="3">
        <v>44557.564583333333</v>
      </c>
      <c r="EO25" t="s">
        <v>275</v>
      </c>
      <c r="ER25" t="s">
        <v>326</v>
      </c>
      <c r="ES25" t="s">
        <v>203</v>
      </c>
      <c r="EU25" t="s">
        <v>344</v>
      </c>
      <c r="EX25" t="s">
        <v>242</v>
      </c>
      <c r="EY25" s="3">
        <v>44557.564583333333</v>
      </c>
      <c r="FA25">
        <v>0</v>
      </c>
      <c r="FB25">
        <v>0</v>
      </c>
      <c r="FC25">
        <v>590</v>
      </c>
      <c r="FD25" t="b">
        <v>1</v>
      </c>
      <c r="FF25" t="s">
        <v>209</v>
      </c>
      <c r="FH25" t="s">
        <v>220</v>
      </c>
      <c r="FO25" t="s">
        <v>243</v>
      </c>
      <c r="FQ25">
        <v>497</v>
      </c>
      <c r="FR25">
        <v>3</v>
      </c>
      <c r="FS25">
        <v>19</v>
      </c>
      <c r="FT25" s="2">
        <v>44557.850672418979</v>
      </c>
      <c r="FU25" t="s">
        <v>263</v>
      </c>
      <c r="FW25">
        <v>504.15699999999998</v>
      </c>
      <c r="FX25" t="s">
        <v>244</v>
      </c>
      <c r="FZ25" t="s">
        <v>245</v>
      </c>
      <c r="GA25" t="s">
        <v>326</v>
      </c>
      <c r="GC25">
        <v>41</v>
      </c>
      <c r="GE25" t="s">
        <v>507</v>
      </c>
      <c r="GO25">
        <v>100</v>
      </c>
    </row>
    <row r="26" spans="1:197" ht="409.6" x14ac:dyDescent="0.2">
      <c r="A26" t="s">
        <v>197</v>
      </c>
      <c r="B26" t="s">
        <v>198</v>
      </c>
      <c r="C26" t="s">
        <v>248</v>
      </c>
      <c r="D26" t="s">
        <v>248</v>
      </c>
      <c r="E26" t="s">
        <v>199</v>
      </c>
      <c r="F26" t="s">
        <v>249</v>
      </c>
      <c r="G26" t="s">
        <v>248</v>
      </c>
      <c r="K26" t="s">
        <v>248</v>
      </c>
      <c r="L26">
        <v>100</v>
      </c>
      <c r="M26" t="s">
        <v>201</v>
      </c>
      <c r="N26" t="s">
        <v>248</v>
      </c>
      <c r="O26" t="s">
        <v>248</v>
      </c>
      <c r="Y26" t="s">
        <v>199</v>
      </c>
      <c r="Z26" t="s">
        <v>248</v>
      </c>
      <c r="AA26" t="s">
        <v>248</v>
      </c>
      <c r="AB26" t="s">
        <v>248</v>
      </c>
      <c r="AE26" t="s">
        <v>206</v>
      </c>
      <c r="AF26" t="s">
        <v>327</v>
      </c>
      <c r="AG26" t="s">
        <v>508</v>
      </c>
      <c r="AH26" t="s">
        <v>199</v>
      </c>
      <c r="AI26" t="s">
        <v>248</v>
      </c>
      <c r="AJ26" t="s">
        <v>248</v>
      </c>
      <c r="AK26" t="s">
        <v>248</v>
      </c>
      <c r="AN26" t="s">
        <v>209</v>
      </c>
      <c r="AO26" t="s">
        <v>253</v>
      </c>
      <c r="AP26" t="s">
        <v>282</v>
      </c>
      <c r="AQ26">
        <v>2</v>
      </c>
      <c r="AZ26" t="s">
        <v>283</v>
      </c>
      <c r="BC26" t="s">
        <v>255</v>
      </c>
      <c r="BD26" t="s">
        <v>256</v>
      </c>
      <c r="BE26" t="s">
        <v>257</v>
      </c>
      <c r="BH26" t="s">
        <v>248</v>
      </c>
      <c r="BI26" t="s">
        <v>201</v>
      </c>
      <c r="BJ26" t="s">
        <v>256</v>
      </c>
      <c r="BK26" t="s">
        <v>248</v>
      </c>
      <c r="BM26">
        <v>2</v>
      </c>
      <c r="BN26" t="s">
        <v>309</v>
      </c>
      <c r="BO26" t="s">
        <v>248</v>
      </c>
      <c r="BP26" t="s">
        <v>248</v>
      </c>
      <c r="BQ26" t="s">
        <v>248</v>
      </c>
      <c r="BR26" t="s">
        <v>199</v>
      </c>
      <c r="CD26" t="s">
        <v>220</v>
      </c>
      <c r="CG26" t="s">
        <v>286</v>
      </c>
      <c r="CH26" t="s">
        <v>203</v>
      </c>
      <c r="CL26" t="s">
        <v>206</v>
      </c>
      <c r="CM26" t="s">
        <v>509</v>
      </c>
      <c r="CS26" t="s">
        <v>261</v>
      </c>
      <c r="CU26" t="s">
        <v>248</v>
      </c>
      <c r="CV26" s="2">
        <v>44557.858304351852</v>
      </c>
      <c r="CW26" t="s">
        <v>510</v>
      </c>
      <c r="CY26" t="s">
        <v>409</v>
      </c>
      <c r="CZ26" t="s">
        <v>511</v>
      </c>
      <c r="DA26" s="2">
        <v>44561.687483622685</v>
      </c>
      <c r="DB26" t="s">
        <v>227</v>
      </c>
      <c r="DC26" s="3">
        <v>44557.559027777781</v>
      </c>
      <c r="DE26" t="s">
        <v>257</v>
      </c>
      <c r="DF26" t="s">
        <v>256</v>
      </c>
      <c r="DG26" t="s">
        <v>265</v>
      </c>
      <c r="DH26" t="s">
        <v>209</v>
      </c>
      <c r="DI26" t="s">
        <v>337</v>
      </c>
      <c r="DJ26" t="s">
        <v>338</v>
      </c>
      <c r="DK26">
        <v>68</v>
      </c>
      <c r="DL26" t="s">
        <v>237</v>
      </c>
      <c r="DM26" t="s">
        <v>237</v>
      </c>
      <c r="DN26" t="s">
        <v>203</v>
      </c>
      <c r="DO26" t="s">
        <v>426</v>
      </c>
      <c r="DP26" t="s">
        <v>315</v>
      </c>
      <c r="DT26" t="s">
        <v>316</v>
      </c>
      <c r="DU26" t="s">
        <v>297</v>
      </c>
      <c r="DV26" t="s">
        <v>233</v>
      </c>
      <c r="DW26" t="s">
        <v>318</v>
      </c>
      <c r="EH26" s="4" t="s">
        <v>512</v>
      </c>
      <c r="EI26" t="s">
        <v>237</v>
      </c>
      <c r="EJ26" t="s">
        <v>238</v>
      </c>
      <c r="EK26" t="s">
        <v>220</v>
      </c>
      <c r="EM26" t="s">
        <v>343</v>
      </c>
      <c r="EN26" s="3">
        <v>44557.565972222219</v>
      </c>
      <c r="EO26" t="s">
        <v>275</v>
      </c>
      <c r="ER26" t="s">
        <v>276</v>
      </c>
      <c r="ES26" t="s">
        <v>203</v>
      </c>
      <c r="ET26">
        <v>1</v>
      </c>
      <c r="EU26" t="s">
        <v>203</v>
      </c>
      <c r="EX26" t="s">
        <v>242</v>
      </c>
      <c r="EY26" s="3">
        <v>44557.565972222219</v>
      </c>
      <c r="FA26">
        <v>0</v>
      </c>
      <c r="FB26">
        <v>1</v>
      </c>
      <c r="FC26">
        <v>1315</v>
      </c>
      <c r="FD26" t="b">
        <v>1</v>
      </c>
      <c r="FH26" t="s">
        <v>220</v>
      </c>
      <c r="FO26" t="s">
        <v>243</v>
      </c>
      <c r="FQ26">
        <v>637</v>
      </c>
      <c r="FR26">
        <v>2</v>
      </c>
      <c r="FS26">
        <v>20</v>
      </c>
      <c r="FT26" s="2">
        <v>44557.850850891205</v>
      </c>
      <c r="FU26" t="s">
        <v>302</v>
      </c>
      <c r="FW26">
        <v>643.97900000000004</v>
      </c>
      <c r="FX26" t="s">
        <v>244</v>
      </c>
      <c r="FZ26" t="s">
        <v>245</v>
      </c>
      <c r="GA26" t="s">
        <v>277</v>
      </c>
      <c r="GC26">
        <v>69</v>
      </c>
      <c r="GE26" t="s">
        <v>513</v>
      </c>
      <c r="GO26">
        <v>100</v>
      </c>
    </row>
    <row r="27" spans="1:197" x14ac:dyDescent="0.2">
      <c r="A27" t="s">
        <v>197</v>
      </c>
      <c r="B27" t="s">
        <v>198</v>
      </c>
      <c r="C27" t="s">
        <v>250</v>
      </c>
      <c r="D27" t="s">
        <v>250</v>
      </c>
      <c r="E27" t="s">
        <v>201</v>
      </c>
      <c r="F27" t="s">
        <v>249</v>
      </c>
      <c r="G27" t="s">
        <v>250</v>
      </c>
      <c r="K27" t="s">
        <v>250</v>
      </c>
      <c r="L27">
        <v>100</v>
      </c>
      <c r="M27" t="s">
        <v>201</v>
      </c>
      <c r="N27" t="s">
        <v>250</v>
      </c>
      <c r="O27" t="s">
        <v>250</v>
      </c>
      <c r="T27" t="s">
        <v>514</v>
      </c>
      <c r="Y27" t="s">
        <v>201</v>
      </c>
      <c r="Z27" t="s">
        <v>200</v>
      </c>
      <c r="AA27" t="s">
        <v>200</v>
      </c>
      <c r="AB27" t="s">
        <v>200</v>
      </c>
      <c r="AE27" t="s">
        <v>326</v>
      </c>
      <c r="AF27" t="s">
        <v>327</v>
      </c>
      <c r="AG27" t="s">
        <v>515</v>
      </c>
      <c r="AH27" t="s">
        <v>248</v>
      </c>
      <c r="AI27" t="s">
        <v>248</v>
      </c>
      <c r="AJ27" t="s">
        <v>248</v>
      </c>
      <c r="AK27" t="s">
        <v>248</v>
      </c>
      <c r="AN27" t="s">
        <v>203</v>
      </c>
      <c r="AO27" t="s">
        <v>304</v>
      </c>
      <c r="AP27" t="s">
        <v>326</v>
      </c>
      <c r="AQ27">
        <v>1</v>
      </c>
      <c r="AZ27" t="s">
        <v>330</v>
      </c>
      <c r="BA27" t="s">
        <v>516</v>
      </c>
      <c r="BB27" t="s">
        <v>209</v>
      </c>
      <c r="BC27" t="s">
        <v>255</v>
      </c>
      <c r="BD27" t="s">
        <v>256</v>
      </c>
      <c r="BE27" t="s">
        <v>257</v>
      </c>
      <c r="BH27" t="s">
        <v>250</v>
      </c>
      <c r="BI27" t="s">
        <v>201</v>
      </c>
      <c r="BJ27" t="s">
        <v>256</v>
      </c>
      <c r="BK27" t="s">
        <v>250</v>
      </c>
      <c r="BM27" t="s">
        <v>326</v>
      </c>
      <c r="BN27" t="s">
        <v>418</v>
      </c>
      <c r="BO27" t="s">
        <v>250</v>
      </c>
      <c r="BP27" t="s">
        <v>250</v>
      </c>
      <c r="BQ27" t="s">
        <v>250</v>
      </c>
      <c r="BR27" t="s">
        <v>201</v>
      </c>
      <c r="BU27" t="s">
        <v>209</v>
      </c>
      <c r="BV27" t="s">
        <v>279</v>
      </c>
      <c r="CD27" t="s">
        <v>220</v>
      </c>
      <c r="CG27" t="s">
        <v>326</v>
      </c>
      <c r="CH27" t="s">
        <v>203</v>
      </c>
      <c r="CO27" t="s">
        <v>407</v>
      </c>
      <c r="CP27" t="s">
        <v>209</v>
      </c>
      <c r="CR27" t="s">
        <v>203</v>
      </c>
      <c r="CS27" t="s">
        <v>223</v>
      </c>
      <c r="CT27" t="s">
        <v>203</v>
      </c>
      <c r="CU27" t="s">
        <v>250</v>
      </c>
      <c r="CV27" s="2">
        <v>44557.851303668984</v>
      </c>
      <c r="CW27" t="s">
        <v>517</v>
      </c>
      <c r="CY27" t="s">
        <v>370</v>
      </c>
      <c r="CZ27" t="s">
        <v>264</v>
      </c>
      <c r="DA27" s="2">
        <v>44561.687595208336</v>
      </c>
      <c r="DB27" t="s">
        <v>227</v>
      </c>
      <c r="DC27" s="3">
        <v>44557.555555555555</v>
      </c>
      <c r="DD27" t="s">
        <v>504</v>
      </c>
      <c r="DE27" t="s">
        <v>257</v>
      </c>
      <c r="DF27" t="s">
        <v>256</v>
      </c>
      <c r="DH27" t="s">
        <v>209</v>
      </c>
      <c r="DI27" t="s">
        <v>337</v>
      </c>
      <c r="DJ27" t="s">
        <v>338</v>
      </c>
      <c r="DK27">
        <v>40</v>
      </c>
      <c r="DL27" t="s">
        <v>237</v>
      </c>
      <c r="DM27" t="s">
        <v>237</v>
      </c>
      <c r="DN27" t="s">
        <v>209</v>
      </c>
      <c r="DO27" t="s">
        <v>267</v>
      </c>
      <c r="DW27" t="s">
        <v>298</v>
      </c>
      <c r="EH27" t="s">
        <v>518</v>
      </c>
      <c r="EI27">
        <v>3</v>
      </c>
      <c r="EJ27" t="s">
        <v>238</v>
      </c>
      <c r="EK27" t="s">
        <v>220</v>
      </c>
      <c r="EM27" t="s">
        <v>343</v>
      </c>
      <c r="EN27" s="3">
        <v>44557.559027777781</v>
      </c>
      <c r="EO27" t="s">
        <v>275</v>
      </c>
      <c r="ER27" t="s">
        <v>326</v>
      </c>
      <c r="ES27" t="s">
        <v>203</v>
      </c>
      <c r="EU27" t="s">
        <v>344</v>
      </c>
      <c r="EX27" t="s">
        <v>242</v>
      </c>
      <c r="EY27" s="3">
        <v>44557.559027777781</v>
      </c>
      <c r="FA27">
        <v>2</v>
      </c>
      <c r="FB27">
        <v>0</v>
      </c>
      <c r="FC27">
        <v>858</v>
      </c>
      <c r="FD27" t="b">
        <v>1</v>
      </c>
      <c r="FH27" t="s">
        <v>220</v>
      </c>
      <c r="FO27" t="s">
        <v>243</v>
      </c>
      <c r="FQ27">
        <v>312</v>
      </c>
      <c r="FR27">
        <v>2</v>
      </c>
      <c r="FS27">
        <v>18</v>
      </c>
      <c r="FT27" s="2">
        <v>44557.847573981482</v>
      </c>
      <c r="FU27" t="s">
        <v>370</v>
      </c>
      <c r="FW27">
        <v>322.245</v>
      </c>
      <c r="FX27" t="s">
        <v>244</v>
      </c>
      <c r="FZ27" t="s">
        <v>245</v>
      </c>
      <c r="GA27" t="s">
        <v>326</v>
      </c>
      <c r="GC27">
        <v>40</v>
      </c>
      <c r="GE27" t="s">
        <v>519</v>
      </c>
      <c r="GO27">
        <v>100</v>
      </c>
    </row>
    <row r="28" spans="1:197" x14ac:dyDescent="0.2">
      <c r="A28" t="s">
        <v>197</v>
      </c>
      <c r="B28" t="s">
        <v>198</v>
      </c>
      <c r="C28" t="s">
        <v>201</v>
      </c>
      <c r="D28" t="s">
        <v>248</v>
      </c>
      <c r="E28" t="s">
        <v>199</v>
      </c>
      <c r="F28" t="s">
        <v>249</v>
      </c>
      <c r="G28" t="s">
        <v>248</v>
      </c>
      <c r="K28" t="s">
        <v>248</v>
      </c>
      <c r="L28">
        <v>100</v>
      </c>
      <c r="M28" t="s">
        <v>199</v>
      </c>
      <c r="N28" t="s">
        <v>201</v>
      </c>
      <c r="O28" t="s">
        <v>248</v>
      </c>
      <c r="P28" t="s">
        <v>203</v>
      </c>
      <c r="Q28" t="s">
        <v>301</v>
      </c>
      <c r="S28" t="s">
        <v>448</v>
      </c>
      <c r="Y28" t="s">
        <v>199</v>
      </c>
      <c r="Z28" t="s">
        <v>201</v>
      </c>
      <c r="AA28" t="s">
        <v>248</v>
      </c>
      <c r="AB28" t="s">
        <v>248</v>
      </c>
      <c r="AE28" t="s">
        <v>326</v>
      </c>
      <c r="AF28" t="s">
        <v>327</v>
      </c>
      <c r="AG28" t="s">
        <v>520</v>
      </c>
      <c r="AH28" t="s">
        <v>199</v>
      </c>
      <c r="AI28" t="s">
        <v>199</v>
      </c>
      <c r="AJ28" t="s">
        <v>199</v>
      </c>
      <c r="AK28" t="s">
        <v>199</v>
      </c>
      <c r="AN28" t="s">
        <v>253</v>
      </c>
      <c r="AO28" t="s">
        <v>253</v>
      </c>
      <c r="AP28" t="s">
        <v>326</v>
      </c>
      <c r="AQ28">
        <v>1</v>
      </c>
      <c r="AZ28" t="s">
        <v>330</v>
      </c>
      <c r="BB28" t="s">
        <v>203</v>
      </c>
      <c r="BC28" t="s">
        <v>366</v>
      </c>
      <c r="BD28" t="s">
        <v>256</v>
      </c>
      <c r="BE28" t="s">
        <v>216</v>
      </c>
      <c r="BH28" t="s">
        <v>201</v>
      </c>
      <c r="BI28" t="s">
        <v>199</v>
      </c>
      <c r="BJ28" t="s">
        <v>256</v>
      </c>
      <c r="BK28" t="s">
        <v>248</v>
      </c>
      <c r="BM28" t="s">
        <v>326</v>
      </c>
      <c r="BN28" t="s">
        <v>332</v>
      </c>
      <c r="BO28" t="s">
        <v>248</v>
      </c>
      <c r="BP28" t="s">
        <v>248</v>
      </c>
      <c r="BQ28" t="s">
        <v>201</v>
      </c>
      <c r="BR28" t="s">
        <v>199</v>
      </c>
      <c r="CD28" t="s">
        <v>220</v>
      </c>
      <c r="CG28" t="s">
        <v>326</v>
      </c>
      <c r="CH28" t="s">
        <v>203</v>
      </c>
      <c r="CK28" t="s">
        <v>521</v>
      </c>
      <c r="CN28" t="s">
        <v>281</v>
      </c>
      <c r="CO28" t="s">
        <v>407</v>
      </c>
      <c r="CP28" t="s">
        <v>203</v>
      </c>
      <c r="CR28" t="s">
        <v>203</v>
      </c>
      <c r="CS28" t="s">
        <v>223</v>
      </c>
      <c r="CT28" t="s">
        <v>209</v>
      </c>
      <c r="CU28" t="s">
        <v>248</v>
      </c>
      <c r="CV28" s="2">
        <v>44557.859571018518</v>
      </c>
      <c r="CW28" t="s">
        <v>522</v>
      </c>
      <c r="CY28" t="s">
        <v>443</v>
      </c>
      <c r="CZ28" t="s">
        <v>264</v>
      </c>
      <c r="DA28" s="2">
        <v>44561.687600289355</v>
      </c>
      <c r="DB28" t="s">
        <v>227</v>
      </c>
      <c r="DC28" s="3">
        <v>44557.563194444447</v>
      </c>
      <c r="DD28" t="s">
        <v>336</v>
      </c>
      <c r="DE28" t="s">
        <v>292</v>
      </c>
      <c r="DF28" t="s">
        <v>256</v>
      </c>
      <c r="DH28" t="s">
        <v>209</v>
      </c>
      <c r="DI28" t="s">
        <v>337</v>
      </c>
      <c r="DJ28" t="s">
        <v>338</v>
      </c>
      <c r="DK28">
        <v>43</v>
      </c>
      <c r="DL28" t="s">
        <v>237</v>
      </c>
      <c r="DM28" t="s">
        <v>237</v>
      </c>
      <c r="DN28" t="s">
        <v>203</v>
      </c>
      <c r="DO28" t="s">
        <v>371</v>
      </c>
      <c r="DW28" t="s">
        <v>298</v>
      </c>
      <c r="EG28" t="s">
        <v>235</v>
      </c>
      <c r="EH28" t="s">
        <v>523</v>
      </c>
      <c r="EI28" t="s">
        <v>237</v>
      </c>
      <c r="EJ28" t="s">
        <v>238</v>
      </c>
      <c r="EK28" t="s">
        <v>220</v>
      </c>
      <c r="EM28" t="s">
        <v>343</v>
      </c>
      <c r="EN28" s="3">
        <v>44557.567361111112</v>
      </c>
      <c r="EO28" t="s">
        <v>275</v>
      </c>
      <c r="ER28" t="s">
        <v>326</v>
      </c>
      <c r="ES28" t="s">
        <v>203</v>
      </c>
      <c r="EU28" t="s">
        <v>209</v>
      </c>
      <c r="EX28" t="s">
        <v>242</v>
      </c>
      <c r="EY28" s="3">
        <v>44557.567361111112</v>
      </c>
      <c r="FA28">
        <v>2</v>
      </c>
      <c r="FB28">
        <v>2</v>
      </c>
      <c r="FC28">
        <v>1520</v>
      </c>
      <c r="FD28" t="b">
        <v>1</v>
      </c>
      <c r="FH28" t="s">
        <v>220</v>
      </c>
      <c r="FO28" t="s">
        <v>243</v>
      </c>
      <c r="FQ28">
        <v>368</v>
      </c>
      <c r="FR28">
        <v>5</v>
      </c>
      <c r="FS28">
        <v>20</v>
      </c>
      <c r="FT28" s="2">
        <v>44557.855235821757</v>
      </c>
      <c r="FU28" t="s">
        <v>322</v>
      </c>
      <c r="FW28">
        <v>374.56099999999998</v>
      </c>
      <c r="FX28" t="s">
        <v>244</v>
      </c>
      <c r="FZ28" t="s">
        <v>245</v>
      </c>
      <c r="GA28" t="s">
        <v>326</v>
      </c>
      <c r="GC28">
        <v>43</v>
      </c>
      <c r="GE28" t="s">
        <v>524</v>
      </c>
      <c r="GO28">
        <v>100</v>
      </c>
    </row>
    <row r="29" spans="1:197" x14ac:dyDescent="0.2">
      <c r="A29" t="s">
        <v>197</v>
      </c>
      <c r="B29" t="s">
        <v>198</v>
      </c>
      <c r="C29" t="s">
        <v>201</v>
      </c>
      <c r="D29" t="s">
        <v>200</v>
      </c>
      <c r="E29" t="s">
        <v>201</v>
      </c>
      <c r="F29" t="s">
        <v>249</v>
      </c>
      <c r="G29" t="s">
        <v>200</v>
      </c>
      <c r="K29" t="s">
        <v>200</v>
      </c>
      <c r="L29">
        <v>100</v>
      </c>
      <c r="M29" t="s">
        <v>201</v>
      </c>
      <c r="N29" t="s">
        <v>201</v>
      </c>
      <c r="O29" t="s">
        <v>200</v>
      </c>
      <c r="P29" t="s">
        <v>203</v>
      </c>
      <c r="Q29" t="s">
        <v>525</v>
      </c>
      <c r="S29" t="s">
        <v>526</v>
      </c>
      <c r="Y29" t="s">
        <v>201</v>
      </c>
      <c r="Z29" t="s">
        <v>201</v>
      </c>
      <c r="AA29" t="s">
        <v>200</v>
      </c>
      <c r="AB29" t="s">
        <v>200</v>
      </c>
      <c r="AE29" t="s">
        <v>326</v>
      </c>
      <c r="AF29" t="s">
        <v>207</v>
      </c>
      <c r="AG29" t="s">
        <v>527</v>
      </c>
      <c r="AH29" t="s">
        <v>201</v>
      </c>
      <c r="AI29" t="s">
        <v>248</v>
      </c>
      <c r="AJ29" t="s">
        <v>201</v>
      </c>
      <c r="AK29" t="s">
        <v>248</v>
      </c>
      <c r="AN29" t="s">
        <v>203</v>
      </c>
      <c r="AO29" t="s">
        <v>364</v>
      </c>
      <c r="AP29" t="s">
        <v>326</v>
      </c>
      <c r="AQ29">
        <v>1</v>
      </c>
      <c r="AZ29" t="s">
        <v>330</v>
      </c>
      <c r="BB29" t="s">
        <v>203</v>
      </c>
      <c r="BC29" t="s">
        <v>255</v>
      </c>
      <c r="BD29" t="s">
        <v>256</v>
      </c>
      <c r="BE29" t="s">
        <v>216</v>
      </c>
      <c r="BH29" t="s">
        <v>199</v>
      </c>
      <c r="BI29" t="s">
        <v>201</v>
      </c>
      <c r="BJ29" t="s">
        <v>256</v>
      </c>
      <c r="BK29" t="s">
        <v>201</v>
      </c>
      <c r="BM29" t="s">
        <v>326</v>
      </c>
      <c r="BN29" t="s">
        <v>528</v>
      </c>
      <c r="BO29" t="s">
        <v>200</v>
      </c>
      <c r="BP29" t="s">
        <v>200</v>
      </c>
      <c r="BQ29" t="s">
        <v>201</v>
      </c>
      <c r="BR29" t="s">
        <v>201</v>
      </c>
      <c r="CD29" t="s">
        <v>220</v>
      </c>
      <c r="CG29" t="s">
        <v>326</v>
      </c>
      <c r="CH29" t="s">
        <v>203</v>
      </c>
      <c r="CN29" t="s">
        <v>529</v>
      </c>
      <c r="CO29" t="s">
        <v>407</v>
      </c>
      <c r="CP29" t="s">
        <v>209</v>
      </c>
      <c r="CR29" t="s">
        <v>209</v>
      </c>
      <c r="CS29" t="s">
        <v>223</v>
      </c>
      <c r="CT29" t="s">
        <v>209</v>
      </c>
      <c r="CU29" t="s">
        <v>201</v>
      </c>
      <c r="CV29" s="2">
        <v>44557.843984120373</v>
      </c>
      <c r="CW29" t="s">
        <v>530</v>
      </c>
      <c r="CY29" t="s">
        <v>263</v>
      </c>
      <c r="CZ29" t="s">
        <v>279</v>
      </c>
      <c r="DA29" s="2">
        <v>44561.687509930554</v>
      </c>
      <c r="DB29" t="s">
        <v>227</v>
      </c>
      <c r="DC29" s="3">
        <v>44557.547222222223</v>
      </c>
      <c r="DD29" t="s">
        <v>531</v>
      </c>
      <c r="DE29" t="s">
        <v>292</v>
      </c>
      <c r="DF29" t="s">
        <v>256</v>
      </c>
      <c r="DH29" t="s">
        <v>209</v>
      </c>
      <c r="DI29" t="s">
        <v>207</v>
      </c>
      <c r="DJ29" t="s">
        <v>230</v>
      </c>
      <c r="DK29">
        <v>18</v>
      </c>
      <c r="DL29">
        <v>3</v>
      </c>
      <c r="DM29">
        <v>4</v>
      </c>
      <c r="DN29" t="s">
        <v>209</v>
      </c>
      <c r="DO29" t="s">
        <v>267</v>
      </c>
      <c r="DW29" t="s">
        <v>339</v>
      </c>
      <c r="EG29" t="s">
        <v>532</v>
      </c>
      <c r="EH29" t="s">
        <v>533</v>
      </c>
      <c r="EI29" t="s">
        <v>237</v>
      </c>
      <c r="EJ29">
        <v>3</v>
      </c>
      <c r="EK29" t="s">
        <v>220</v>
      </c>
      <c r="EM29" t="s">
        <v>239</v>
      </c>
      <c r="EN29" s="3">
        <v>44557.552083333336</v>
      </c>
      <c r="EO29" t="s">
        <v>240</v>
      </c>
      <c r="ER29" t="s">
        <v>326</v>
      </c>
      <c r="ES29" t="s">
        <v>203</v>
      </c>
      <c r="EU29" t="s">
        <v>209</v>
      </c>
      <c r="EX29" t="s">
        <v>242</v>
      </c>
      <c r="EY29" s="3">
        <v>44557.552083333336</v>
      </c>
      <c r="FA29">
        <v>0</v>
      </c>
      <c r="FB29">
        <v>2</v>
      </c>
      <c r="FC29">
        <v>58</v>
      </c>
      <c r="FD29" t="b">
        <v>1</v>
      </c>
      <c r="FH29" t="s">
        <v>220</v>
      </c>
      <c r="FO29" t="s">
        <v>243</v>
      </c>
      <c r="FQ29">
        <v>378</v>
      </c>
      <c r="FR29">
        <v>3</v>
      </c>
      <c r="FS29">
        <v>15</v>
      </c>
      <c r="FT29" s="2">
        <v>44557.839541064815</v>
      </c>
      <c r="FU29" t="s">
        <v>263</v>
      </c>
      <c r="FW29">
        <v>383.88</v>
      </c>
      <c r="FX29" t="s">
        <v>244</v>
      </c>
      <c r="FZ29" t="s">
        <v>245</v>
      </c>
      <c r="GA29" t="s">
        <v>326</v>
      </c>
      <c r="GC29">
        <v>18</v>
      </c>
      <c r="GE29" t="s">
        <v>534</v>
      </c>
      <c r="GO29">
        <v>100</v>
      </c>
    </row>
    <row r="30" spans="1:197" x14ac:dyDescent="0.2">
      <c r="A30" t="s">
        <v>197</v>
      </c>
      <c r="B30" t="s">
        <v>198</v>
      </c>
      <c r="C30" t="s">
        <v>199</v>
      </c>
      <c r="D30" t="s">
        <v>199</v>
      </c>
      <c r="E30" t="s">
        <v>199</v>
      </c>
      <c r="F30" t="s">
        <v>249</v>
      </c>
      <c r="G30" t="s">
        <v>199</v>
      </c>
      <c r="K30" t="s">
        <v>199</v>
      </c>
      <c r="L30">
        <v>100</v>
      </c>
      <c r="M30" t="s">
        <v>199</v>
      </c>
      <c r="N30" t="s">
        <v>199</v>
      </c>
      <c r="O30" t="s">
        <v>199</v>
      </c>
      <c r="V30" t="s">
        <v>209</v>
      </c>
      <c r="Y30" t="s">
        <v>199</v>
      </c>
      <c r="Z30" t="s">
        <v>199</v>
      </c>
      <c r="AA30" t="s">
        <v>199</v>
      </c>
      <c r="AB30" t="s">
        <v>199</v>
      </c>
      <c r="AE30" t="s">
        <v>206</v>
      </c>
      <c r="AF30" t="s">
        <v>207</v>
      </c>
      <c r="AG30" t="s">
        <v>535</v>
      </c>
      <c r="AH30" t="s">
        <v>199</v>
      </c>
      <c r="AI30" t="s">
        <v>199</v>
      </c>
      <c r="AJ30" t="s">
        <v>199</v>
      </c>
      <c r="AK30" t="s">
        <v>199</v>
      </c>
      <c r="AN30" t="s">
        <v>209</v>
      </c>
      <c r="AO30" t="s">
        <v>304</v>
      </c>
      <c r="AP30" t="s">
        <v>282</v>
      </c>
      <c r="AQ30">
        <v>1</v>
      </c>
      <c r="AZ30" t="s">
        <v>283</v>
      </c>
      <c r="BC30" t="s">
        <v>255</v>
      </c>
      <c r="BD30" t="s">
        <v>256</v>
      </c>
      <c r="BE30" t="s">
        <v>257</v>
      </c>
      <c r="BH30" t="s">
        <v>199</v>
      </c>
      <c r="BI30" t="s">
        <v>199</v>
      </c>
      <c r="BJ30" t="s">
        <v>256</v>
      </c>
      <c r="BK30" t="s">
        <v>199</v>
      </c>
      <c r="BM30">
        <v>5</v>
      </c>
      <c r="BN30" t="s">
        <v>536</v>
      </c>
      <c r="BO30" t="s">
        <v>199</v>
      </c>
      <c r="BP30" t="s">
        <v>199</v>
      </c>
      <c r="BQ30" t="s">
        <v>199</v>
      </c>
      <c r="BR30" t="s">
        <v>199</v>
      </c>
      <c r="CD30" t="s">
        <v>220</v>
      </c>
      <c r="CG30" t="s">
        <v>221</v>
      </c>
      <c r="CH30" t="s">
        <v>203</v>
      </c>
      <c r="CL30" t="s">
        <v>259</v>
      </c>
      <c r="CM30" t="s">
        <v>537</v>
      </c>
      <c r="CS30" t="s">
        <v>311</v>
      </c>
      <c r="CU30" t="s">
        <v>199</v>
      </c>
      <c r="CV30" s="2">
        <v>44557.896251331018</v>
      </c>
      <c r="CW30" t="s">
        <v>538</v>
      </c>
      <c r="CY30" t="s">
        <v>263</v>
      </c>
      <c r="CZ30" t="s">
        <v>264</v>
      </c>
      <c r="DA30" s="2">
        <v>44559.826672800926</v>
      </c>
      <c r="DB30" t="s">
        <v>227</v>
      </c>
      <c r="DC30" s="3">
        <v>44557.594444444447</v>
      </c>
      <c r="DE30" t="s">
        <v>257</v>
      </c>
      <c r="DF30" t="s">
        <v>256</v>
      </c>
      <c r="DG30" t="s">
        <v>293</v>
      </c>
      <c r="DH30" t="s">
        <v>209</v>
      </c>
      <c r="DI30" t="s">
        <v>207</v>
      </c>
      <c r="DJ30" t="s">
        <v>338</v>
      </c>
      <c r="DK30">
        <v>69</v>
      </c>
      <c r="DL30" t="s">
        <v>237</v>
      </c>
      <c r="DM30" t="s">
        <v>237</v>
      </c>
      <c r="DN30" t="s">
        <v>203</v>
      </c>
      <c r="DO30" t="s">
        <v>267</v>
      </c>
      <c r="DP30" t="s">
        <v>315</v>
      </c>
      <c r="DT30" t="s">
        <v>400</v>
      </c>
      <c r="DU30" t="s">
        <v>297</v>
      </c>
      <c r="DV30" t="s">
        <v>233</v>
      </c>
      <c r="DW30" t="s">
        <v>318</v>
      </c>
      <c r="EC30" t="s">
        <v>539</v>
      </c>
      <c r="EG30" t="s">
        <v>273</v>
      </c>
      <c r="EH30" t="s">
        <v>540</v>
      </c>
      <c r="EI30" t="s">
        <v>237</v>
      </c>
      <c r="EJ30" t="s">
        <v>238</v>
      </c>
      <c r="EK30" t="s">
        <v>220</v>
      </c>
      <c r="EM30" t="s">
        <v>343</v>
      </c>
      <c r="EN30" s="3">
        <v>44557.604166666664</v>
      </c>
      <c r="EO30" t="s">
        <v>275</v>
      </c>
      <c r="ER30" t="s">
        <v>293</v>
      </c>
      <c r="ES30" t="s">
        <v>203</v>
      </c>
      <c r="ET30">
        <v>1</v>
      </c>
      <c r="EU30" t="s">
        <v>203</v>
      </c>
      <c r="EX30" t="s">
        <v>242</v>
      </c>
      <c r="EY30" s="3">
        <v>44557.604166666664</v>
      </c>
      <c r="FA30">
        <v>5</v>
      </c>
      <c r="FB30">
        <v>2</v>
      </c>
      <c r="FC30">
        <v>540</v>
      </c>
      <c r="FD30" t="b">
        <v>1</v>
      </c>
      <c r="FF30" t="s">
        <v>209</v>
      </c>
      <c r="FH30" t="s">
        <v>220</v>
      </c>
      <c r="FO30" t="s">
        <v>243</v>
      </c>
      <c r="FQ30">
        <v>848</v>
      </c>
      <c r="FR30">
        <v>4</v>
      </c>
      <c r="FS30">
        <v>20</v>
      </c>
      <c r="FT30" s="2">
        <v>44557.886383356483</v>
      </c>
      <c r="FU30" t="s">
        <v>263</v>
      </c>
      <c r="FW30">
        <v>852.59299999999996</v>
      </c>
      <c r="FX30" t="s">
        <v>244</v>
      </c>
      <c r="FZ30" t="s">
        <v>245</v>
      </c>
      <c r="GA30" t="s">
        <v>277</v>
      </c>
      <c r="GC30">
        <v>69</v>
      </c>
      <c r="GE30" t="s">
        <v>541</v>
      </c>
      <c r="GO30">
        <v>99</v>
      </c>
    </row>
    <row r="31" spans="1:197" x14ac:dyDescent="0.2">
      <c r="A31" t="s">
        <v>197</v>
      </c>
      <c r="B31" t="s">
        <v>198</v>
      </c>
      <c r="C31" t="s">
        <v>248</v>
      </c>
      <c r="D31" t="s">
        <v>248</v>
      </c>
      <c r="E31" t="s">
        <v>199</v>
      </c>
      <c r="F31" t="s">
        <v>325</v>
      </c>
      <c r="G31" t="s">
        <v>201</v>
      </c>
      <c r="K31" t="s">
        <v>201</v>
      </c>
      <c r="L31">
        <v>100</v>
      </c>
      <c r="M31" t="s">
        <v>199</v>
      </c>
      <c r="N31" t="s">
        <v>201</v>
      </c>
      <c r="O31" t="s">
        <v>248</v>
      </c>
      <c r="V31" t="s">
        <v>209</v>
      </c>
      <c r="Y31" t="s">
        <v>199</v>
      </c>
      <c r="Z31" t="s">
        <v>201</v>
      </c>
      <c r="AA31" t="s">
        <v>248</v>
      </c>
      <c r="AB31" t="s">
        <v>201</v>
      </c>
      <c r="AE31" t="s">
        <v>326</v>
      </c>
      <c r="AF31" t="s">
        <v>207</v>
      </c>
      <c r="AG31" t="s">
        <v>542</v>
      </c>
      <c r="AH31" t="s">
        <v>199</v>
      </c>
      <c r="AI31" t="s">
        <v>248</v>
      </c>
      <c r="AJ31" t="s">
        <v>201</v>
      </c>
      <c r="AK31" t="s">
        <v>201</v>
      </c>
      <c r="AN31" t="s">
        <v>209</v>
      </c>
      <c r="AO31" t="s">
        <v>347</v>
      </c>
      <c r="AP31" t="s">
        <v>326</v>
      </c>
      <c r="AQ31">
        <v>2</v>
      </c>
      <c r="AZ31" t="s">
        <v>330</v>
      </c>
      <c r="BC31" t="s">
        <v>366</v>
      </c>
      <c r="BD31" t="s">
        <v>331</v>
      </c>
      <c r="BE31" t="s">
        <v>257</v>
      </c>
      <c r="BH31" t="s">
        <v>201</v>
      </c>
      <c r="BI31" t="s">
        <v>199</v>
      </c>
      <c r="BJ31" t="s">
        <v>331</v>
      </c>
      <c r="BK31" t="s">
        <v>201</v>
      </c>
      <c r="BM31" t="s">
        <v>326</v>
      </c>
      <c r="BN31" t="s">
        <v>543</v>
      </c>
      <c r="BO31" t="s">
        <v>201</v>
      </c>
      <c r="BP31" t="s">
        <v>248</v>
      </c>
      <c r="BQ31" t="s">
        <v>201</v>
      </c>
      <c r="BR31" t="s">
        <v>199</v>
      </c>
      <c r="CD31" t="s">
        <v>220</v>
      </c>
      <c r="CG31" t="s">
        <v>326</v>
      </c>
      <c r="CH31" t="s">
        <v>203</v>
      </c>
      <c r="CK31" t="s">
        <v>544</v>
      </c>
      <c r="CN31" t="s">
        <v>281</v>
      </c>
      <c r="CO31" t="s">
        <v>407</v>
      </c>
      <c r="CP31" t="s">
        <v>203</v>
      </c>
      <c r="CR31" t="s">
        <v>203</v>
      </c>
      <c r="CS31" t="s">
        <v>311</v>
      </c>
      <c r="CU31" t="s">
        <v>248</v>
      </c>
      <c r="CV31" s="2">
        <v>44557.877425671293</v>
      </c>
      <c r="CW31" t="s">
        <v>545</v>
      </c>
      <c r="CY31" t="s">
        <v>263</v>
      </c>
      <c r="CZ31" t="s">
        <v>511</v>
      </c>
      <c r="DA31" s="2">
        <v>44560.642723900462</v>
      </c>
      <c r="DB31" t="s">
        <v>227</v>
      </c>
      <c r="DC31" s="3">
        <v>44557.580555555556</v>
      </c>
      <c r="DD31" t="s">
        <v>209</v>
      </c>
      <c r="DE31" t="s">
        <v>546</v>
      </c>
      <c r="DF31" t="s">
        <v>331</v>
      </c>
      <c r="DH31" t="s">
        <v>209</v>
      </c>
      <c r="DI31" t="s">
        <v>207</v>
      </c>
      <c r="DJ31" t="s">
        <v>230</v>
      </c>
      <c r="DK31">
        <v>54</v>
      </c>
      <c r="DL31" t="s">
        <v>237</v>
      </c>
      <c r="DM31" t="s">
        <v>237</v>
      </c>
      <c r="DN31" t="s">
        <v>203</v>
      </c>
      <c r="DO31" t="s">
        <v>371</v>
      </c>
      <c r="DW31" t="s">
        <v>234</v>
      </c>
      <c r="ED31" t="s">
        <v>203</v>
      </c>
      <c r="EE31" t="s">
        <v>352</v>
      </c>
      <c r="EG31" t="s">
        <v>547</v>
      </c>
      <c r="EH31" t="s">
        <v>548</v>
      </c>
      <c r="EI31" t="s">
        <v>237</v>
      </c>
      <c r="EJ31" t="s">
        <v>238</v>
      </c>
      <c r="EK31" t="s">
        <v>220</v>
      </c>
      <c r="EM31" t="s">
        <v>239</v>
      </c>
      <c r="EN31" s="3">
        <v>44557.585416666669</v>
      </c>
      <c r="EO31" t="s">
        <v>275</v>
      </c>
      <c r="ER31" t="s">
        <v>326</v>
      </c>
      <c r="ES31" t="s">
        <v>203</v>
      </c>
      <c r="EU31" t="s">
        <v>209</v>
      </c>
      <c r="EX31" t="s">
        <v>242</v>
      </c>
      <c r="EY31" s="3">
        <v>44557.585416666669</v>
      </c>
      <c r="FA31">
        <v>2</v>
      </c>
      <c r="FB31">
        <v>3</v>
      </c>
      <c r="FC31">
        <v>722</v>
      </c>
      <c r="FD31" t="b">
        <v>1</v>
      </c>
      <c r="FE31" t="s">
        <v>549</v>
      </c>
      <c r="FF31" t="s">
        <v>203</v>
      </c>
      <c r="FH31" t="s">
        <v>220</v>
      </c>
      <c r="FO31" t="s">
        <v>243</v>
      </c>
      <c r="FQ31">
        <v>442</v>
      </c>
      <c r="FR31">
        <v>6</v>
      </c>
      <c r="FS31">
        <v>20</v>
      </c>
      <c r="FT31" s="2">
        <v>44557.872244166669</v>
      </c>
      <c r="FU31" t="s">
        <v>263</v>
      </c>
      <c r="FW31">
        <v>447.68200000000002</v>
      </c>
      <c r="FX31" t="s">
        <v>244</v>
      </c>
      <c r="FZ31" t="s">
        <v>245</v>
      </c>
      <c r="GA31" t="s">
        <v>326</v>
      </c>
      <c r="GC31">
        <v>55</v>
      </c>
      <c r="GE31" t="s">
        <v>550</v>
      </c>
      <c r="GO31">
        <v>100</v>
      </c>
    </row>
    <row r="32" spans="1:197" x14ac:dyDescent="0.2">
      <c r="A32" t="s">
        <v>197</v>
      </c>
      <c r="B32" t="s">
        <v>253</v>
      </c>
      <c r="C32" t="s">
        <v>250</v>
      </c>
      <c r="D32" t="s">
        <v>250</v>
      </c>
      <c r="E32" t="s">
        <v>201</v>
      </c>
      <c r="F32" t="s">
        <v>325</v>
      </c>
      <c r="G32" t="s">
        <v>250</v>
      </c>
      <c r="K32" t="s">
        <v>250</v>
      </c>
      <c r="L32">
        <v>100</v>
      </c>
      <c r="M32" t="s">
        <v>201</v>
      </c>
      <c r="N32" t="s">
        <v>250</v>
      </c>
      <c r="O32" t="s">
        <v>250</v>
      </c>
      <c r="V32" t="s">
        <v>209</v>
      </c>
      <c r="Y32" t="s">
        <v>201</v>
      </c>
      <c r="Z32" t="s">
        <v>250</v>
      </c>
      <c r="AA32" t="s">
        <v>250</v>
      </c>
      <c r="AB32" t="s">
        <v>250</v>
      </c>
      <c r="AE32" t="s">
        <v>206</v>
      </c>
      <c r="AF32" t="s">
        <v>207</v>
      </c>
      <c r="AG32" s="1" t="s">
        <v>551</v>
      </c>
      <c r="AH32" t="s">
        <v>201</v>
      </c>
      <c r="AI32" t="s">
        <v>250</v>
      </c>
      <c r="AJ32" t="s">
        <v>250</v>
      </c>
      <c r="AK32" t="s">
        <v>250</v>
      </c>
      <c r="AN32" t="s">
        <v>253</v>
      </c>
      <c r="AO32" t="s">
        <v>347</v>
      </c>
      <c r="AP32" t="s">
        <v>254</v>
      </c>
      <c r="AQ32">
        <v>1</v>
      </c>
      <c r="AZ32" t="s">
        <v>212</v>
      </c>
      <c r="BC32" t="s">
        <v>255</v>
      </c>
      <c r="BD32" t="s">
        <v>331</v>
      </c>
      <c r="BE32" t="s">
        <v>494</v>
      </c>
      <c r="BH32" t="s">
        <v>250</v>
      </c>
      <c r="BI32" t="s">
        <v>201</v>
      </c>
      <c r="BJ32" t="s">
        <v>331</v>
      </c>
      <c r="BK32" t="s">
        <v>250</v>
      </c>
      <c r="BM32">
        <v>0.5</v>
      </c>
      <c r="BN32" t="s">
        <v>473</v>
      </c>
      <c r="BO32" t="s">
        <v>250</v>
      </c>
      <c r="BP32" t="s">
        <v>250</v>
      </c>
      <c r="BQ32" t="s">
        <v>250</v>
      </c>
      <c r="BR32" t="s">
        <v>201</v>
      </c>
      <c r="CD32" t="s">
        <v>220</v>
      </c>
      <c r="CG32" t="s">
        <v>286</v>
      </c>
      <c r="CH32" t="s">
        <v>203</v>
      </c>
      <c r="CL32" t="s">
        <v>206</v>
      </c>
      <c r="CM32" t="s">
        <v>552</v>
      </c>
      <c r="CS32" t="s">
        <v>288</v>
      </c>
      <c r="CU32" t="s">
        <v>250</v>
      </c>
      <c r="CV32" s="2">
        <v>44557.868789976848</v>
      </c>
      <c r="CW32" t="s">
        <v>553</v>
      </c>
      <c r="CY32" t="s">
        <v>263</v>
      </c>
      <c r="CZ32" t="s">
        <v>264</v>
      </c>
      <c r="DA32" s="2">
        <v>44561.687692916668</v>
      </c>
      <c r="DB32" t="s">
        <v>227</v>
      </c>
      <c r="DC32" s="3">
        <v>44557.571527777778</v>
      </c>
      <c r="DE32" t="s">
        <v>494</v>
      </c>
      <c r="DF32" t="s">
        <v>331</v>
      </c>
      <c r="DG32" t="s">
        <v>265</v>
      </c>
      <c r="DH32" t="s">
        <v>209</v>
      </c>
      <c r="DI32" t="s">
        <v>207</v>
      </c>
      <c r="DJ32" t="s">
        <v>230</v>
      </c>
      <c r="DK32">
        <v>49</v>
      </c>
      <c r="DL32">
        <v>4</v>
      </c>
      <c r="DM32">
        <v>4</v>
      </c>
      <c r="DN32" t="s">
        <v>209</v>
      </c>
      <c r="DO32" t="s">
        <v>267</v>
      </c>
      <c r="DP32" t="s">
        <v>315</v>
      </c>
      <c r="DT32" t="s">
        <v>554</v>
      </c>
      <c r="DU32" t="s">
        <v>272</v>
      </c>
      <c r="DV32" t="s">
        <v>233</v>
      </c>
      <c r="DW32" t="s">
        <v>234</v>
      </c>
      <c r="ED32" t="s">
        <v>203</v>
      </c>
      <c r="EE32" t="s">
        <v>385</v>
      </c>
      <c r="EH32" t="s">
        <v>555</v>
      </c>
      <c r="EI32" t="s">
        <v>237</v>
      </c>
      <c r="EJ32">
        <v>4</v>
      </c>
      <c r="EK32" t="s">
        <v>220</v>
      </c>
      <c r="EM32" t="s">
        <v>239</v>
      </c>
      <c r="EN32" s="3">
        <v>44557.57708333333</v>
      </c>
      <c r="EO32" t="s">
        <v>275</v>
      </c>
      <c r="ER32" t="s">
        <v>276</v>
      </c>
      <c r="ES32" t="s">
        <v>203</v>
      </c>
      <c r="ET32">
        <v>2</v>
      </c>
      <c r="EU32" t="s">
        <v>203</v>
      </c>
      <c r="EX32" t="s">
        <v>242</v>
      </c>
      <c r="EY32" s="3">
        <v>44557.57708333333</v>
      </c>
      <c r="FA32">
        <v>2</v>
      </c>
      <c r="FB32">
        <v>2</v>
      </c>
      <c r="FC32">
        <v>1294</v>
      </c>
      <c r="FD32" t="b">
        <v>1</v>
      </c>
      <c r="FE32" t="s">
        <v>556</v>
      </c>
      <c r="FF32" t="s">
        <v>203</v>
      </c>
      <c r="FH32" t="s">
        <v>220</v>
      </c>
      <c r="FO32" t="s">
        <v>243</v>
      </c>
      <c r="FQ32">
        <v>462</v>
      </c>
      <c r="FR32">
        <v>3</v>
      </c>
      <c r="FS32">
        <v>17</v>
      </c>
      <c r="FT32" s="2">
        <v>44557.863381805553</v>
      </c>
      <c r="FU32" t="s">
        <v>263</v>
      </c>
      <c r="FW32">
        <v>467.26600000000002</v>
      </c>
      <c r="FX32" t="s">
        <v>244</v>
      </c>
      <c r="FZ32" t="s">
        <v>245</v>
      </c>
      <c r="GA32" t="s">
        <v>277</v>
      </c>
      <c r="GC32">
        <v>49</v>
      </c>
      <c r="GE32" t="s">
        <v>557</v>
      </c>
      <c r="GO32">
        <v>100</v>
      </c>
    </row>
    <row r="33" spans="1:197" x14ac:dyDescent="0.2">
      <c r="A33" t="s">
        <v>197</v>
      </c>
      <c r="B33" t="s">
        <v>198</v>
      </c>
      <c r="C33" t="s">
        <v>248</v>
      </c>
      <c r="D33" t="s">
        <v>248</v>
      </c>
      <c r="E33" t="s">
        <v>248</v>
      </c>
      <c r="F33" t="s">
        <v>325</v>
      </c>
      <c r="G33" t="s">
        <v>248</v>
      </c>
      <c r="K33" t="s">
        <v>248</v>
      </c>
      <c r="L33">
        <v>100</v>
      </c>
      <c r="M33" t="s">
        <v>248</v>
      </c>
      <c r="N33" t="s">
        <v>248</v>
      </c>
      <c r="O33" t="s">
        <v>248</v>
      </c>
      <c r="V33" t="s">
        <v>209</v>
      </c>
      <c r="Y33" t="s">
        <v>248</v>
      </c>
      <c r="Z33" t="s">
        <v>248</v>
      </c>
      <c r="AA33" t="s">
        <v>248</v>
      </c>
      <c r="AB33" t="s">
        <v>248</v>
      </c>
      <c r="AE33" t="s">
        <v>206</v>
      </c>
      <c r="AF33" t="s">
        <v>327</v>
      </c>
      <c r="AG33" t="s">
        <v>558</v>
      </c>
      <c r="AH33" t="s">
        <v>248</v>
      </c>
      <c r="AI33" t="s">
        <v>248</v>
      </c>
      <c r="AJ33" t="s">
        <v>248</v>
      </c>
      <c r="AK33" t="s">
        <v>248</v>
      </c>
      <c r="AN33" t="s">
        <v>203</v>
      </c>
      <c r="AO33" t="s">
        <v>253</v>
      </c>
      <c r="AP33" t="s">
        <v>380</v>
      </c>
      <c r="AQ33">
        <v>1</v>
      </c>
      <c r="AZ33" t="s">
        <v>283</v>
      </c>
      <c r="BC33" t="s">
        <v>255</v>
      </c>
      <c r="BD33" t="s">
        <v>331</v>
      </c>
      <c r="BE33" t="s">
        <v>257</v>
      </c>
      <c r="BH33" t="s">
        <v>248</v>
      </c>
      <c r="BI33" t="s">
        <v>248</v>
      </c>
      <c r="BJ33" t="s">
        <v>331</v>
      </c>
      <c r="BK33" t="s">
        <v>248</v>
      </c>
      <c r="BM33">
        <v>1</v>
      </c>
      <c r="BN33" t="s">
        <v>367</v>
      </c>
      <c r="BO33" t="s">
        <v>248</v>
      </c>
      <c r="BP33" t="s">
        <v>248</v>
      </c>
      <c r="BQ33" t="s">
        <v>248</v>
      </c>
      <c r="BR33" t="s">
        <v>248</v>
      </c>
      <c r="CD33" t="s">
        <v>220</v>
      </c>
      <c r="CG33" t="s">
        <v>286</v>
      </c>
      <c r="CH33" t="s">
        <v>203</v>
      </c>
      <c r="CL33" t="s">
        <v>206</v>
      </c>
      <c r="CM33" t="s">
        <v>559</v>
      </c>
      <c r="CS33" t="s">
        <v>311</v>
      </c>
      <c r="CU33" t="s">
        <v>248</v>
      </c>
      <c r="CV33" s="2">
        <v>44557.842857002317</v>
      </c>
      <c r="CW33" t="s">
        <v>560</v>
      </c>
      <c r="CY33" t="s">
        <v>225</v>
      </c>
      <c r="CZ33" t="s">
        <v>264</v>
      </c>
      <c r="DA33" s="2">
        <v>44561.687636238428</v>
      </c>
      <c r="DB33" t="s">
        <v>227</v>
      </c>
      <c r="DC33" s="3">
        <v>44557.544444444444</v>
      </c>
      <c r="DE33" t="s">
        <v>257</v>
      </c>
      <c r="DF33" t="s">
        <v>331</v>
      </c>
      <c r="DG33" t="s">
        <v>265</v>
      </c>
      <c r="DH33" t="s">
        <v>209</v>
      </c>
      <c r="DI33" t="s">
        <v>337</v>
      </c>
      <c r="DJ33" t="s">
        <v>230</v>
      </c>
      <c r="DK33">
        <v>24</v>
      </c>
      <c r="DL33">
        <v>3</v>
      </c>
      <c r="DM33">
        <v>3</v>
      </c>
      <c r="DN33" t="s">
        <v>209</v>
      </c>
      <c r="DO33" t="s">
        <v>267</v>
      </c>
      <c r="DP33" t="s">
        <v>315</v>
      </c>
      <c r="DT33" t="s">
        <v>383</v>
      </c>
      <c r="DU33" t="s">
        <v>384</v>
      </c>
      <c r="DV33" t="s">
        <v>233</v>
      </c>
      <c r="DW33" t="s">
        <v>339</v>
      </c>
      <c r="EC33" t="s">
        <v>561</v>
      </c>
      <c r="EG33" t="s">
        <v>374</v>
      </c>
      <c r="EH33" t="s">
        <v>562</v>
      </c>
      <c r="EI33" t="s">
        <v>237</v>
      </c>
      <c r="EJ33" t="s">
        <v>238</v>
      </c>
      <c r="EK33" t="s">
        <v>220</v>
      </c>
      <c r="EM33" t="s">
        <v>239</v>
      </c>
      <c r="EN33" s="3">
        <v>44557.550694444442</v>
      </c>
      <c r="EO33" t="s">
        <v>240</v>
      </c>
      <c r="ER33" t="s">
        <v>276</v>
      </c>
      <c r="ES33" t="s">
        <v>203</v>
      </c>
      <c r="ET33">
        <v>1</v>
      </c>
      <c r="EU33" t="s">
        <v>203</v>
      </c>
      <c r="EX33" t="s">
        <v>242</v>
      </c>
      <c r="EY33" s="3">
        <v>44557.550694444442</v>
      </c>
      <c r="FA33">
        <v>0</v>
      </c>
      <c r="FB33">
        <v>2</v>
      </c>
      <c r="FC33">
        <v>357</v>
      </c>
      <c r="FD33" t="b">
        <v>1</v>
      </c>
      <c r="FF33" t="s">
        <v>209</v>
      </c>
      <c r="FH33" t="s">
        <v>220</v>
      </c>
      <c r="FO33" t="s">
        <v>243</v>
      </c>
      <c r="FQ33">
        <v>568</v>
      </c>
      <c r="FR33">
        <v>2</v>
      </c>
      <c r="FS33">
        <v>16</v>
      </c>
      <c r="FT33" s="2">
        <v>44557.836221377314</v>
      </c>
      <c r="FU33" t="s">
        <v>225</v>
      </c>
      <c r="FW33">
        <v>573.31799999999998</v>
      </c>
      <c r="FX33" t="s">
        <v>244</v>
      </c>
      <c r="FZ33" t="s">
        <v>245</v>
      </c>
      <c r="GA33" t="s">
        <v>246</v>
      </c>
      <c r="GC33">
        <v>24</v>
      </c>
      <c r="GE33" t="s">
        <v>563</v>
      </c>
      <c r="GO33">
        <v>100</v>
      </c>
    </row>
    <row r="34" spans="1:197" x14ac:dyDescent="0.2">
      <c r="A34" t="s">
        <v>197</v>
      </c>
      <c r="B34" t="s">
        <v>198</v>
      </c>
      <c r="C34" t="s">
        <v>200</v>
      </c>
      <c r="D34" t="s">
        <v>200</v>
      </c>
      <c r="E34" t="s">
        <v>199</v>
      </c>
      <c r="F34" t="s">
        <v>249</v>
      </c>
      <c r="G34" t="s">
        <v>200</v>
      </c>
      <c r="K34" t="s">
        <v>200</v>
      </c>
      <c r="L34">
        <v>100</v>
      </c>
      <c r="M34" t="s">
        <v>199</v>
      </c>
      <c r="N34" t="s">
        <v>200</v>
      </c>
      <c r="O34" t="s">
        <v>200</v>
      </c>
      <c r="V34" t="s">
        <v>209</v>
      </c>
      <c r="Y34" t="s">
        <v>199</v>
      </c>
      <c r="Z34" t="s">
        <v>200</v>
      </c>
      <c r="AA34" t="s">
        <v>200</v>
      </c>
      <c r="AB34" t="s">
        <v>200</v>
      </c>
      <c r="AE34" t="s">
        <v>206</v>
      </c>
      <c r="AF34" t="s">
        <v>207</v>
      </c>
      <c r="AG34" t="s">
        <v>564</v>
      </c>
      <c r="AH34" t="s">
        <v>199</v>
      </c>
      <c r="AI34" t="s">
        <v>200</v>
      </c>
      <c r="AJ34" t="s">
        <v>200</v>
      </c>
      <c r="AK34" t="s">
        <v>200</v>
      </c>
      <c r="AN34" t="s">
        <v>209</v>
      </c>
      <c r="AO34" t="s">
        <v>347</v>
      </c>
      <c r="AP34" t="s">
        <v>365</v>
      </c>
      <c r="AQ34">
        <v>1</v>
      </c>
      <c r="AZ34" t="s">
        <v>283</v>
      </c>
      <c r="BC34" t="s">
        <v>255</v>
      </c>
      <c r="BD34" t="s">
        <v>256</v>
      </c>
      <c r="BE34" t="s">
        <v>257</v>
      </c>
      <c r="BH34" t="s">
        <v>200</v>
      </c>
      <c r="BI34" t="s">
        <v>199</v>
      </c>
      <c r="BJ34" t="s">
        <v>256</v>
      </c>
      <c r="BK34" t="s">
        <v>200</v>
      </c>
      <c r="BM34">
        <v>0.5</v>
      </c>
      <c r="BN34" t="s">
        <v>284</v>
      </c>
      <c r="BO34" t="s">
        <v>200</v>
      </c>
      <c r="BP34" t="s">
        <v>200</v>
      </c>
      <c r="BQ34" t="s">
        <v>200</v>
      </c>
      <c r="BR34" t="s">
        <v>199</v>
      </c>
      <c r="CD34" t="s">
        <v>220</v>
      </c>
      <c r="CG34" t="s">
        <v>286</v>
      </c>
      <c r="CH34" t="s">
        <v>203</v>
      </c>
      <c r="CL34" t="s">
        <v>206</v>
      </c>
      <c r="CM34" t="s">
        <v>565</v>
      </c>
      <c r="CS34" t="s">
        <v>311</v>
      </c>
      <c r="CU34" t="s">
        <v>200</v>
      </c>
      <c r="CV34" s="2">
        <v>44557.853278680559</v>
      </c>
      <c r="CW34" t="s">
        <v>566</v>
      </c>
      <c r="CY34" t="s">
        <v>263</v>
      </c>
      <c r="CZ34" t="s">
        <v>264</v>
      </c>
      <c r="DA34" s="2">
        <v>44561.687702430558</v>
      </c>
      <c r="DB34" t="s">
        <v>227</v>
      </c>
      <c r="DC34" s="3">
        <v>44557.550694444442</v>
      </c>
      <c r="DE34" t="s">
        <v>257</v>
      </c>
      <c r="DF34" t="s">
        <v>256</v>
      </c>
      <c r="DG34" t="s">
        <v>265</v>
      </c>
      <c r="DH34" t="s">
        <v>203</v>
      </c>
      <c r="DI34" t="s">
        <v>207</v>
      </c>
      <c r="DJ34" t="s">
        <v>230</v>
      </c>
      <c r="DK34">
        <v>35</v>
      </c>
      <c r="DL34" t="s">
        <v>237</v>
      </c>
      <c r="DM34" t="s">
        <v>237</v>
      </c>
      <c r="DN34" t="s">
        <v>209</v>
      </c>
      <c r="DO34" t="s">
        <v>267</v>
      </c>
      <c r="DP34" t="s">
        <v>231</v>
      </c>
      <c r="DT34" t="s">
        <v>554</v>
      </c>
      <c r="DU34" t="s">
        <v>373</v>
      </c>
      <c r="DV34" t="s">
        <v>233</v>
      </c>
      <c r="DW34" t="s">
        <v>298</v>
      </c>
      <c r="EC34" t="s">
        <v>567</v>
      </c>
      <c r="EG34" t="s">
        <v>235</v>
      </c>
      <c r="EH34" t="s">
        <v>568</v>
      </c>
      <c r="EI34" t="s">
        <v>237</v>
      </c>
      <c r="EJ34">
        <v>4</v>
      </c>
      <c r="EK34" t="s">
        <v>220</v>
      </c>
      <c r="EM34" t="s">
        <v>239</v>
      </c>
      <c r="EN34" s="3">
        <v>44557.561111111114</v>
      </c>
      <c r="EO34" t="s">
        <v>275</v>
      </c>
      <c r="ER34" t="s">
        <v>276</v>
      </c>
      <c r="ES34" t="s">
        <v>203</v>
      </c>
      <c r="ET34" t="s">
        <v>569</v>
      </c>
      <c r="EU34" t="s">
        <v>203</v>
      </c>
      <c r="EV34" t="s">
        <v>570</v>
      </c>
      <c r="EX34" t="s">
        <v>242</v>
      </c>
      <c r="EY34" s="3">
        <v>44557.561111111114</v>
      </c>
      <c r="FA34">
        <v>0</v>
      </c>
      <c r="FB34">
        <v>3</v>
      </c>
      <c r="FC34">
        <v>608</v>
      </c>
      <c r="FD34" t="b">
        <v>1</v>
      </c>
      <c r="FF34" t="s">
        <v>209</v>
      </c>
      <c r="FH34" t="s">
        <v>220</v>
      </c>
      <c r="FO34" t="s">
        <v>243</v>
      </c>
      <c r="FQ34">
        <v>929</v>
      </c>
      <c r="FR34">
        <v>4</v>
      </c>
      <c r="FS34">
        <v>19</v>
      </c>
      <c r="FT34" s="2">
        <v>44557.842472800927</v>
      </c>
      <c r="FU34" t="s">
        <v>263</v>
      </c>
      <c r="FW34">
        <v>933.62800000000004</v>
      </c>
      <c r="FX34" t="s">
        <v>244</v>
      </c>
      <c r="FZ34" t="s">
        <v>245</v>
      </c>
      <c r="GA34" t="s">
        <v>377</v>
      </c>
      <c r="GC34">
        <v>42</v>
      </c>
      <c r="GE34" t="s">
        <v>571</v>
      </c>
      <c r="GO34">
        <v>100</v>
      </c>
    </row>
    <row r="35" spans="1:197" x14ac:dyDescent="0.2">
      <c r="A35" t="s">
        <v>197</v>
      </c>
      <c r="B35" t="s">
        <v>198</v>
      </c>
      <c r="C35" t="s">
        <v>248</v>
      </c>
      <c r="D35" t="s">
        <v>248</v>
      </c>
      <c r="E35" t="s">
        <v>199</v>
      </c>
      <c r="F35" t="s">
        <v>202</v>
      </c>
      <c r="G35" t="s">
        <v>248</v>
      </c>
      <c r="K35" t="s">
        <v>200</v>
      </c>
      <c r="L35">
        <v>100</v>
      </c>
      <c r="M35" t="s">
        <v>199</v>
      </c>
      <c r="N35" t="s">
        <v>248</v>
      </c>
      <c r="O35" t="s">
        <v>200</v>
      </c>
      <c r="P35" t="s">
        <v>203</v>
      </c>
      <c r="Q35" t="s">
        <v>387</v>
      </c>
      <c r="S35" t="s">
        <v>205</v>
      </c>
      <c r="Y35" t="s">
        <v>199</v>
      </c>
      <c r="Z35" t="s">
        <v>248</v>
      </c>
      <c r="AA35" t="s">
        <v>248</v>
      </c>
      <c r="AB35" t="s">
        <v>248</v>
      </c>
      <c r="AE35" t="s">
        <v>206</v>
      </c>
      <c r="AF35" t="s">
        <v>327</v>
      </c>
      <c r="AG35" t="s">
        <v>572</v>
      </c>
      <c r="AH35" t="s">
        <v>199</v>
      </c>
      <c r="AI35" t="s">
        <v>248</v>
      </c>
      <c r="AJ35" t="s">
        <v>248</v>
      </c>
      <c r="AK35" t="s">
        <v>201</v>
      </c>
      <c r="AN35" t="s">
        <v>253</v>
      </c>
      <c r="AO35" t="s">
        <v>364</v>
      </c>
      <c r="AP35" t="s">
        <v>380</v>
      </c>
      <c r="AQ35">
        <v>1</v>
      </c>
      <c r="AZ35" t="s">
        <v>283</v>
      </c>
      <c r="BB35" t="s">
        <v>203</v>
      </c>
      <c r="BC35" t="s">
        <v>255</v>
      </c>
      <c r="BD35" t="s">
        <v>215</v>
      </c>
      <c r="BE35" t="s">
        <v>257</v>
      </c>
      <c r="BH35" t="s">
        <v>248</v>
      </c>
      <c r="BI35" t="s">
        <v>199</v>
      </c>
      <c r="BJ35" t="s">
        <v>217</v>
      </c>
      <c r="BK35" t="s">
        <v>248</v>
      </c>
      <c r="BM35">
        <v>2</v>
      </c>
      <c r="BN35" t="s">
        <v>284</v>
      </c>
      <c r="BO35" t="s">
        <v>248</v>
      </c>
      <c r="BP35" t="s">
        <v>248</v>
      </c>
      <c r="BQ35" t="s">
        <v>248</v>
      </c>
      <c r="BR35" t="s">
        <v>199</v>
      </c>
      <c r="CD35" t="s">
        <v>220</v>
      </c>
      <c r="CG35" t="s">
        <v>286</v>
      </c>
      <c r="CH35" t="s">
        <v>203</v>
      </c>
      <c r="CL35" t="s">
        <v>206</v>
      </c>
      <c r="CM35" t="s">
        <v>573</v>
      </c>
      <c r="CS35" t="s">
        <v>223</v>
      </c>
      <c r="CT35" t="s">
        <v>209</v>
      </c>
      <c r="CU35" t="s">
        <v>248</v>
      </c>
      <c r="CV35" s="2">
        <v>44557.852832291668</v>
      </c>
      <c r="CW35" t="s">
        <v>574</v>
      </c>
      <c r="CY35" t="s">
        <v>225</v>
      </c>
      <c r="CZ35" t="s">
        <v>264</v>
      </c>
      <c r="DA35" s="2">
        <v>44561.687645300924</v>
      </c>
      <c r="DB35" t="s">
        <v>227</v>
      </c>
      <c r="DC35" s="3">
        <v>44557.545138888891</v>
      </c>
      <c r="DE35" t="s">
        <v>257</v>
      </c>
      <c r="DF35" t="s">
        <v>217</v>
      </c>
      <c r="DG35" t="s">
        <v>265</v>
      </c>
      <c r="DH35" t="s">
        <v>203</v>
      </c>
      <c r="DI35" t="s">
        <v>358</v>
      </c>
      <c r="DJ35" t="s">
        <v>338</v>
      </c>
      <c r="DK35">
        <v>23</v>
      </c>
      <c r="DL35">
        <v>3</v>
      </c>
      <c r="DM35">
        <v>4</v>
      </c>
      <c r="DN35" t="s">
        <v>209</v>
      </c>
      <c r="DO35" t="s">
        <v>267</v>
      </c>
      <c r="DP35" t="s">
        <v>315</v>
      </c>
      <c r="DT35" t="s">
        <v>316</v>
      </c>
      <c r="DU35" t="s">
        <v>384</v>
      </c>
      <c r="DV35" t="s">
        <v>478</v>
      </c>
      <c r="DW35" t="s">
        <v>339</v>
      </c>
      <c r="EG35" t="s">
        <v>235</v>
      </c>
      <c r="EH35" t="s">
        <v>575</v>
      </c>
      <c r="EI35">
        <v>4</v>
      </c>
      <c r="EJ35">
        <v>3</v>
      </c>
      <c r="EK35" t="s">
        <v>220</v>
      </c>
      <c r="EM35" t="s">
        <v>343</v>
      </c>
      <c r="EN35" s="3">
        <v>44557.561111111114</v>
      </c>
      <c r="EO35" t="s">
        <v>240</v>
      </c>
      <c r="ER35" t="s">
        <v>276</v>
      </c>
      <c r="ES35" t="s">
        <v>203</v>
      </c>
      <c r="ET35">
        <v>1</v>
      </c>
      <c r="EU35" t="s">
        <v>203</v>
      </c>
      <c r="EX35" t="s">
        <v>242</v>
      </c>
      <c r="EY35" s="3">
        <v>44557.561111111114</v>
      </c>
      <c r="FA35">
        <v>1</v>
      </c>
      <c r="FB35">
        <v>3</v>
      </c>
      <c r="FC35">
        <v>270</v>
      </c>
      <c r="FD35" t="b">
        <v>1</v>
      </c>
      <c r="FH35" t="s">
        <v>220</v>
      </c>
      <c r="FO35" t="s">
        <v>243</v>
      </c>
      <c r="FQ35">
        <v>1371</v>
      </c>
      <c r="FR35">
        <v>2</v>
      </c>
      <c r="FS35">
        <v>14</v>
      </c>
      <c r="FT35" s="2">
        <v>44557.836879305556</v>
      </c>
      <c r="FU35" t="s">
        <v>225</v>
      </c>
      <c r="FW35">
        <v>1378.338</v>
      </c>
      <c r="FX35" t="s">
        <v>244</v>
      </c>
      <c r="FZ35" t="s">
        <v>245</v>
      </c>
      <c r="GA35" t="s">
        <v>246</v>
      </c>
      <c r="GC35">
        <v>23</v>
      </c>
      <c r="GE35" t="s">
        <v>576</v>
      </c>
      <c r="GO35">
        <v>100</v>
      </c>
    </row>
    <row r="36" spans="1:197" x14ac:dyDescent="0.2">
      <c r="A36" t="s">
        <v>197</v>
      </c>
      <c r="B36" t="s">
        <v>198</v>
      </c>
      <c r="C36" t="s">
        <v>248</v>
      </c>
      <c r="D36" t="s">
        <v>250</v>
      </c>
      <c r="E36" t="s">
        <v>199</v>
      </c>
      <c r="F36" t="s">
        <v>202</v>
      </c>
      <c r="G36" t="s">
        <v>250</v>
      </c>
      <c r="K36" t="s">
        <v>250</v>
      </c>
      <c r="L36">
        <v>100</v>
      </c>
      <c r="M36" t="s">
        <v>199</v>
      </c>
      <c r="N36" t="s">
        <v>248</v>
      </c>
      <c r="O36" t="s">
        <v>250</v>
      </c>
      <c r="V36" t="s">
        <v>209</v>
      </c>
      <c r="Y36" t="s">
        <v>199</v>
      </c>
      <c r="Z36" t="s">
        <v>248</v>
      </c>
      <c r="AA36" t="s">
        <v>250</v>
      </c>
      <c r="AB36" t="s">
        <v>250</v>
      </c>
      <c r="AE36" t="s">
        <v>206</v>
      </c>
      <c r="AF36" t="s">
        <v>207</v>
      </c>
      <c r="AG36" t="s">
        <v>577</v>
      </c>
      <c r="AH36" t="s">
        <v>199</v>
      </c>
      <c r="AI36" t="s">
        <v>250</v>
      </c>
      <c r="AJ36" t="s">
        <v>248</v>
      </c>
      <c r="AK36" t="s">
        <v>250</v>
      </c>
      <c r="AN36" t="s">
        <v>209</v>
      </c>
      <c r="AO36" t="s">
        <v>347</v>
      </c>
      <c r="AP36" t="s">
        <v>282</v>
      </c>
      <c r="AQ36">
        <v>2</v>
      </c>
      <c r="AZ36" t="s">
        <v>212</v>
      </c>
      <c r="BC36" t="s">
        <v>214</v>
      </c>
      <c r="BD36" t="s">
        <v>215</v>
      </c>
      <c r="BE36" t="s">
        <v>494</v>
      </c>
      <c r="BH36" t="s">
        <v>248</v>
      </c>
      <c r="BI36" t="s">
        <v>199</v>
      </c>
      <c r="BJ36" t="s">
        <v>217</v>
      </c>
      <c r="BK36" t="s">
        <v>250</v>
      </c>
      <c r="BM36">
        <v>3</v>
      </c>
      <c r="BN36" t="s">
        <v>578</v>
      </c>
      <c r="BO36" t="s">
        <v>250</v>
      </c>
      <c r="BP36" t="s">
        <v>250</v>
      </c>
      <c r="BQ36" t="s">
        <v>248</v>
      </c>
      <c r="BR36" t="s">
        <v>199</v>
      </c>
      <c r="CD36" t="s">
        <v>220</v>
      </c>
      <c r="CG36" t="s">
        <v>221</v>
      </c>
      <c r="CH36" t="s">
        <v>203</v>
      </c>
      <c r="CL36" t="s">
        <v>259</v>
      </c>
      <c r="CM36" t="s">
        <v>579</v>
      </c>
      <c r="CS36" t="s">
        <v>311</v>
      </c>
      <c r="CU36" t="s">
        <v>250</v>
      </c>
      <c r="CV36" s="2">
        <v>44557.900629328702</v>
      </c>
      <c r="CW36" t="s">
        <v>580</v>
      </c>
      <c r="CY36" t="s">
        <v>263</v>
      </c>
      <c r="CZ36" t="s">
        <v>511</v>
      </c>
      <c r="DA36" s="2">
        <v>44559.692712233795</v>
      </c>
      <c r="DB36" t="s">
        <v>227</v>
      </c>
      <c r="DC36" s="3">
        <v>44557.604166666664</v>
      </c>
      <c r="DE36" t="s">
        <v>494</v>
      </c>
      <c r="DF36" t="s">
        <v>217</v>
      </c>
      <c r="DG36" t="s">
        <v>265</v>
      </c>
      <c r="DH36" t="s">
        <v>203</v>
      </c>
      <c r="DI36" t="s">
        <v>207</v>
      </c>
      <c r="DJ36" t="s">
        <v>338</v>
      </c>
      <c r="DK36">
        <v>36</v>
      </c>
      <c r="DL36" t="s">
        <v>237</v>
      </c>
      <c r="DM36" t="s">
        <v>237</v>
      </c>
      <c r="DN36" t="s">
        <v>209</v>
      </c>
      <c r="DO36" t="s">
        <v>214</v>
      </c>
      <c r="DP36" t="s">
        <v>268</v>
      </c>
      <c r="DR36" t="s">
        <v>269</v>
      </c>
      <c r="DS36" t="s">
        <v>581</v>
      </c>
      <c r="DT36">
        <v>3</v>
      </c>
      <c r="DU36" t="s">
        <v>297</v>
      </c>
      <c r="DV36" t="s">
        <v>233</v>
      </c>
      <c r="DW36" t="s">
        <v>298</v>
      </c>
      <c r="DX36" t="s">
        <v>299</v>
      </c>
      <c r="EC36" t="s">
        <v>582</v>
      </c>
      <c r="EG36" t="s">
        <v>412</v>
      </c>
      <c r="EH36" t="s">
        <v>583</v>
      </c>
      <c r="EI36" t="s">
        <v>584</v>
      </c>
      <c r="EJ36" t="s">
        <v>238</v>
      </c>
      <c r="EK36" t="s">
        <v>220</v>
      </c>
      <c r="EM36" t="s">
        <v>343</v>
      </c>
      <c r="EN36" s="3">
        <v>44557.60833333333</v>
      </c>
      <c r="EO36" t="s">
        <v>240</v>
      </c>
      <c r="ER36" t="s">
        <v>276</v>
      </c>
      <c r="ES36" t="s">
        <v>203</v>
      </c>
      <c r="ET36">
        <v>3</v>
      </c>
      <c r="EU36" t="s">
        <v>203</v>
      </c>
      <c r="EX36" t="s">
        <v>242</v>
      </c>
      <c r="EY36" s="3">
        <v>44557.60833333333</v>
      </c>
      <c r="FA36">
        <v>6</v>
      </c>
      <c r="FB36">
        <v>3</v>
      </c>
      <c r="FC36">
        <v>401</v>
      </c>
      <c r="FD36" t="b">
        <v>1</v>
      </c>
      <c r="FF36" t="s">
        <v>209</v>
      </c>
      <c r="FH36" t="s">
        <v>220</v>
      </c>
      <c r="FO36" t="s">
        <v>243</v>
      </c>
      <c r="FQ36">
        <v>363</v>
      </c>
      <c r="FR36">
        <v>5</v>
      </c>
      <c r="FS36">
        <v>16</v>
      </c>
      <c r="FT36" s="2">
        <v>44557.896354340279</v>
      </c>
      <c r="FU36" t="s">
        <v>263</v>
      </c>
      <c r="FW36">
        <v>369.35899999999998</v>
      </c>
      <c r="FX36" t="s">
        <v>244</v>
      </c>
      <c r="FZ36" t="s">
        <v>245</v>
      </c>
      <c r="GA36" t="s">
        <v>277</v>
      </c>
      <c r="GC36">
        <v>36</v>
      </c>
      <c r="GE36" t="s">
        <v>585</v>
      </c>
      <c r="GO36">
        <v>97</v>
      </c>
    </row>
    <row r="37" spans="1:197" x14ac:dyDescent="0.2">
      <c r="A37" t="s">
        <v>197</v>
      </c>
      <c r="B37" t="s">
        <v>198</v>
      </c>
      <c r="C37" t="s">
        <v>199</v>
      </c>
      <c r="D37" t="s">
        <v>248</v>
      </c>
      <c r="E37" t="s">
        <v>199</v>
      </c>
      <c r="F37" t="s">
        <v>249</v>
      </c>
      <c r="G37" t="s">
        <v>248</v>
      </c>
      <c r="K37" t="s">
        <v>248</v>
      </c>
      <c r="L37">
        <v>100</v>
      </c>
      <c r="M37" t="s">
        <v>199</v>
      </c>
      <c r="N37" t="s">
        <v>199</v>
      </c>
      <c r="O37" t="s">
        <v>248</v>
      </c>
      <c r="V37" t="s">
        <v>209</v>
      </c>
      <c r="Y37" t="s">
        <v>199</v>
      </c>
      <c r="Z37" t="s">
        <v>199</v>
      </c>
      <c r="AA37" t="s">
        <v>248</v>
      </c>
      <c r="AB37" t="s">
        <v>248</v>
      </c>
      <c r="AE37" t="s">
        <v>326</v>
      </c>
      <c r="AF37" t="s">
        <v>207</v>
      </c>
      <c r="AG37" t="s">
        <v>586</v>
      </c>
      <c r="AH37" t="s">
        <v>199</v>
      </c>
      <c r="AI37" t="s">
        <v>248</v>
      </c>
      <c r="AJ37" t="s">
        <v>199</v>
      </c>
      <c r="AK37" t="s">
        <v>248</v>
      </c>
      <c r="AN37" t="s">
        <v>209</v>
      </c>
      <c r="AO37" t="s">
        <v>210</v>
      </c>
      <c r="AP37" t="s">
        <v>326</v>
      </c>
      <c r="AQ37">
        <v>1</v>
      </c>
      <c r="AZ37" t="s">
        <v>330</v>
      </c>
      <c r="BC37" t="s">
        <v>366</v>
      </c>
      <c r="BD37" t="s">
        <v>256</v>
      </c>
      <c r="BE37" t="s">
        <v>257</v>
      </c>
      <c r="BH37" t="s">
        <v>199</v>
      </c>
      <c r="BI37" t="s">
        <v>199</v>
      </c>
      <c r="BJ37" t="s">
        <v>256</v>
      </c>
      <c r="BK37" t="s">
        <v>199</v>
      </c>
      <c r="BM37" t="s">
        <v>326</v>
      </c>
      <c r="BN37" t="s">
        <v>587</v>
      </c>
      <c r="BO37" t="s">
        <v>248</v>
      </c>
      <c r="BP37" t="s">
        <v>248</v>
      </c>
      <c r="BQ37" t="s">
        <v>199</v>
      </c>
      <c r="BR37" t="s">
        <v>199</v>
      </c>
      <c r="CD37" t="s">
        <v>220</v>
      </c>
      <c r="CG37" t="s">
        <v>326</v>
      </c>
      <c r="CH37" t="s">
        <v>203</v>
      </c>
      <c r="CI37" t="s">
        <v>588</v>
      </c>
      <c r="CK37" t="s">
        <v>589</v>
      </c>
      <c r="CN37" t="s">
        <v>281</v>
      </c>
      <c r="CO37" t="s">
        <v>590</v>
      </c>
      <c r="CP37" t="s">
        <v>203</v>
      </c>
      <c r="CR37" t="s">
        <v>203</v>
      </c>
      <c r="CS37" t="s">
        <v>288</v>
      </c>
      <c r="CU37" t="s">
        <v>199</v>
      </c>
      <c r="CV37" s="2">
        <v>44557.869785069444</v>
      </c>
      <c r="CW37" t="s">
        <v>591</v>
      </c>
      <c r="CY37" t="s">
        <v>443</v>
      </c>
      <c r="CZ37" t="s">
        <v>264</v>
      </c>
      <c r="DA37" s="2">
        <v>44561.687487384261</v>
      </c>
      <c r="DB37" t="s">
        <v>227</v>
      </c>
      <c r="DC37" s="3">
        <v>44557.566666666666</v>
      </c>
      <c r="DD37" t="s">
        <v>209</v>
      </c>
      <c r="DE37" t="s">
        <v>257</v>
      </c>
      <c r="DF37" t="s">
        <v>256</v>
      </c>
      <c r="DH37" t="s">
        <v>209</v>
      </c>
      <c r="DI37" t="s">
        <v>207</v>
      </c>
      <c r="DJ37" t="s">
        <v>338</v>
      </c>
      <c r="DK37">
        <v>75</v>
      </c>
      <c r="DL37" t="s">
        <v>237</v>
      </c>
      <c r="DM37" t="s">
        <v>237</v>
      </c>
      <c r="DN37" t="s">
        <v>203</v>
      </c>
      <c r="DO37" t="s">
        <v>371</v>
      </c>
      <c r="DW37" t="s">
        <v>318</v>
      </c>
      <c r="EC37" t="s">
        <v>592</v>
      </c>
      <c r="EG37" t="s">
        <v>273</v>
      </c>
      <c r="EH37" t="s">
        <v>593</v>
      </c>
      <c r="EI37">
        <v>4</v>
      </c>
      <c r="EJ37" t="s">
        <v>238</v>
      </c>
      <c r="EK37" t="s">
        <v>220</v>
      </c>
      <c r="EM37" t="s">
        <v>343</v>
      </c>
      <c r="EN37" s="3">
        <v>44557.577777777777</v>
      </c>
      <c r="EO37" t="s">
        <v>275</v>
      </c>
      <c r="ER37" t="s">
        <v>326</v>
      </c>
      <c r="ES37" t="s">
        <v>203</v>
      </c>
      <c r="EU37" t="s">
        <v>209</v>
      </c>
      <c r="EX37" t="s">
        <v>242</v>
      </c>
      <c r="EY37" s="3">
        <v>44557.577777777777</v>
      </c>
      <c r="FA37">
        <v>3</v>
      </c>
      <c r="FB37">
        <v>1</v>
      </c>
      <c r="FC37">
        <v>1838</v>
      </c>
      <c r="FD37" t="b">
        <v>1</v>
      </c>
      <c r="FF37" t="s">
        <v>209</v>
      </c>
      <c r="FH37" t="s">
        <v>220</v>
      </c>
      <c r="FO37" t="s">
        <v>243</v>
      </c>
      <c r="FQ37">
        <v>937</v>
      </c>
      <c r="FR37">
        <v>6</v>
      </c>
      <c r="FS37">
        <v>19</v>
      </c>
      <c r="FT37" s="2">
        <v>44557.858819502311</v>
      </c>
      <c r="FU37" t="s">
        <v>322</v>
      </c>
      <c r="FW37">
        <v>947.42499999999995</v>
      </c>
      <c r="FX37" t="s">
        <v>244</v>
      </c>
      <c r="FZ37" t="s">
        <v>245</v>
      </c>
      <c r="GA37" t="s">
        <v>326</v>
      </c>
      <c r="GC37">
        <v>75</v>
      </c>
      <c r="GE37" t="s">
        <v>594</v>
      </c>
      <c r="GO37">
        <v>100</v>
      </c>
    </row>
    <row r="38" spans="1:197" x14ac:dyDescent="0.2">
      <c r="A38" t="s">
        <v>197</v>
      </c>
      <c r="B38" t="s">
        <v>198</v>
      </c>
      <c r="C38" t="s">
        <v>250</v>
      </c>
      <c r="D38" t="s">
        <v>250</v>
      </c>
      <c r="E38" t="s">
        <v>200</v>
      </c>
      <c r="F38" t="s">
        <v>249</v>
      </c>
      <c r="G38" t="s">
        <v>250</v>
      </c>
      <c r="K38" t="s">
        <v>250</v>
      </c>
      <c r="L38">
        <v>100</v>
      </c>
      <c r="M38" t="s">
        <v>250</v>
      </c>
      <c r="N38" t="s">
        <v>250</v>
      </c>
      <c r="O38" t="s">
        <v>250</v>
      </c>
      <c r="V38" t="s">
        <v>209</v>
      </c>
      <c r="Y38" t="s">
        <v>248</v>
      </c>
      <c r="Z38" t="s">
        <v>250</v>
      </c>
      <c r="AA38" t="s">
        <v>250</v>
      </c>
      <c r="AB38" t="s">
        <v>250</v>
      </c>
      <c r="AE38" t="s">
        <v>305</v>
      </c>
      <c r="AF38" t="s">
        <v>207</v>
      </c>
      <c r="AG38" t="s">
        <v>595</v>
      </c>
      <c r="AH38" t="s">
        <v>248</v>
      </c>
      <c r="AI38" t="s">
        <v>250</v>
      </c>
      <c r="AJ38" t="s">
        <v>250</v>
      </c>
      <c r="AK38" t="s">
        <v>250</v>
      </c>
      <c r="AN38" t="s">
        <v>209</v>
      </c>
      <c r="AO38" t="s">
        <v>253</v>
      </c>
      <c r="AP38" t="s">
        <v>380</v>
      </c>
      <c r="AQ38">
        <v>1</v>
      </c>
      <c r="AZ38" t="s">
        <v>283</v>
      </c>
      <c r="BC38" t="s">
        <v>255</v>
      </c>
      <c r="BD38" t="s">
        <v>256</v>
      </c>
      <c r="BE38" t="s">
        <v>257</v>
      </c>
      <c r="BH38" t="s">
        <v>250</v>
      </c>
      <c r="BI38" t="s">
        <v>250</v>
      </c>
      <c r="BJ38" t="s">
        <v>256</v>
      </c>
      <c r="BK38" t="s">
        <v>250</v>
      </c>
      <c r="BM38">
        <v>3</v>
      </c>
      <c r="BN38" t="s">
        <v>309</v>
      </c>
      <c r="BO38" t="s">
        <v>250</v>
      </c>
      <c r="BP38" t="s">
        <v>250</v>
      </c>
      <c r="BQ38" t="s">
        <v>250</v>
      </c>
      <c r="BR38" t="s">
        <v>201</v>
      </c>
      <c r="CD38" t="s">
        <v>220</v>
      </c>
      <c r="CG38" t="s">
        <v>221</v>
      </c>
      <c r="CH38" t="s">
        <v>203</v>
      </c>
      <c r="CL38" t="s">
        <v>248</v>
      </c>
      <c r="CM38" t="s">
        <v>596</v>
      </c>
      <c r="CS38" t="s">
        <v>288</v>
      </c>
      <c r="CU38" t="s">
        <v>250</v>
      </c>
      <c r="CV38" s="2">
        <v>44557.870339537039</v>
      </c>
      <c r="CW38" t="s">
        <v>597</v>
      </c>
      <c r="CY38" t="s">
        <v>290</v>
      </c>
      <c r="CZ38" t="s">
        <v>264</v>
      </c>
      <c r="DA38" s="2">
        <v>44561.687713194442</v>
      </c>
      <c r="DB38" t="s">
        <v>227</v>
      </c>
      <c r="DC38" s="3">
        <v>44557.56527777778</v>
      </c>
      <c r="DE38" t="s">
        <v>257</v>
      </c>
      <c r="DF38" t="s">
        <v>256</v>
      </c>
      <c r="DG38" t="s">
        <v>265</v>
      </c>
      <c r="DH38" t="s">
        <v>209</v>
      </c>
      <c r="DI38" t="s">
        <v>207</v>
      </c>
      <c r="DJ38" t="s">
        <v>230</v>
      </c>
      <c r="DK38">
        <v>43</v>
      </c>
      <c r="DL38" t="s">
        <v>237</v>
      </c>
      <c r="DM38" t="s">
        <v>237</v>
      </c>
      <c r="DN38" t="s">
        <v>209</v>
      </c>
      <c r="DO38" t="s">
        <v>426</v>
      </c>
      <c r="DP38" t="s">
        <v>315</v>
      </c>
      <c r="DT38" t="s">
        <v>372</v>
      </c>
      <c r="DU38" t="s">
        <v>384</v>
      </c>
      <c r="DV38" t="s">
        <v>233</v>
      </c>
      <c r="DW38" t="s">
        <v>298</v>
      </c>
      <c r="EC38" t="s">
        <v>598</v>
      </c>
      <c r="EH38" t="s">
        <v>599</v>
      </c>
      <c r="EI38" t="s">
        <v>237</v>
      </c>
      <c r="EJ38" t="s">
        <v>238</v>
      </c>
      <c r="EK38" t="s">
        <v>220</v>
      </c>
      <c r="EM38" t="s">
        <v>239</v>
      </c>
      <c r="EN38" s="3">
        <v>44557.578472222223</v>
      </c>
      <c r="EO38" t="s">
        <v>275</v>
      </c>
      <c r="ER38" t="s">
        <v>276</v>
      </c>
      <c r="ES38" t="s">
        <v>203</v>
      </c>
      <c r="ET38">
        <v>1</v>
      </c>
      <c r="EU38" t="s">
        <v>203</v>
      </c>
      <c r="EX38" t="s">
        <v>242</v>
      </c>
      <c r="EY38" s="3">
        <v>44557.578472222223</v>
      </c>
      <c r="FA38">
        <v>0</v>
      </c>
      <c r="FB38">
        <v>1</v>
      </c>
      <c r="FC38">
        <v>696</v>
      </c>
      <c r="FD38" t="b">
        <v>1</v>
      </c>
      <c r="FF38" t="s">
        <v>209</v>
      </c>
      <c r="FH38" t="s">
        <v>220</v>
      </c>
      <c r="FO38" t="s">
        <v>243</v>
      </c>
      <c r="FQ38">
        <v>1102</v>
      </c>
      <c r="FR38">
        <v>2</v>
      </c>
      <c r="FS38">
        <v>20</v>
      </c>
      <c r="FT38" s="2">
        <v>44557.857518877317</v>
      </c>
      <c r="FU38" t="s">
        <v>302</v>
      </c>
      <c r="FW38">
        <v>1107.7049999999999</v>
      </c>
      <c r="FX38" t="s">
        <v>244</v>
      </c>
      <c r="FZ38" t="s">
        <v>245</v>
      </c>
      <c r="GA38" t="s">
        <v>246</v>
      </c>
      <c r="GC38">
        <v>43</v>
      </c>
      <c r="GE38" t="s">
        <v>600</v>
      </c>
      <c r="GO38">
        <v>100</v>
      </c>
    </row>
    <row r="39" spans="1:197" x14ac:dyDescent="0.2">
      <c r="A39" t="s">
        <v>197</v>
      </c>
      <c r="B39" t="s">
        <v>198</v>
      </c>
      <c r="C39" t="s">
        <v>201</v>
      </c>
      <c r="D39" t="s">
        <v>201</v>
      </c>
      <c r="E39" t="s">
        <v>199</v>
      </c>
      <c r="F39" t="s">
        <v>249</v>
      </c>
      <c r="G39" t="s">
        <v>200</v>
      </c>
      <c r="K39" t="s">
        <v>200</v>
      </c>
      <c r="L39">
        <v>100</v>
      </c>
      <c r="M39" t="s">
        <v>199</v>
      </c>
      <c r="N39" t="s">
        <v>201</v>
      </c>
      <c r="O39" t="s">
        <v>201</v>
      </c>
      <c r="P39" t="s">
        <v>203</v>
      </c>
      <c r="Q39" t="s">
        <v>414</v>
      </c>
      <c r="S39" t="s">
        <v>385</v>
      </c>
      <c r="Y39" t="s">
        <v>199</v>
      </c>
      <c r="Z39" t="s">
        <v>199</v>
      </c>
      <c r="AA39" t="s">
        <v>199</v>
      </c>
      <c r="AB39" t="s">
        <v>200</v>
      </c>
      <c r="AE39" t="s">
        <v>206</v>
      </c>
      <c r="AF39" t="s">
        <v>327</v>
      </c>
      <c r="AG39" t="s">
        <v>601</v>
      </c>
      <c r="AH39" t="s">
        <v>199</v>
      </c>
      <c r="AI39" t="s">
        <v>199</v>
      </c>
      <c r="AJ39" t="s">
        <v>199</v>
      </c>
      <c r="AK39" t="s">
        <v>200</v>
      </c>
      <c r="AN39" t="s">
        <v>209</v>
      </c>
      <c r="AO39" t="s">
        <v>210</v>
      </c>
      <c r="AP39" t="s">
        <v>282</v>
      </c>
      <c r="AQ39">
        <v>1</v>
      </c>
      <c r="AZ39" t="s">
        <v>212</v>
      </c>
      <c r="BB39" t="s">
        <v>203</v>
      </c>
      <c r="BC39" t="s">
        <v>255</v>
      </c>
      <c r="BD39" t="s">
        <v>256</v>
      </c>
      <c r="BE39" t="s">
        <v>257</v>
      </c>
      <c r="BH39" t="s">
        <v>201</v>
      </c>
      <c r="BI39" t="s">
        <v>199</v>
      </c>
      <c r="BJ39" t="s">
        <v>256</v>
      </c>
      <c r="BK39" t="s">
        <v>200</v>
      </c>
      <c r="BM39">
        <v>7</v>
      </c>
      <c r="BN39" t="s">
        <v>578</v>
      </c>
      <c r="BO39" t="s">
        <v>200</v>
      </c>
      <c r="BP39" t="s">
        <v>201</v>
      </c>
      <c r="BQ39" t="s">
        <v>201</v>
      </c>
      <c r="BR39" t="s">
        <v>199</v>
      </c>
      <c r="CD39" t="s">
        <v>220</v>
      </c>
      <c r="CG39" t="s">
        <v>221</v>
      </c>
      <c r="CH39" t="s">
        <v>203</v>
      </c>
      <c r="CL39" t="s">
        <v>206</v>
      </c>
      <c r="CM39" t="s">
        <v>602</v>
      </c>
      <c r="CS39" t="s">
        <v>223</v>
      </c>
      <c r="CT39" t="s">
        <v>209</v>
      </c>
      <c r="CU39" t="s">
        <v>201</v>
      </c>
      <c r="CV39" s="2">
        <v>44557.861351736108</v>
      </c>
      <c r="CW39" t="s">
        <v>603</v>
      </c>
      <c r="CY39" t="s">
        <v>263</v>
      </c>
      <c r="CZ39" t="s">
        <v>264</v>
      </c>
      <c r="DA39" s="2">
        <v>44561.687484502312</v>
      </c>
      <c r="DB39" t="s">
        <v>227</v>
      </c>
      <c r="DC39" s="3">
        <v>44557.559027777781</v>
      </c>
      <c r="DE39" t="s">
        <v>257</v>
      </c>
      <c r="DF39" t="s">
        <v>256</v>
      </c>
      <c r="DG39" t="s">
        <v>293</v>
      </c>
      <c r="DH39" t="s">
        <v>203</v>
      </c>
      <c r="DI39" t="s">
        <v>337</v>
      </c>
      <c r="DJ39" t="s">
        <v>338</v>
      </c>
      <c r="DK39">
        <v>59</v>
      </c>
      <c r="DL39">
        <v>3</v>
      </c>
      <c r="DM39">
        <v>3</v>
      </c>
      <c r="DN39" t="s">
        <v>209</v>
      </c>
      <c r="DO39" t="s">
        <v>267</v>
      </c>
      <c r="DP39" t="s">
        <v>315</v>
      </c>
      <c r="DT39" t="s">
        <v>604</v>
      </c>
      <c r="DU39" t="s">
        <v>297</v>
      </c>
      <c r="DV39" t="s">
        <v>233</v>
      </c>
      <c r="DW39" t="s">
        <v>318</v>
      </c>
      <c r="EG39" t="s">
        <v>412</v>
      </c>
      <c r="EH39" t="s">
        <v>605</v>
      </c>
      <c r="EI39">
        <v>4</v>
      </c>
      <c r="EJ39" t="s">
        <v>238</v>
      </c>
      <c r="EK39" t="s">
        <v>220</v>
      </c>
      <c r="EM39" t="s">
        <v>343</v>
      </c>
      <c r="EN39" s="3">
        <v>44557.569444444445</v>
      </c>
      <c r="EO39" t="s">
        <v>240</v>
      </c>
      <c r="ER39" t="s">
        <v>293</v>
      </c>
      <c r="ES39" t="s">
        <v>203</v>
      </c>
      <c r="ET39">
        <v>3</v>
      </c>
      <c r="EU39" t="s">
        <v>203</v>
      </c>
      <c r="EX39" t="s">
        <v>242</v>
      </c>
      <c r="EY39" s="3">
        <v>44557.569444444445</v>
      </c>
      <c r="FA39">
        <v>1</v>
      </c>
      <c r="FB39">
        <v>3</v>
      </c>
      <c r="FC39">
        <v>530</v>
      </c>
      <c r="FD39" t="b">
        <v>1</v>
      </c>
      <c r="FH39" t="s">
        <v>220</v>
      </c>
      <c r="FO39" t="s">
        <v>243</v>
      </c>
      <c r="FQ39">
        <v>893</v>
      </c>
      <c r="FR39">
        <v>3</v>
      </c>
      <c r="FS39">
        <v>15</v>
      </c>
      <c r="FT39" s="2">
        <v>44557.850947604165</v>
      </c>
      <c r="FU39" t="s">
        <v>263</v>
      </c>
      <c r="FW39">
        <v>898.91700000000003</v>
      </c>
      <c r="FX39" t="s">
        <v>244</v>
      </c>
      <c r="FZ39" t="s">
        <v>245</v>
      </c>
      <c r="GA39" t="s">
        <v>277</v>
      </c>
      <c r="GC39">
        <v>59</v>
      </c>
      <c r="GE39" t="s">
        <v>606</v>
      </c>
      <c r="GO39">
        <v>100</v>
      </c>
    </row>
    <row r="40" spans="1:197" x14ac:dyDescent="0.2">
      <c r="A40" t="s">
        <v>197</v>
      </c>
      <c r="B40" t="s">
        <v>607</v>
      </c>
      <c r="C40" t="s">
        <v>199</v>
      </c>
      <c r="D40" t="s">
        <v>250</v>
      </c>
      <c r="E40" t="s">
        <v>199</v>
      </c>
      <c r="F40" t="s">
        <v>325</v>
      </c>
      <c r="G40" t="s">
        <v>200</v>
      </c>
      <c r="K40" t="s">
        <v>250</v>
      </c>
      <c r="L40">
        <v>100</v>
      </c>
      <c r="M40" t="s">
        <v>199</v>
      </c>
      <c r="N40" t="s">
        <v>199</v>
      </c>
      <c r="O40" t="s">
        <v>200</v>
      </c>
      <c r="P40" t="s">
        <v>209</v>
      </c>
      <c r="Q40" t="s">
        <v>608</v>
      </c>
      <c r="R40" t="s">
        <v>609</v>
      </c>
      <c r="Y40" t="s">
        <v>199</v>
      </c>
      <c r="Z40" t="s">
        <v>199</v>
      </c>
      <c r="AA40" t="s">
        <v>250</v>
      </c>
      <c r="AB40" t="s">
        <v>248</v>
      </c>
      <c r="AE40" t="s">
        <v>206</v>
      </c>
      <c r="AF40" t="s">
        <v>327</v>
      </c>
      <c r="AG40" t="s">
        <v>610</v>
      </c>
      <c r="AH40" t="s">
        <v>199</v>
      </c>
      <c r="AI40" t="s">
        <v>250</v>
      </c>
      <c r="AJ40" t="s">
        <v>199</v>
      </c>
      <c r="AK40" t="s">
        <v>248</v>
      </c>
      <c r="AN40" t="s">
        <v>209</v>
      </c>
      <c r="AO40" t="s">
        <v>347</v>
      </c>
      <c r="AP40" t="s">
        <v>282</v>
      </c>
      <c r="AQ40">
        <v>1</v>
      </c>
      <c r="AZ40" t="s">
        <v>212</v>
      </c>
      <c r="BB40" t="s">
        <v>203</v>
      </c>
      <c r="BC40" t="s">
        <v>255</v>
      </c>
      <c r="BD40" t="s">
        <v>331</v>
      </c>
      <c r="BE40" t="s">
        <v>494</v>
      </c>
      <c r="BH40" t="s">
        <v>199</v>
      </c>
      <c r="BI40" t="s">
        <v>199</v>
      </c>
      <c r="BJ40" t="s">
        <v>331</v>
      </c>
      <c r="BK40" t="s">
        <v>201</v>
      </c>
      <c r="BM40">
        <v>3</v>
      </c>
      <c r="BN40" t="s">
        <v>611</v>
      </c>
      <c r="BO40" t="s">
        <v>200</v>
      </c>
      <c r="BP40" t="s">
        <v>250</v>
      </c>
      <c r="BQ40" t="s">
        <v>199</v>
      </c>
      <c r="BR40" t="s">
        <v>199</v>
      </c>
      <c r="CD40" t="s">
        <v>220</v>
      </c>
      <c r="CG40" t="s">
        <v>221</v>
      </c>
      <c r="CH40" t="s">
        <v>203</v>
      </c>
      <c r="CL40" t="s">
        <v>259</v>
      </c>
      <c r="CM40" t="s">
        <v>612</v>
      </c>
      <c r="CS40" t="s">
        <v>223</v>
      </c>
      <c r="CT40" t="s">
        <v>209</v>
      </c>
      <c r="CU40" t="s">
        <v>200</v>
      </c>
      <c r="CV40" s="2">
        <v>44557.854386782405</v>
      </c>
      <c r="CW40" t="s">
        <v>613</v>
      </c>
      <c r="CY40" t="s">
        <v>225</v>
      </c>
      <c r="CZ40" t="s">
        <v>264</v>
      </c>
      <c r="DA40" s="2">
        <v>44561.687524791669</v>
      </c>
      <c r="DB40" t="s">
        <v>227</v>
      </c>
      <c r="DC40" s="3">
        <v>44557.557638888888</v>
      </c>
      <c r="DE40" t="s">
        <v>494</v>
      </c>
      <c r="DF40" t="s">
        <v>331</v>
      </c>
      <c r="DG40" t="s">
        <v>293</v>
      </c>
      <c r="DH40" t="s">
        <v>203</v>
      </c>
      <c r="DI40" t="s">
        <v>337</v>
      </c>
      <c r="DJ40" t="s">
        <v>338</v>
      </c>
      <c r="DK40">
        <v>33</v>
      </c>
      <c r="DL40" t="s">
        <v>237</v>
      </c>
      <c r="DM40">
        <v>4</v>
      </c>
      <c r="DN40" t="s">
        <v>209</v>
      </c>
      <c r="DO40" t="s">
        <v>267</v>
      </c>
      <c r="DP40" t="s">
        <v>268</v>
      </c>
      <c r="DR40" t="s">
        <v>299</v>
      </c>
      <c r="DS40" t="s">
        <v>614</v>
      </c>
      <c r="DT40" t="s">
        <v>372</v>
      </c>
      <c r="DU40" t="s">
        <v>297</v>
      </c>
      <c r="DV40" t="s">
        <v>233</v>
      </c>
      <c r="DW40" t="s">
        <v>298</v>
      </c>
      <c r="DX40" t="s">
        <v>269</v>
      </c>
      <c r="EG40" t="s">
        <v>532</v>
      </c>
      <c r="EH40" t="s">
        <v>615</v>
      </c>
      <c r="EI40">
        <v>4</v>
      </c>
      <c r="EJ40" t="s">
        <v>238</v>
      </c>
      <c r="EK40" t="s">
        <v>220</v>
      </c>
      <c r="EM40" t="s">
        <v>343</v>
      </c>
      <c r="EN40" s="3">
        <v>44557.5625</v>
      </c>
      <c r="EO40" t="s">
        <v>275</v>
      </c>
      <c r="ER40" t="s">
        <v>293</v>
      </c>
      <c r="ES40" t="s">
        <v>203</v>
      </c>
      <c r="ET40">
        <v>2</v>
      </c>
      <c r="EU40" t="s">
        <v>203</v>
      </c>
      <c r="EX40" t="s">
        <v>242</v>
      </c>
      <c r="EY40" s="3">
        <v>44557.5625</v>
      </c>
      <c r="FA40">
        <v>4</v>
      </c>
      <c r="FB40">
        <v>4</v>
      </c>
      <c r="FC40">
        <v>803</v>
      </c>
      <c r="FD40" t="b">
        <v>1</v>
      </c>
      <c r="FH40" t="s">
        <v>220</v>
      </c>
      <c r="FO40" t="s">
        <v>243</v>
      </c>
      <c r="FQ40">
        <v>427</v>
      </c>
      <c r="FR40">
        <v>3</v>
      </c>
      <c r="FS40">
        <v>18</v>
      </c>
      <c r="FT40" s="2">
        <v>44557.849350416669</v>
      </c>
      <c r="FU40" t="s">
        <v>225</v>
      </c>
      <c r="FW40">
        <v>435.142</v>
      </c>
      <c r="FX40" t="s">
        <v>244</v>
      </c>
      <c r="FZ40" t="s">
        <v>245</v>
      </c>
      <c r="GA40" t="s">
        <v>277</v>
      </c>
      <c r="GC40">
        <v>33</v>
      </c>
      <c r="GE40" t="s">
        <v>616</v>
      </c>
      <c r="GO40">
        <v>100</v>
      </c>
    </row>
    <row r="41" spans="1:197" x14ac:dyDescent="0.2">
      <c r="A41" t="s">
        <v>197</v>
      </c>
      <c r="B41" t="s">
        <v>198</v>
      </c>
      <c r="C41" t="s">
        <v>199</v>
      </c>
      <c r="D41" t="s">
        <v>250</v>
      </c>
      <c r="E41" t="s">
        <v>201</v>
      </c>
      <c r="F41" t="s">
        <v>249</v>
      </c>
      <c r="G41" t="s">
        <v>250</v>
      </c>
      <c r="K41" t="s">
        <v>250</v>
      </c>
      <c r="L41">
        <v>100</v>
      </c>
      <c r="M41" t="s">
        <v>199</v>
      </c>
      <c r="N41" t="s">
        <v>248</v>
      </c>
      <c r="O41" t="s">
        <v>250</v>
      </c>
      <c r="V41" t="s">
        <v>209</v>
      </c>
      <c r="Y41" t="s">
        <v>248</v>
      </c>
      <c r="Z41" t="s">
        <v>201</v>
      </c>
      <c r="AA41" t="s">
        <v>250</v>
      </c>
      <c r="AB41" t="s">
        <v>250</v>
      </c>
      <c r="AE41" t="s">
        <v>206</v>
      </c>
      <c r="AF41" t="s">
        <v>207</v>
      </c>
      <c r="AG41" t="s">
        <v>617</v>
      </c>
      <c r="AH41" t="s">
        <v>248</v>
      </c>
      <c r="AI41" t="s">
        <v>250</v>
      </c>
      <c r="AJ41" t="s">
        <v>248</v>
      </c>
      <c r="AK41" t="s">
        <v>200</v>
      </c>
      <c r="AN41" t="s">
        <v>253</v>
      </c>
      <c r="AO41" t="s">
        <v>253</v>
      </c>
      <c r="AP41" t="s">
        <v>282</v>
      </c>
      <c r="AQ41">
        <v>4</v>
      </c>
      <c r="AZ41" t="s">
        <v>212</v>
      </c>
      <c r="BC41" t="s">
        <v>255</v>
      </c>
      <c r="BD41" t="s">
        <v>256</v>
      </c>
      <c r="BE41" t="s">
        <v>257</v>
      </c>
      <c r="BH41" t="s">
        <v>201</v>
      </c>
      <c r="BI41" t="s">
        <v>199</v>
      </c>
      <c r="BJ41" t="s">
        <v>256</v>
      </c>
      <c r="BK41" t="s">
        <v>250</v>
      </c>
      <c r="BM41">
        <v>3</v>
      </c>
      <c r="BN41" t="s">
        <v>618</v>
      </c>
      <c r="BO41" t="s">
        <v>200</v>
      </c>
      <c r="BP41" t="s">
        <v>250</v>
      </c>
      <c r="BQ41" t="s">
        <v>201</v>
      </c>
      <c r="BR41" t="s">
        <v>248</v>
      </c>
      <c r="CD41" t="s">
        <v>220</v>
      </c>
      <c r="CG41" t="s">
        <v>221</v>
      </c>
      <c r="CH41" t="s">
        <v>203</v>
      </c>
      <c r="CL41" t="s">
        <v>206</v>
      </c>
      <c r="CM41" t="s">
        <v>619</v>
      </c>
      <c r="CS41" t="s">
        <v>311</v>
      </c>
      <c r="CU41" t="s">
        <v>250</v>
      </c>
      <c r="CV41" s="2">
        <v>44557.845416238422</v>
      </c>
      <c r="CW41" t="s">
        <v>620</v>
      </c>
      <c r="CY41" t="s">
        <v>313</v>
      </c>
      <c r="CZ41" t="s">
        <v>621</v>
      </c>
      <c r="DA41" s="2">
        <v>44561.68751077546</v>
      </c>
      <c r="DB41" t="s">
        <v>227</v>
      </c>
      <c r="DC41" s="3">
        <v>44557.548611111109</v>
      </c>
      <c r="DE41" t="s">
        <v>257</v>
      </c>
      <c r="DF41" t="s">
        <v>256</v>
      </c>
      <c r="DG41" t="s">
        <v>229</v>
      </c>
      <c r="DH41" t="s">
        <v>370</v>
      </c>
      <c r="DI41" t="s">
        <v>207</v>
      </c>
      <c r="DJ41" t="s">
        <v>230</v>
      </c>
      <c r="DK41">
        <v>22</v>
      </c>
      <c r="DL41">
        <v>3</v>
      </c>
      <c r="DM41" t="s">
        <v>237</v>
      </c>
      <c r="DN41" t="s">
        <v>370</v>
      </c>
      <c r="DO41" t="s">
        <v>426</v>
      </c>
      <c r="DP41" t="s">
        <v>315</v>
      </c>
      <c r="DT41" t="s">
        <v>372</v>
      </c>
      <c r="DU41" t="s">
        <v>297</v>
      </c>
      <c r="DV41" t="s">
        <v>233</v>
      </c>
      <c r="DW41" t="s">
        <v>339</v>
      </c>
      <c r="EC41" t="s">
        <v>622</v>
      </c>
      <c r="EG41" t="s">
        <v>623</v>
      </c>
      <c r="EH41" t="s">
        <v>624</v>
      </c>
      <c r="EI41">
        <v>3</v>
      </c>
      <c r="EJ41" t="s">
        <v>238</v>
      </c>
      <c r="EK41" t="s">
        <v>220</v>
      </c>
      <c r="EM41" t="s">
        <v>239</v>
      </c>
      <c r="EN41" s="3">
        <v>44557.553472222222</v>
      </c>
      <c r="EO41" t="s">
        <v>240</v>
      </c>
      <c r="ER41" t="s">
        <v>241</v>
      </c>
      <c r="ES41" t="s">
        <v>203</v>
      </c>
      <c r="ET41">
        <v>2</v>
      </c>
      <c r="EU41" t="s">
        <v>203</v>
      </c>
      <c r="EX41" t="s">
        <v>242</v>
      </c>
      <c r="EY41" s="3">
        <v>44557.553472222222</v>
      </c>
      <c r="FA41">
        <v>3</v>
      </c>
      <c r="FB41">
        <v>6</v>
      </c>
      <c r="FC41">
        <v>225</v>
      </c>
      <c r="FD41" t="b">
        <v>1</v>
      </c>
      <c r="FF41" t="s">
        <v>209</v>
      </c>
      <c r="FH41" t="s">
        <v>220</v>
      </c>
      <c r="FO41" t="s">
        <v>243</v>
      </c>
      <c r="FQ41">
        <v>394</v>
      </c>
      <c r="FR41" t="s">
        <v>326</v>
      </c>
      <c r="FS41">
        <v>16</v>
      </c>
      <c r="FT41" s="2">
        <v>44557.840436087965</v>
      </c>
      <c r="FU41" t="s">
        <v>322</v>
      </c>
      <c r="FW41">
        <v>430.28500000000003</v>
      </c>
      <c r="FX41" t="s">
        <v>244</v>
      </c>
      <c r="FZ41" t="s">
        <v>245</v>
      </c>
      <c r="GA41" t="s">
        <v>277</v>
      </c>
      <c r="GC41">
        <v>22</v>
      </c>
      <c r="GE41" t="s">
        <v>625</v>
      </c>
      <c r="GO41">
        <v>99</v>
      </c>
    </row>
    <row r="42" spans="1:197" x14ac:dyDescent="0.2">
      <c r="A42" t="s">
        <v>197</v>
      </c>
      <c r="B42" t="s">
        <v>198</v>
      </c>
      <c r="C42" t="s">
        <v>250</v>
      </c>
      <c r="D42" t="s">
        <v>200</v>
      </c>
      <c r="E42" t="s">
        <v>201</v>
      </c>
      <c r="F42" t="s">
        <v>249</v>
      </c>
      <c r="G42" t="s">
        <v>200</v>
      </c>
      <c r="K42" t="s">
        <v>200</v>
      </c>
      <c r="L42">
        <v>100</v>
      </c>
      <c r="M42" t="s">
        <v>201</v>
      </c>
      <c r="N42" t="s">
        <v>250</v>
      </c>
      <c r="O42" t="s">
        <v>200</v>
      </c>
      <c r="V42" t="s">
        <v>209</v>
      </c>
      <c r="Y42" t="s">
        <v>201</v>
      </c>
      <c r="Z42" t="s">
        <v>250</v>
      </c>
      <c r="AA42" t="s">
        <v>200</v>
      </c>
      <c r="AB42" t="s">
        <v>200</v>
      </c>
      <c r="AE42" t="s">
        <v>206</v>
      </c>
      <c r="AF42" t="s">
        <v>327</v>
      </c>
      <c r="AG42" t="s">
        <v>626</v>
      </c>
      <c r="AH42" t="s">
        <v>201</v>
      </c>
      <c r="AI42" t="s">
        <v>200</v>
      </c>
      <c r="AJ42" t="s">
        <v>250</v>
      </c>
      <c r="AK42" t="s">
        <v>200</v>
      </c>
      <c r="AN42" t="s">
        <v>209</v>
      </c>
      <c r="AO42" t="s">
        <v>253</v>
      </c>
      <c r="AP42" t="s">
        <v>380</v>
      </c>
      <c r="AQ42">
        <v>1</v>
      </c>
      <c r="AZ42" t="s">
        <v>283</v>
      </c>
      <c r="BC42" t="s">
        <v>255</v>
      </c>
      <c r="BD42" t="s">
        <v>256</v>
      </c>
      <c r="BE42" t="s">
        <v>216</v>
      </c>
      <c r="BH42" t="s">
        <v>250</v>
      </c>
      <c r="BI42" t="s">
        <v>201</v>
      </c>
      <c r="BJ42" t="s">
        <v>256</v>
      </c>
      <c r="BK42" t="s">
        <v>200</v>
      </c>
      <c r="BM42">
        <v>1.5</v>
      </c>
      <c r="BN42" t="s">
        <v>309</v>
      </c>
      <c r="BO42" t="s">
        <v>200</v>
      </c>
      <c r="BP42" t="s">
        <v>200</v>
      </c>
      <c r="BQ42" t="s">
        <v>250</v>
      </c>
      <c r="BR42" t="s">
        <v>201</v>
      </c>
      <c r="CD42" t="s">
        <v>220</v>
      </c>
      <c r="CG42" t="s">
        <v>286</v>
      </c>
      <c r="CH42" t="s">
        <v>203</v>
      </c>
      <c r="CL42" t="s">
        <v>206</v>
      </c>
      <c r="CM42" t="s">
        <v>627</v>
      </c>
      <c r="CS42" t="s">
        <v>311</v>
      </c>
      <c r="CU42" t="s">
        <v>200</v>
      </c>
      <c r="CV42" s="2">
        <v>44557.86654052083</v>
      </c>
      <c r="CW42" t="s">
        <v>628</v>
      </c>
      <c r="CY42" t="s">
        <v>263</v>
      </c>
      <c r="CZ42" t="s">
        <v>629</v>
      </c>
      <c r="DA42" s="2">
        <v>44561.678147951388</v>
      </c>
      <c r="DB42" t="s">
        <v>227</v>
      </c>
      <c r="DC42" s="3">
        <v>44557.568055555559</v>
      </c>
      <c r="DE42" t="s">
        <v>292</v>
      </c>
      <c r="DF42" t="s">
        <v>256</v>
      </c>
      <c r="DG42" t="s">
        <v>265</v>
      </c>
      <c r="DH42" t="s">
        <v>203</v>
      </c>
      <c r="DI42" t="s">
        <v>358</v>
      </c>
      <c r="DJ42" t="s">
        <v>230</v>
      </c>
      <c r="DK42">
        <v>39</v>
      </c>
      <c r="DL42" t="s">
        <v>237</v>
      </c>
      <c r="DM42" t="s">
        <v>237</v>
      </c>
      <c r="DN42" t="s">
        <v>203</v>
      </c>
      <c r="DO42" t="s">
        <v>267</v>
      </c>
      <c r="DP42" t="s">
        <v>231</v>
      </c>
      <c r="DT42" t="s">
        <v>630</v>
      </c>
      <c r="DU42" t="s">
        <v>384</v>
      </c>
      <c r="DV42" t="s">
        <v>233</v>
      </c>
      <c r="DW42" t="s">
        <v>298</v>
      </c>
      <c r="EC42" t="s">
        <v>631</v>
      </c>
      <c r="EH42" t="s">
        <v>632</v>
      </c>
      <c r="EI42" t="s">
        <v>237</v>
      </c>
      <c r="EJ42" t="s">
        <v>238</v>
      </c>
      <c r="EK42" t="s">
        <v>220</v>
      </c>
      <c r="EM42" t="s">
        <v>239</v>
      </c>
      <c r="EN42" s="3">
        <v>44557.574305555558</v>
      </c>
      <c r="EO42" t="s">
        <v>275</v>
      </c>
      <c r="ER42" t="s">
        <v>276</v>
      </c>
      <c r="ES42" t="s">
        <v>203</v>
      </c>
      <c r="ET42">
        <v>1</v>
      </c>
      <c r="EU42" t="s">
        <v>203</v>
      </c>
      <c r="EX42" t="s">
        <v>242</v>
      </c>
      <c r="EY42" s="3">
        <v>44557.574305555558</v>
      </c>
      <c r="FA42">
        <v>1</v>
      </c>
      <c r="FB42">
        <v>1</v>
      </c>
      <c r="FC42">
        <v>1566</v>
      </c>
      <c r="FD42" t="b">
        <v>1</v>
      </c>
      <c r="FF42" t="s">
        <v>209</v>
      </c>
      <c r="FH42" t="s">
        <v>220</v>
      </c>
      <c r="FO42" t="s">
        <v>243</v>
      </c>
      <c r="FQ42">
        <v>525</v>
      </c>
      <c r="FR42">
        <v>3</v>
      </c>
      <c r="FS42">
        <v>20</v>
      </c>
      <c r="FT42" s="2">
        <v>44557.860381643521</v>
      </c>
      <c r="FU42" t="s">
        <v>263</v>
      </c>
      <c r="FW42">
        <v>532.12699999999995</v>
      </c>
      <c r="FX42" t="s">
        <v>244</v>
      </c>
      <c r="FZ42" t="s">
        <v>245</v>
      </c>
      <c r="GA42" t="s">
        <v>246</v>
      </c>
      <c r="GC42">
        <v>39</v>
      </c>
      <c r="GE42" t="s">
        <v>633</v>
      </c>
      <c r="GO42">
        <v>100</v>
      </c>
    </row>
    <row r="43" spans="1:197" ht="136" x14ac:dyDescent="0.2">
      <c r="A43" t="s">
        <v>197</v>
      </c>
      <c r="B43" t="s">
        <v>198</v>
      </c>
      <c r="C43" t="s">
        <v>201</v>
      </c>
      <c r="D43" t="s">
        <v>248</v>
      </c>
      <c r="E43" t="s">
        <v>201</v>
      </c>
      <c r="F43" t="s">
        <v>249</v>
      </c>
      <c r="G43" t="s">
        <v>200</v>
      </c>
      <c r="K43" t="s">
        <v>200</v>
      </c>
      <c r="L43">
        <v>100</v>
      </c>
      <c r="M43" t="s">
        <v>201</v>
      </c>
      <c r="N43" t="s">
        <v>201</v>
      </c>
      <c r="O43" t="s">
        <v>248</v>
      </c>
      <c r="T43" t="s">
        <v>634</v>
      </c>
      <c r="Y43" t="s">
        <v>201</v>
      </c>
      <c r="Z43" t="s">
        <v>201</v>
      </c>
      <c r="AA43" t="s">
        <v>248</v>
      </c>
      <c r="AB43" t="s">
        <v>248</v>
      </c>
      <c r="AE43" t="s">
        <v>305</v>
      </c>
      <c r="AF43" t="s">
        <v>327</v>
      </c>
      <c r="AG43" t="s">
        <v>635</v>
      </c>
      <c r="AH43" t="s">
        <v>201</v>
      </c>
      <c r="AI43" t="s">
        <v>201</v>
      </c>
      <c r="AJ43" t="s">
        <v>199</v>
      </c>
      <c r="AK43" t="s">
        <v>201</v>
      </c>
      <c r="AN43" t="s">
        <v>209</v>
      </c>
      <c r="AO43" t="s">
        <v>347</v>
      </c>
      <c r="AP43" t="s">
        <v>380</v>
      </c>
      <c r="AQ43">
        <v>1</v>
      </c>
      <c r="AZ43" t="s">
        <v>283</v>
      </c>
      <c r="BB43" t="s">
        <v>209</v>
      </c>
      <c r="BC43" t="s">
        <v>255</v>
      </c>
      <c r="BD43" t="s">
        <v>256</v>
      </c>
      <c r="BE43" t="s">
        <v>494</v>
      </c>
      <c r="BH43" t="s">
        <v>201</v>
      </c>
      <c r="BI43" t="s">
        <v>201</v>
      </c>
      <c r="BJ43" t="s">
        <v>256</v>
      </c>
      <c r="BK43" t="s">
        <v>248</v>
      </c>
      <c r="BM43">
        <v>8</v>
      </c>
      <c r="BN43" t="s">
        <v>284</v>
      </c>
      <c r="BO43" t="s">
        <v>200</v>
      </c>
      <c r="BP43" t="s">
        <v>248</v>
      </c>
      <c r="BQ43" t="s">
        <v>201</v>
      </c>
      <c r="BR43" t="s">
        <v>201</v>
      </c>
      <c r="CD43" t="s">
        <v>220</v>
      </c>
      <c r="CG43" t="s">
        <v>221</v>
      </c>
      <c r="CH43" t="s">
        <v>203</v>
      </c>
      <c r="CL43" t="s">
        <v>248</v>
      </c>
      <c r="CM43" t="s">
        <v>636</v>
      </c>
      <c r="CS43" t="s">
        <v>223</v>
      </c>
      <c r="CT43" t="s">
        <v>209</v>
      </c>
      <c r="CU43" t="s">
        <v>248</v>
      </c>
      <c r="CV43" s="2">
        <v>44557.854634907409</v>
      </c>
      <c r="CW43" t="s">
        <v>637</v>
      </c>
      <c r="CY43" t="s">
        <v>263</v>
      </c>
      <c r="CZ43" t="s">
        <v>264</v>
      </c>
      <c r="DA43" s="2">
        <v>44561.687555868055</v>
      </c>
      <c r="DB43" t="s">
        <v>227</v>
      </c>
      <c r="DC43" s="3">
        <v>44557.540972222225</v>
      </c>
      <c r="DE43" t="s">
        <v>494</v>
      </c>
      <c r="DF43" t="s">
        <v>256</v>
      </c>
      <c r="DG43" t="s">
        <v>229</v>
      </c>
      <c r="DH43" t="s">
        <v>203</v>
      </c>
      <c r="DI43" t="s">
        <v>337</v>
      </c>
      <c r="DJ43" t="s">
        <v>230</v>
      </c>
      <c r="DK43">
        <v>37</v>
      </c>
      <c r="DL43" t="s">
        <v>237</v>
      </c>
      <c r="DM43" t="s">
        <v>237</v>
      </c>
      <c r="DN43" t="s">
        <v>209</v>
      </c>
      <c r="DO43" t="s">
        <v>267</v>
      </c>
      <c r="DP43" t="s">
        <v>315</v>
      </c>
      <c r="DT43" t="s">
        <v>638</v>
      </c>
      <c r="DU43" t="s">
        <v>384</v>
      </c>
      <c r="DV43" t="s">
        <v>233</v>
      </c>
      <c r="DW43" t="s">
        <v>298</v>
      </c>
      <c r="EG43" t="s">
        <v>235</v>
      </c>
      <c r="EH43" s="4" t="s">
        <v>639</v>
      </c>
      <c r="EI43" t="s">
        <v>237</v>
      </c>
      <c r="EJ43" t="s">
        <v>238</v>
      </c>
      <c r="EK43" t="s">
        <v>220</v>
      </c>
      <c r="EM43" t="s">
        <v>239</v>
      </c>
      <c r="EN43" s="3">
        <v>44557.5625</v>
      </c>
      <c r="EO43" t="s">
        <v>275</v>
      </c>
      <c r="ER43" t="s">
        <v>241</v>
      </c>
      <c r="ES43" t="s">
        <v>203</v>
      </c>
      <c r="ET43">
        <v>1</v>
      </c>
      <c r="EU43" t="s">
        <v>203</v>
      </c>
      <c r="EX43" t="s">
        <v>242</v>
      </c>
      <c r="EY43" s="3">
        <v>44557.5625</v>
      </c>
      <c r="FA43">
        <v>0</v>
      </c>
      <c r="FB43">
        <v>3</v>
      </c>
      <c r="FC43">
        <v>64</v>
      </c>
      <c r="FD43" t="b">
        <v>1</v>
      </c>
      <c r="FH43" t="s">
        <v>220</v>
      </c>
      <c r="FO43" t="s">
        <v>243</v>
      </c>
      <c r="FQ43">
        <v>1841</v>
      </c>
      <c r="FR43">
        <v>3</v>
      </c>
      <c r="FS43">
        <v>20</v>
      </c>
      <c r="FT43" s="2">
        <v>44557.833261145832</v>
      </c>
      <c r="FU43" t="s">
        <v>263</v>
      </c>
      <c r="FW43">
        <v>1846.693</v>
      </c>
      <c r="FX43" t="s">
        <v>244</v>
      </c>
      <c r="FZ43" t="s">
        <v>245</v>
      </c>
      <c r="GA43" t="s">
        <v>246</v>
      </c>
      <c r="GC43">
        <v>37</v>
      </c>
      <c r="GE43" t="s">
        <v>640</v>
      </c>
      <c r="GO43">
        <v>100</v>
      </c>
    </row>
    <row r="44" spans="1:197" x14ac:dyDescent="0.2">
      <c r="A44" t="s">
        <v>197</v>
      </c>
      <c r="B44" t="s">
        <v>198</v>
      </c>
      <c r="C44" t="s">
        <v>250</v>
      </c>
      <c r="D44" t="s">
        <v>250</v>
      </c>
      <c r="E44" t="s">
        <v>201</v>
      </c>
      <c r="F44" t="s">
        <v>249</v>
      </c>
      <c r="G44" t="s">
        <v>250</v>
      </c>
      <c r="K44" t="s">
        <v>250</v>
      </c>
      <c r="L44">
        <v>100</v>
      </c>
      <c r="M44" t="s">
        <v>201</v>
      </c>
      <c r="N44" t="s">
        <v>200</v>
      </c>
      <c r="O44" t="s">
        <v>200</v>
      </c>
      <c r="V44" t="s">
        <v>209</v>
      </c>
      <c r="Y44" t="s">
        <v>248</v>
      </c>
      <c r="Z44" t="s">
        <v>200</v>
      </c>
      <c r="AA44" t="s">
        <v>200</v>
      </c>
      <c r="AB44" t="s">
        <v>250</v>
      </c>
      <c r="AE44" t="s">
        <v>326</v>
      </c>
      <c r="AF44" t="s">
        <v>327</v>
      </c>
      <c r="AG44" t="s">
        <v>641</v>
      </c>
      <c r="AH44" t="s">
        <v>201</v>
      </c>
      <c r="AI44" t="s">
        <v>200</v>
      </c>
      <c r="AJ44" t="s">
        <v>200</v>
      </c>
      <c r="AK44" t="s">
        <v>250</v>
      </c>
      <c r="AN44" t="s">
        <v>209</v>
      </c>
      <c r="AO44" t="s">
        <v>347</v>
      </c>
      <c r="AP44" t="s">
        <v>326</v>
      </c>
      <c r="AQ44">
        <v>1</v>
      </c>
      <c r="AZ44" t="s">
        <v>330</v>
      </c>
      <c r="BC44" t="s">
        <v>255</v>
      </c>
      <c r="BD44" t="s">
        <v>256</v>
      </c>
      <c r="BE44" t="s">
        <v>216</v>
      </c>
      <c r="BH44" t="s">
        <v>200</v>
      </c>
      <c r="BI44" t="s">
        <v>201</v>
      </c>
      <c r="BJ44" t="s">
        <v>256</v>
      </c>
      <c r="BK44" t="s">
        <v>250</v>
      </c>
      <c r="BM44" t="s">
        <v>326</v>
      </c>
      <c r="BN44" t="s">
        <v>418</v>
      </c>
      <c r="BO44" t="s">
        <v>250</v>
      </c>
      <c r="BP44" t="s">
        <v>200</v>
      </c>
      <c r="BQ44" t="s">
        <v>200</v>
      </c>
      <c r="BR44" t="s">
        <v>201</v>
      </c>
      <c r="CD44" t="s">
        <v>220</v>
      </c>
      <c r="CG44" t="s">
        <v>326</v>
      </c>
      <c r="CH44" t="s">
        <v>203</v>
      </c>
      <c r="CN44" t="s">
        <v>463</v>
      </c>
      <c r="CO44" t="s">
        <v>407</v>
      </c>
      <c r="CP44" t="s">
        <v>209</v>
      </c>
      <c r="CR44" t="s">
        <v>209</v>
      </c>
      <c r="CS44" t="s">
        <v>311</v>
      </c>
      <c r="CU44" t="s">
        <v>200</v>
      </c>
      <c r="CV44" s="2">
        <v>44557.859499548613</v>
      </c>
      <c r="CW44" t="s">
        <v>642</v>
      </c>
      <c r="CY44" t="s">
        <v>409</v>
      </c>
      <c r="CZ44" t="s">
        <v>279</v>
      </c>
      <c r="DA44" s="2">
        <v>44561.687564293985</v>
      </c>
      <c r="DB44" t="s">
        <v>227</v>
      </c>
      <c r="DC44" s="3">
        <v>44557.556250000001</v>
      </c>
      <c r="DD44" t="s">
        <v>209</v>
      </c>
      <c r="DE44" t="s">
        <v>292</v>
      </c>
      <c r="DF44" t="s">
        <v>256</v>
      </c>
      <c r="DH44" t="s">
        <v>209</v>
      </c>
      <c r="DI44" t="s">
        <v>358</v>
      </c>
      <c r="DJ44" t="s">
        <v>230</v>
      </c>
      <c r="DK44">
        <v>37</v>
      </c>
      <c r="DL44">
        <v>4</v>
      </c>
      <c r="DM44" t="s">
        <v>237</v>
      </c>
      <c r="DN44" t="s">
        <v>209</v>
      </c>
      <c r="DO44" t="s">
        <v>426</v>
      </c>
      <c r="DW44" t="s">
        <v>298</v>
      </c>
      <c r="EC44" t="s">
        <v>643</v>
      </c>
      <c r="EH44" t="s">
        <v>644</v>
      </c>
      <c r="EI44" t="s">
        <v>237</v>
      </c>
      <c r="EJ44">
        <v>3</v>
      </c>
      <c r="EK44" t="s">
        <v>220</v>
      </c>
      <c r="EM44" t="s">
        <v>239</v>
      </c>
      <c r="EN44" s="3">
        <v>44557.567361111112</v>
      </c>
      <c r="EO44" t="s">
        <v>275</v>
      </c>
      <c r="ER44" t="s">
        <v>326</v>
      </c>
      <c r="ES44" t="s">
        <v>203</v>
      </c>
      <c r="EU44" t="s">
        <v>209</v>
      </c>
      <c r="EX44" t="s">
        <v>242</v>
      </c>
      <c r="EY44" s="3">
        <v>44557.567361111112</v>
      </c>
      <c r="FA44">
        <v>0</v>
      </c>
      <c r="FB44">
        <v>0</v>
      </c>
      <c r="FC44">
        <v>218</v>
      </c>
      <c r="FD44" t="b">
        <v>1</v>
      </c>
      <c r="FF44" t="s">
        <v>209</v>
      </c>
      <c r="FH44" t="s">
        <v>220</v>
      </c>
      <c r="FO44" t="s">
        <v>243</v>
      </c>
      <c r="FQ44">
        <v>959</v>
      </c>
      <c r="FR44">
        <v>0</v>
      </c>
      <c r="FS44">
        <v>17</v>
      </c>
      <c r="FT44" s="2">
        <v>44557.848331006942</v>
      </c>
      <c r="FU44" t="s">
        <v>302</v>
      </c>
      <c r="FW44">
        <v>964.96199999999999</v>
      </c>
      <c r="FX44" t="s">
        <v>244</v>
      </c>
      <c r="FZ44" t="s">
        <v>245</v>
      </c>
      <c r="GA44" t="s">
        <v>326</v>
      </c>
      <c r="GC44">
        <v>37</v>
      </c>
      <c r="GE44" t="s">
        <v>645</v>
      </c>
      <c r="GO44">
        <v>100</v>
      </c>
    </row>
    <row r="45" spans="1:197" x14ac:dyDescent="0.2">
      <c r="A45" t="s">
        <v>197</v>
      </c>
      <c r="B45" t="s">
        <v>198</v>
      </c>
      <c r="C45" t="s">
        <v>199</v>
      </c>
      <c r="D45" t="s">
        <v>199</v>
      </c>
      <c r="E45" t="s">
        <v>199</v>
      </c>
      <c r="F45" t="s">
        <v>304</v>
      </c>
      <c r="G45" t="s">
        <v>199</v>
      </c>
      <c r="K45" t="s">
        <v>199</v>
      </c>
      <c r="L45">
        <v>100</v>
      </c>
      <c r="M45" t="s">
        <v>199</v>
      </c>
      <c r="N45" t="s">
        <v>199</v>
      </c>
      <c r="O45" t="s">
        <v>199</v>
      </c>
      <c r="V45" t="s">
        <v>209</v>
      </c>
      <c r="Y45" t="s">
        <v>199</v>
      </c>
      <c r="Z45" t="s">
        <v>199</v>
      </c>
      <c r="AA45" t="s">
        <v>199</v>
      </c>
      <c r="AB45" t="s">
        <v>199</v>
      </c>
      <c r="AE45" t="s">
        <v>305</v>
      </c>
      <c r="AF45" t="s">
        <v>327</v>
      </c>
      <c r="AG45" t="s">
        <v>646</v>
      </c>
      <c r="AH45" t="s">
        <v>199</v>
      </c>
      <c r="AI45" t="s">
        <v>199</v>
      </c>
      <c r="AJ45" t="s">
        <v>199</v>
      </c>
      <c r="AK45" t="s">
        <v>199</v>
      </c>
      <c r="AN45" t="s">
        <v>209</v>
      </c>
      <c r="AO45" t="s">
        <v>347</v>
      </c>
      <c r="AP45" t="s">
        <v>365</v>
      </c>
      <c r="AQ45">
        <v>2</v>
      </c>
      <c r="AZ45" t="s">
        <v>283</v>
      </c>
      <c r="BC45" t="s">
        <v>366</v>
      </c>
      <c r="BD45" t="s">
        <v>304</v>
      </c>
      <c r="BE45" t="s">
        <v>257</v>
      </c>
      <c r="BH45" t="s">
        <v>199</v>
      </c>
      <c r="BI45" t="s">
        <v>199</v>
      </c>
      <c r="BJ45" t="s">
        <v>647</v>
      </c>
      <c r="BK45" t="s">
        <v>199</v>
      </c>
      <c r="BM45">
        <v>0.17</v>
      </c>
      <c r="BN45" t="s">
        <v>648</v>
      </c>
      <c r="BO45" t="s">
        <v>199</v>
      </c>
      <c r="BP45" t="s">
        <v>199</v>
      </c>
      <c r="BQ45" t="s">
        <v>199</v>
      </c>
      <c r="BR45" t="s">
        <v>199</v>
      </c>
      <c r="CD45" t="s">
        <v>220</v>
      </c>
      <c r="CG45" t="s">
        <v>286</v>
      </c>
      <c r="CH45" t="s">
        <v>203</v>
      </c>
      <c r="CL45" t="s">
        <v>248</v>
      </c>
      <c r="CM45" t="s">
        <v>649</v>
      </c>
      <c r="CS45" t="s">
        <v>288</v>
      </c>
      <c r="CU45" t="s">
        <v>199</v>
      </c>
      <c r="CV45" s="2">
        <v>44557.854665115738</v>
      </c>
      <c r="CW45" t="s">
        <v>650</v>
      </c>
      <c r="CY45" t="s">
        <v>225</v>
      </c>
      <c r="CZ45" t="s">
        <v>651</v>
      </c>
      <c r="DA45" s="2">
        <v>44561.687695104163</v>
      </c>
      <c r="DB45" t="s">
        <v>227</v>
      </c>
      <c r="DC45" s="3">
        <v>44557.559027777781</v>
      </c>
      <c r="DE45" t="s">
        <v>257</v>
      </c>
      <c r="DF45" t="s">
        <v>647</v>
      </c>
      <c r="DG45" t="s">
        <v>293</v>
      </c>
      <c r="DH45" t="s">
        <v>209</v>
      </c>
      <c r="DI45" t="s">
        <v>358</v>
      </c>
      <c r="DJ45" t="s">
        <v>230</v>
      </c>
      <c r="DK45">
        <v>29</v>
      </c>
      <c r="DL45" t="s">
        <v>237</v>
      </c>
      <c r="DM45" t="s">
        <v>237</v>
      </c>
      <c r="DN45" t="s">
        <v>209</v>
      </c>
      <c r="DO45" t="s">
        <v>371</v>
      </c>
      <c r="DP45" t="s">
        <v>315</v>
      </c>
      <c r="DT45" t="s">
        <v>652</v>
      </c>
      <c r="DU45" t="s">
        <v>373</v>
      </c>
      <c r="DV45" t="s">
        <v>233</v>
      </c>
      <c r="DW45" t="s">
        <v>339</v>
      </c>
      <c r="EC45" t="s">
        <v>653</v>
      </c>
      <c r="EG45" t="s">
        <v>412</v>
      </c>
      <c r="EH45" t="s">
        <v>654</v>
      </c>
      <c r="EI45" t="s">
        <v>237</v>
      </c>
      <c r="EJ45" t="s">
        <v>238</v>
      </c>
      <c r="EK45" t="s">
        <v>220</v>
      </c>
      <c r="EM45" t="s">
        <v>239</v>
      </c>
      <c r="EN45" s="3">
        <v>44557.5625</v>
      </c>
      <c r="EO45" t="s">
        <v>275</v>
      </c>
      <c r="ER45" t="s">
        <v>293</v>
      </c>
      <c r="ES45" t="s">
        <v>203</v>
      </c>
      <c r="ET45">
        <v>1</v>
      </c>
      <c r="EU45" t="s">
        <v>203</v>
      </c>
      <c r="EX45" t="s">
        <v>655</v>
      </c>
      <c r="EY45" s="3">
        <v>44557.5625</v>
      </c>
      <c r="FA45">
        <v>2</v>
      </c>
      <c r="FB45">
        <v>2</v>
      </c>
      <c r="FC45">
        <v>1285</v>
      </c>
      <c r="FD45" t="b">
        <v>1</v>
      </c>
      <c r="FF45" t="s">
        <v>209</v>
      </c>
      <c r="FH45" t="s">
        <v>220</v>
      </c>
      <c r="FO45" t="s">
        <v>243</v>
      </c>
      <c r="FQ45">
        <v>324</v>
      </c>
      <c r="FR45">
        <v>3</v>
      </c>
      <c r="FS45">
        <v>20</v>
      </c>
      <c r="FT45" s="2">
        <v>44557.850840856481</v>
      </c>
      <c r="FU45" t="s">
        <v>225</v>
      </c>
      <c r="FW45">
        <v>330.416</v>
      </c>
      <c r="FX45" t="s">
        <v>244</v>
      </c>
      <c r="FZ45" t="s">
        <v>245</v>
      </c>
      <c r="GA45" t="s">
        <v>377</v>
      </c>
      <c r="GC45">
        <v>29</v>
      </c>
      <c r="GE45" t="s">
        <v>656</v>
      </c>
      <c r="GO45">
        <v>100</v>
      </c>
    </row>
    <row r="46" spans="1:197" x14ac:dyDescent="0.2">
      <c r="A46" t="s">
        <v>197</v>
      </c>
      <c r="B46" t="s">
        <v>198</v>
      </c>
      <c r="C46" t="s">
        <v>200</v>
      </c>
      <c r="D46" t="s">
        <v>200</v>
      </c>
      <c r="E46" t="s">
        <v>199</v>
      </c>
      <c r="F46" t="s">
        <v>249</v>
      </c>
      <c r="G46" t="s">
        <v>248</v>
      </c>
      <c r="K46" t="s">
        <v>200</v>
      </c>
      <c r="L46">
        <v>100</v>
      </c>
      <c r="M46" t="s">
        <v>199</v>
      </c>
      <c r="N46" t="s">
        <v>248</v>
      </c>
      <c r="O46" t="s">
        <v>248</v>
      </c>
      <c r="V46" t="s">
        <v>209</v>
      </c>
      <c r="Y46" t="s">
        <v>199</v>
      </c>
      <c r="Z46" t="s">
        <v>200</v>
      </c>
      <c r="AA46" t="s">
        <v>250</v>
      </c>
      <c r="AB46" t="s">
        <v>200</v>
      </c>
      <c r="AE46" t="s">
        <v>206</v>
      </c>
      <c r="AF46" t="s">
        <v>207</v>
      </c>
      <c r="AG46" t="s">
        <v>657</v>
      </c>
      <c r="AH46" t="s">
        <v>199</v>
      </c>
      <c r="AI46" t="s">
        <v>200</v>
      </c>
      <c r="AJ46" t="s">
        <v>200</v>
      </c>
      <c r="AK46" t="s">
        <v>200</v>
      </c>
      <c r="AN46" t="s">
        <v>253</v>
      </c>
      <c r="AO46" t="s">
        <v>253</v>
      </c>
      <c r="AP46" t="s">
        <v>380</v>
      </c>
      <c r="AQ46">
        <v>1</v>
      </c>
      <c r="AZ46" t="s">
        <v>283</v>
      </c>
      <c r="BC46" t="s">
        <v>366</v>
      </c>
      <c r="BD46" t="s">
        <v>256</v>
      </c>
      <c r="BE46" t="s">
        <v>216</v>
      </c>
      <c r="BH46" t="s">
        <v>201</v>
      </c>
      <c r="BI46" t="s">
        <v>199</v>
      </c>
      <c r="BJ46" t="s">
        <v>256</v>
      </c>
      <c r="BK46" t="s">
        <v>200</v>
      </c>
      <c r="BM46">
        <v>1</v>
      </c>
      <c r="BN46" t="s">
        <v>309</v>
      </c>
      <c r="BO46" t="s">
        <v>200</v>
      </c>
      <c r="BP46" t="s">
        <v>250</v>
      </c>
      <c r="BQ46" t="s">
        <v>200</v>
      </c>
      <c r="BR46" t="s">
        <v>199</v>
      </c>
      <c r="CD46" t="s">
        <v>220</v>
      </c>
      <c r="CG46" t="s">
        <v>286</v>
      </c>
      <c r="CH46" t="s">
        <v>203</v>
      </c>
      <c r="CL46" t="s">
        <v>206</v>
      </c>
      <c r="CM46" t="s">
        <v>658</v>
      </c>
      <c r="CS46" t="s">
        <v>311</v>
      </c>
      <c r="CU46" t="s">
        <v>250</v>
      </c>
      <c r="CV46" s="2">
        <v>44557.8584146875</v>
      </c>
      <c r="CW46" t="s">
        <v>659</v>
      </c>
      <c r="CY46" t="s">
        <v>225</v>
      </c>
      <c r="CZ46" t="s">
        <v>279</v>
      </c>
      <c r="DA46" s="2">
        <v>44561.687514722224</v>
      </c>
      <c r="DB46" t="s">
        <v>227</v>
      </c>
      <c r="DC46" s="3">
        <v>44557.5625</v>
      </c>
      <c r="DE46" t="s">
        <v>292</v>
      </c>
      <c r="DF46" t="s">
        <v>256</v>
      </c>
      <c r="DG46" t="s">
        <v>293</v>
      </c>
      <c r="DH46" t="s">
        <v>203</v>
      </c>
      <c r="DI46" t="s">
        <v>207</v>
      </c>
      <c r="DJ46" t="s">
        <v>230</v>
      </c>
      <c r="DK46">
        <v>23</v>
      </c>
      <c r="DL46">
        <v>3</v>
      </c>
      <c r="DM46">
        <v>4</v>
      </c>
      <c r="DN46" t="s">
        <v>209</v>
      </c>
      <c r="DO46" t="s">
        <v>371</v>
      </c>
      <c r="DP46" t="s">
        <v>231</v>
      </c>
      <c r="DT46" t="s">
        <v>296</v>
      </c>
      <c r="DU46" t="s">
        <v>384</v>
      </c>
      <c r="DV46" t="s">
        <v>478</v>
      </c>
      <c r="DW46" t="s">
        <v>339</v>
      </c>
      <c r="EC46" t="s">
        <v>660</v>
      </c>
      <c r="EH46" t="s">
        <v>661</v>
      </c>
      <c r="EI46">
        <v>3</v>
      </c>
      <c r="EJ46">
        <v>4</v>
      </c>
      <c r="EK46" t="s">
        <v>220</v>
      </c>
      <c r="EM46" t="s">
        <v>239</v>
      </c>
      <c r="EN46" s="3">
        <v>44557.566666666666</v>
      </c>
      <c r="EO46" t="s">
        <v>240</v>
      </c>
      <c r="ER46" t="s">
        <v>293</v>
      </c>
      <c r="ES46" t="s">
        <v>203</v>
      </c>
      <c r="ET46">
        <v>1</v>
      </c>
      <c r="EU46" t="s">
        <v>203</v>
      </c>
      <c r="EX46" t="s">
        <v>242</v>
      </c>
      <c r="EY46" s="3">
        <v>44557.566666666666</v>
      </c>
      <c r="FA46">
        <v>3</v>
      </c>
      <c r="FB46">
        <v>1</v>
      </c>
      <c r="FC46">
        <v>306</v>
      </c>
      <c r="FD46" t="b">
        <v>1</v>
      </c>
      <c r="FF46" t="s">
        <v>209</v>
      </c>
      <c r="FH46" t="s">
        <v>220</v>
      </c>
      <c r="FO46" t="s">
        <v>243</v>
      </c>
      <c r="FQ46">
        <v>348</v>
      </c>
      <c r="FR46">
        <v>6</v>
      </c>
      <c r="FS46">
        <v>14</v>
      </c>
      <c r="FT46" s="2">
        <v>44557.854319317128</v>
      </c>
      <c r="FU46" t="s">
        <v>225</v>
      </c>
      <c r="FW46">
        <v>353.84</v>
      </c>
      <c r="FX46" t="s">
        <v>244</v>
      </c>
      <c r="FZ46" t="s">
        <v>245</v>
      </c>
      <c r="GA46" t="s">
        <v>246</v>
      </c>
      <c r="GC46">
        <v>23</v>
      </c>
      <c r="GE46" t="s">
        <v>662</v>
      </c>
      <c r="GO46">
        <v>99</v>
      </c>
    </row>
    <row r="47" spans="1:197" x14ac:dyDescent="0.2">
      <c r="A47" t="s">
        <v>197</v>
      </c>
      <c r="B47" t="s">
        <v>198</v>
      </c>
      <c r="C47" t="s">
        <v>250</v>
      </c>
      <c r="D47" t="s">
        <v>250</v>
      </c>
      <c r="E47" t="s">
        <v>201</v>
      </c>
      <c r="F47" t="s">
        <v>249</v>
      </c>
      <c r="G47" t="s">
        <v>200</v>
      </c>
      <c r="K47" t="s">
        <v>200</v>
      </c>
      <c r="L47">
        <v>100</v>
      </c>
      <c r="M47" t="s">
        <v>201</v>
      </c>
      <c r="N47" t="s">
        <v>250</v>
      </c>
      <c r="O47" t="s">
        <v>250</v>
      </c>
      <c r="T47" t="s">
        <v>663</v>
      </c>
      <c r="Y47" t="s">
        <v>199</v>
      </c>
      <c r="Z47" t="s">
        <v>200</v>
      </c>
      <c r="AA47" t="s">
        <v>250</v>
      </c>
      <c r="AB47" t="s">
        <v>200</v>
      </c>
      <c r="AE47" t="s">
        <v>206</v>
      </c>
      <c r="AF47" t="s">
        <v>207</v>
      </c>
      <c r="AG47" t="s">
        <v>664</v>
      </c>
      <c r="AH47" t="s">
        <v>199</v>
      </c>
      <c r="AI47" t="s">
        <v>250</v>
      </c>
      <c r="AJ47" t="s">
        <v>200</v>
      </c>
      <c r="AK47" t="s">
        <v>200</v>
      </c>
      <c r="AN47" t="s">
        <v>209</v>
      </c>
      <c r="AO47" t="s">
        <v>347</v>
      </c>
      <c r="AP47" t="s">
        <v>380</v>
      </c>
      <c r="AQ47">
        <v>1</v>
      </c>
      <c r="AZ47" t="s">
        <v>283</v>
      </c>
      <c r="BB47" t="s">
        <v>209</v>
      </c>
      <c r="BC47" t="s">
        <v>255</v>
      </c>
      <c r="BD47" t="s">
        <v>256</v>
      </c>
      <c r="BE47" t="s">
        <v>257</v>
      </c>
      <c r="BH47" t="s">
        <v>201</v>
      </c>
      <c r="BI47" t="s">
        <v>201</v>
      </c>
      <c r="BJ47" t="s">
        <v>256</v>
      </c>
      <c r="BK47" t="s">
        <v>200</v>
      </c>
      <c r="BM47">
        <v>0.75</v>
      </c>
      <c r="BN47" t="s">
        <v>309</v>
      </c>
      <c r="BO47" t="s">
        <v>200</v>
      </c>
      <c r="BP47" t="s">
        <v>250</v>
      </c>
      <c r="BQ47" t="s">
        <v>250</v>
      </c>
      <c r="BR47" t="s">
        <v>201</v>
      </c>
      <c r="CD47" t="s">
        <v>220</v>
      </c>
      <c r="CG47" t="s">
        <v>286</v>
      </c>
      <c r="CH47" t="s">
        <v>203</v>
      </c>
      <c r="CL47" t="s">
        <v>206</v>
      </c>
      <c r="CM47" t="s">
        <v>665</v>
      </c>
      <c r="CS47" t="s">
        <v>223</v>
      </c>
      <c r="CT47" t="s">
        <v>209</v>
      </c>
      <c r="CU47" t="s">
        <v>250</v>
      </c>
      <c r="CV47" s="2">
        <v>44557.886121030089</v>
      </c>
      <c r="CW47" t="s">
        <v>666</v>
      </c>
      <c r="CY47" t="s">
        <v>263</v>
      </c>
      <c r="CZ47" t="s">
        <v>264</v>
      </c>
      <c r="DA47" s="2">
        <v>44559.879521585652</v>
      </c>
      <c r="DB47" t="s">
        <v>227</v>
      </c>
      <c r="DC47" s="3">
        <v>44557.568749999999</v>
      </c>
      <c r="DE47" t="s">
        <v>257</v>
      </c>
      <c r="DF47" t="s">
        <v>256</v>
      </c>
      <c r="DG47" t="s">
        <v>265</v>
      </c>
      <c r="DH47" t="s">
        <v>203</v>
      </c>
      <c r="DI47" t="s">
        <v>207</v>
      </c>
      <c r="DJ47" t="s">
        <v>230</v>
      </c>
      <c r="DK47">
        <v>37</v>
      </c>
      <c r="DL47" t="s">
        <v>237</v>
      </c>
      <c r="DM47" t="s">
        <v>237</v>
      </c>
      <c r="DN47" t="s">
        <v>209</v>
      </c>
      <c r="DO47" t="s">
        <v>267</v>
      </c>
      <c r="DP47" t="s">
        <v>231</v>
      </c>
      <c r="DT47" t="s">
        <v>667</v>
      </c>
      <c r="DU47" t="s">
        <v>384</v>
      </c>
      <c r="DV47" t="s">
        <v>233</v>
      </c>
      <c r="DW47" t="s">
        <v>298</v>
      </c>
      <c r="EH47" t="s">
        <v>668</v>
      </c>
      <c r="EI47" t="s">
        <v>237</v>
      </c>
      <c r="EJ47" t="s">
        <v>238</v>
      </c>
      <c r="EK47" t="s">
        <v>220</v>
      </c>
      <c r="EM47" t="s">
        <v>239</v>
      </c>
      <c r="EN47" s="3">
        <v>44557.59375</v>
      </c>
      <c r="EO47" t="s">
        <v>275</v>
      </c>
      <c r="ER47" t="s">
        <v>276</v>
      </c>
      <c r="ES47" t="s">
        <v>203</v>
      </c>
      <c r="ET47">
        <v>1</v>
      </c>
      <c r="EU47" t="s">
        <v>203</v>
      </c>
      <c r="EX47" t="s">
        <v>242</v>
      </c>
      <c r="EY47" s="3">
        <v>44557.59375</v>
      </c>
      <c r="FA47">
        <v>2</v>
      </c>
      <c r="FB47">
        <v>1</v>
      </c>
      <c r="FC47">
        <v>1449</v>
      </c>
      <c r="FD47" t="b">
        <v>1</v>
      </c>
      <c r="FH47" t="s">
        <v>220</v>
      </c>
      <c r="FO47" t="s">
        <v>243</v>
      </c>
      <c r="FQ47">
        <v>2215</v>
      </c>
      <c r="FR47">
        <v>4</v>
      </c>
      <c r="FS47">
        <v>20</v>
      </c>
      <c r="FT47" s="2">
        <v>44557.860415347219</v>
      </c>
      <c r="FU47" t="s">
        <v>263</v>
      </c>
      <c r="FW47">
        <v>2220.971</v>
      </c>
      <c r="FX47" t="s">
        <v>244</v>
      </c>
      <c r="FZ47" t="s">
        <v>245</v>
      </c>
      <c r="GA47" t="s">
        <v>246</v>
      </c>
      <c r="GC47">
        <v>37</v>
      </c>
      <c r="GE47" t="s">
        <v>669</v>
      </c>
      <c r="GO47">
        <v>100</v>
      </c>
    </row>
    <row r="48" spans="1:197" x14ac:dyDescent="0.2">
      <c r="A48" t="s">
        <v>197</v>
      </c>
      <c r="B48" t="s">
        <v>198</v>
      </c>
      <c r="C48" t="s">
        <v>248</v>
      </c>
      <c r="D48" t="s">
        <v>200</v>
      </c>
      <c r="E48" t="s">
        <v>199</v>
      </c>
      <c r="F48" t="s">
        <v>249</v>
      </c>
      <c r="G48" t="s">
        <v>248</v>
      </c>
      <c r="K48" t="s">
        <v>248</v>
      </c>
      <c r="L48">
        <v>100</v>
      </c>
      <c r="M48" t="s">
        <v>199</v>
      </c>
      <c r="N48" t="s">
        <v>248</v>
      </c>
      <c r="O48" t="s">
        <v>248</v>
      </c>
      <c r="P48" t="s">
        <v>209</v>
      </c>
      <c r="Q48" t="s">
        <v>670</v>
      </c>
      <c r="R48" t="s">
        <v>671</v>
      </c>
      <c r="Y48" t="s">
        <v>199</v>
      </c>
      <c r="Z48" t="s">
        <v>201</v>
      </c>
      <c r="AA48" t="s">
        <v>201</v>
      </c>
      <c r="AB48" t="s">
        <v>201</v>
      </c>
      <c r="AE48" t="s">
        <v>206</v>
      </c>
      <c r="AF48" t="s">
        <v>251</v>
      </c>
      <c r="AG48" t="s">
        <v>672</v>
      </c>
      <c r="AH48" t="s">
        <v>199</v>
      </c>
      <c r="AI48" t="s">
        <v>201</v>
      </c>
      <c r="AJ48" t="s">
        <v>201</v>
      </c>
      <c r="AK48" t="s">
        <v>201</v>
      </c>
      <c r="AN48" t="s">
        <v>253</v>
      </c>
      <c r="AO48" t="s">
        <v>253</v>
      </c>
      <c r="AP48" t="s">
        <v>282</v>
      </c>
      <c r="AQ48">
        <v>1</v>
      </c>
      <c r="AZ48" t="s">
        <v>212</v>
      </c>
      <c r="BB48" t="s">
        <v>203</v>
      </c>
      <c r="BC48" t="s">
        <v>255</v>
      </c>
      <c r="BD48" t="s">
        <v>256</v>
      </c>
      <c r="BE48" t="s">
        <v>494</v>
      </c>
      <c r="BH48" t="s">
        <v>199</v>
      </c>
      <c r="BI48" t="s">
        <v>199</v>
      </c>
      <c r="BJ48" t="s">
        <v>256</v>
      </c>
      <c r="BK48" t="s">
        <v>201</v>
      </c>
      <c r="BM48">
        <v>4</v>
      </c>
      <c r="BN48" t="s">
        <v>473</v>
      </c>
      <c r="BO48" t="s">
        <v>201</v>
      </c>
      <c r="BP48" t="s">
        <v>248</v>
      </c>
      <c r="BQ48" t="s">
        <v>201</v>
      </c>
      <c r="BR48" t="s">
        <v>199</v>
      </c>
      <c r="CD48" t="s">
        <v>220</v>
      </c>
      <c r="CG48" t="s">
        <v>221</v>
      </c>
      <c r="CH48" t="s">
        <v>203</v>
      </c>
      <c r="CL48" t="s">
        <v>259</v>
      </c>
      <c r="CM48" t="s">
        <v>673</v>
      </c>
      <c r="CS48" t="s">
        <v>223</v>
      </c>
      <c r="CT48" t="s">
        <v>209</v>
      </c>
      <c r="CU48" t="s">
        <v>201</v>
      </c>
      <c r="CV48" s="2">
        <v>44557.910287928244</v>
      </c>
      <c r="CW48" t="s">
        <v>674</v>
      </c>
      <c r="CY48" t="s">
        <v>225</v>
      </c>
      <c r="CZ48" t="s">
        <v>264</v>
      </c>
      <c r="DA48" s="2">
        <v>44559.662808865738</v>
      </c>
      <c r="DB48" t="s">
        <v>227</v>
      </c>
      <c r="DC48" s="3">
        <v>44557.606249999997</v>
      </c>
      <c r="DE48" t="s">
        <v>494</v>
      </c>
      <c r="DF48" t="s">
        <v>256</v>
      </c>
      <c r="DG48" t="s">
        <v>265</v>
      </c>
      <c r="DH48" t="s">
        <v>203</v>
      </c>
      <c r="DI48" t="s">
        <v>294</v>
      </c>
      <c r="DJ48" t="s">
        <v>230</v>
      </c>
      <c r="DK48">
        <v>78</v>
      </c>
      <c r="DL48">
        <v>4</v>
      </c>
      <c r="DM48">
        <v>4</v>
      </c>
      <c r="DN48" t="s">
        <v>203</v>
      </c>
      <c r="DO48" t="s">
        <v>267</v>
      </c>
      <c r="DP48" t="s">
        <v>315</v>
      </c>
      <c r="DT48" t="s">
        <v>271</v>
      </c>
      <c r="DU48" t="s">
        <v>297</v>
      </c>
      <c r="DV48" t="s">
        <v>233</v>
      </c>
      <c r="DW48" t="s">
        <v>318</v>
      </c>
      <c r="EH48" t="s">
        <v>675</v>
      </c>
      <c r="EI48" t="s">
        <v>237</v>
      </c>
      <c r="EJ48" t="s">
        <v>238</v>
      </c>
      <c r="EK48" t="s">
        <v>220</v>
      </c>
      <c r="EM48" t="s">
        <v>239</v>
      </c>
      <c r="EN48" s="3">
        <v>44557.618055555555</v>
      </c>
      <c r="EO48" t="s">
        <v>275</v>
      </c>
      <c r="ER48" t="s">
        <v>276</v>
      </c>
      <c r="ES48" t="s">
        <v>203</v>
      </c>
      <c r="ET48">
        <v>2</v>
      </c>
      <c r="EU48" t="s">
        <v>203</v>
      </c>
      <c r="EX48" t="s">
        <v>242</v>
      </c>
      <c r="EY48" s="3">
        <v>44557.618055555555</v>
      </c>
      <c r="FA48">
        <v>12</v>
      </c>
      <c r="FB48">
        <v>2</v>
      </c>
      <c r="FC48">
        <v>1893</v>
      </c>
      <c r="FD48" t="b">
        <v>1</v>
      </c>
      <c r="FH48" t="s">
        <v>220</v>
      </c>
      <c r="FO48" t="s">
        <v>243</v>
      </c>
      <c r="FQ48">
        <v>1051</v>
      </c>
      <c r="FR48">
        <v>7</v>
      </c>
      <c r="FS48">
        <v>18</v>
      </c>
      <c r="FT48" s="2">
        <v>44557.898027118055</v>
      </c>
      <c r="FU48" t="s">
        <v>225</v>
      </c>
      <c r="FW48">
        <v>1059.3340000000001</v>
      </c>
      <c r="FX48" t="s">
        <v>244</v>
      </c>
      <c r="FZ48" t="s">
        <v>245</v>
      </c>
      <c r="GA48" t="s">
        <v>277</v>
      </c>
      <c r="GC48">
        <v>71</v>
      </c>
      <c r="GE48" t="s">
        <v>676</v>
      </c>
      <c r="GO48">
        <v>99</v>
      </c>
    </row>
    <row r="49" spans="1:197" x14ac:dyDescent="0.2">
      <c r="A49" t="s">
        <v>197</v>
      </c>
      <c r="B49" t="s">
        <v>198</v>
      </c>
      <c r="C49" t="s">
        <v>248</v>
      </c>
      <c r="D49" t="s">
        <v>200</v>
      </c>
      <c r="E49" t="s">
        <v>199</v>
      </c>
      <c r="F49" t="s">
        <v>304</v>
      </c>
      <c r="G49" t="s">
        <v>200</v>
      </c>
      <c r="K49" t="s">
        <v>200</v>
      </c>
      <c r="L49">
        <v>100</v>
      </c>
      <c r="M49" t="s">
        <v>199</v>
      </c>
      <c r="N49" t="s">
        <v>248</v>
      </c>
      <c r="O49" t="s">
        <v>200</v>
      </c>
      <c r="V49" t="s">
        <v>209</v>
      </c>
      <c r="Y49" t="s">
        <v>199</v>
      </c>
      <c r="Z49" t="s">
        <v>248</v>
      </c>
      <c r="AA49" t="s">
        <v>200</v>
      </c>
      <c r="AB49" t="s">
        <v>200</v>
      </c>
      <c r="AE49" t="s">
        <v>206</v>
      </c>
      <c r="AF49" t="s">
        <v>207</v>
      </c>
      <c r="AG49" s="1" t="s">
        <v>677</v>
      </c>
      <c r="AH49" t="s">
        <v>199</v>
      </c>
      <c r="AI49" t="s">
        <v>200</v>
      </c>
      <c r="AJ49" t="s">
        <v>201</v>
      </c>
      <c r="AK49" t="s">
        <v>200</v>
      </c>
      <c r="AN49" t="s">
        <v>209</v>
      </c>
      <c r="AO49" t="s">
        <v>347</v>
      </c>
      <c r="AP49" t="s">
        <v>380</v>
      </c>
      <c r="AQ49">
        <v>1</v>
      </c>
      <c r="AZ49" t="s">
        <v>283</v>
      </c>
      <c r="BC49" t="s">
        <v>214</v>
      </c>
      <c r="BD49" t="s">
        <v>307</v>
      </c>
      <c r="BE49" t="s">
        <v>257</v>
      </c>
      <c r="BH49" t="s">
        <v>201</v>
      </c>
      <c r="BI49" t="s">
        <v>199</v>
      </c>
      <c r="BJ49" t="s">
        <v>308</v>
      </c>
      <c r="BK49" t="s">
        <v>200</v>
      </c>
      <c r="BM49">
        <v>5</v>
      </c>
      <c r="BN49" t="s">
        <v>284</v>
      </c>
      <c r="BO49" t="s">
        <v>250</v>
      </c>
      <c r="BP49" t="s">
        <v>200</v>
      </c>
      <c r="BQ49" t="s">
        <v>248</v>
      </c>
      <c r="BR49" t="s">
        <v>199</v>
      </c>
      <c r="CD49" t="s">
        <v>220</v>
      </c>
      <c r="CG49" t="s">
        <v>221</v>
      </c>
      <c r="CH49" t="s">
        <v>203</v>
      </c>
      <c r="CL49" t="s">
        <v>206</v>
      </c>
      <c r="CM49" t="s">
        <v>678</v>
      </c>
      <c r="CS49" t="s">
        <v>311</v>
      </c>
      <c r="CU49" t="s">
        <v>200</v>
      </c>
      <c r="CV49" s="2">
        <v>44557.853510000001</v>
      </c>
      <c r="CW49" t="s">
        <v>679</v>
      </c>
      <c r="CY49" t="s">
        <v>263</v>
      </c>
      <c r="CZ49" t="s">
        <v>264</v>
      </c>
      <c r="DA49" s="2">
        <v>44561.687656296293</v>
      </c>
      <c r="DB49" t="s">
        <v>227</v>
      </c>
      <c r="DC49" s="3">
        <v>44557.552083333336</v>
      </c>
      <c r="DE49" t="s">
        <v>257</v>
      </c>
      <c r="DF49" t="s">
        <v>680</v>
      </c>
      <c r="DG49" t="s">
        <v>265</v>
      </c>
      <c r="DH49" t="s">
        <v>203</v>
      </c>
      <c r="DI49" t="s">
        <v>207</v>
      </c>
      <c r="DJ49" t="s">
        <v>338</v>
      </c>
      <c r="DK49">
        <v>37</v>
      </c>
      <c r="DL49" t="s">
        <v>237</v>
      </c>
      <c r="DM49" t="s">
        <v>237</v>
      </c>
      <c r="DN49" t="s">
        <v>209</v>
      </c>
      <c r="DO49" t="s">
        <v>214</v>
      </c>
      <c r="DP49" t="s">
        <v>268</v>
      </c>
      <c r="DR49" t="s">
        <v>248</v>
      </c>
      <c r="DS49" t="s">
        <v>350</v>
      </c>
      <c r="DT49" t="s">
        <v>400</v>
      </c>
      <c r="DU49" t="s">
        <v>384</v>
      </c>
      <c r="DV49" t="s">
        <v>233</v>
      </c>
      <c r="DW49" t="s">
        <v>298</v>
      </c>
      <c r="DX49" t="s">
        <v>269</v>
      </c>
      <c r="EB49" t="s">
        <v>681</v>
      </c>
      <c r="ED49" t="s">
        <v>209</v>
      </c>
      <c r="EG49" t="s">
        <v>235</v>
      </c>
      <c r="EH49" t="s">
        <v>682</v>
      </c>
      <c r="EI49">
        <v>4</v>
      </c>
      <c r="EJ49" t="s">
        <v>238</v>
      </c>
      <c r="EK49" t="s">
        <v>220</v>
      </c>
      <c r="EM49" t="s">
        <v>343</v>
      </c>
      <c r="EN49" s="3">
        <v>44557.561805555553</v>
      </c>
      <c r="EO49" t="s">
        <v>275</v>
      </c>
      <c r="ER49" t="s">
        <v>276</v>
      </c>
      <c r="ES49" t="s">
        <v>203</v>
      </c>
      <c r="ET49">
        <v>1</v>
      </c>
      <c r="EU49" t="s">
        <v>203</v>
      </c>
      <c r="EX49" t="s">
        <v>242</v>
      </c>
      <c r="EY49" s="3">
        <v>44557.561805555553</v>
      </c>
      <c r="FA49">
        <v>3</v>
      </c>
      <c r="FB49">
        <v>3</v>
      </c>
      <c r="FC49">
        <v>1280</v>
      </c>
      <c r="FD49" t="b">
        <v>1</v>
      </c>
      <c r="FE49" t="s">
        <v>683</v>
      </c>
      <c r="FF49" t="s">
        <v>203</v>
      </c>
      <c r="FH49" t="s">
        <v>220</v>
      </c>
      <c r="FO49" t="s">
        <v>243</v>
      </c>
      <c r="FQ49">
        <v>823</v>
      </c>
      <c r="FR49">
        <v>5</v>
      </c>
      <c r="FS49">
        <v>19</v>
      </c>
      <c r="FT49" s="2">
        <v>44557.843940798608</v>
      </c>
      <c r="FU49" t="s">
        <v>263</v>
      </c>
      <c r="FW49">
        <v>826.779</v>
      </c>
      <c r="FX49" t="s">
        <v>244</v>
      </c>
      <c r="FZ49" t="s">
        <v>245</v>
      </c>
      <c r="GA49" t="s">
        <v>246</v>
      </c>
      <c r="GC49">
        <v>37</v>
      </c>
      <c r="GE49" t="s">
        <v>684</v>
      </c>
      <c r="GO49">
        <v>100</v>
      </c>
    </row>
    <row r="50" spans="1:197" x14ac:dyDescent="0.2">
      <c r="A50" t="s">
        <v>197</v>
      </c>
      <c r="B50" t="s">
        <v>198</v>
      </c>
      <c r="C50" t="s">
        <v>199</v>
      </c>
      <c r="D50" t="s">
        <v>248</v>
      </c>
      <c r="E50" t="s">
        <v>199</v>
      </c>
      <c r="F50" t="s">
        <v>202</v>
      </c>
      <c r="G50" t="s">
        <v>201</v>
      </c>
      <c r="K50" t="s">
        <v>199</v>
      </c>
      <c r="L50">
        <v>100</v>
      </c>
      <c r="M50" t="s">
        <v>199</v>
      </c>
      <c r="N50" t="s">
        <v>199</v>
      </c>
      <c r="O50" t="s">
        <v>248</v>
      </c>
      <c r="V50" t="s">
        <v>209</v>
      </c>
      <c r="Y50" t="s">
        <v>199</v>
      </c>
      <c r="Z50" t="s">
        <v>199</v>
      </c>
      <c r="AA50" t="s">
        <v>248</v>
      </c>
      <c r="AB50" t="s">
        <v>201</v>
      </c>
      <c r="AE50" t="s">
        <v>326</v>
      </c>
      <c r="AF50" t="s">
        <v>327</v>
      </c>
      <c r="AG50" t="s">
        <v>685</v>
      </c>
      <c r="AH50" t="s">
        <v>199</v>
      </c>
      <c r="AI50" t="s">
        <v>199</v>
      </c>
      <c r="AJ50" t="s">
        <v>199</v>
      </c>
      <c r="AK50" t="s">
        <v>199</v>
      </c>
      <c r="AN50" t="s">
        <v>209</v>
      </c>
      <c r="AO50" t="s">
        <v>347</v>
      </c>
      <c r="AP50" t="s">
        <v>326</v>
      </c>
      <c r="AQ50">
        <v>1</v>
      </c>
      <c r="AZ50" t="s">
        <v>330</v>
      </c>
      <c r="BC50" t="s">
        <v>255</v>
      </c>
      <c r="BD50" t="s">
        <v>215</v>
      </c>
      <c r="BE50" t="s">
        <v>257</v>
      </c>
      <c r="BH50" t="s">
        <v>199</v>
      </c>
      <c r="BI50" t="s">
        <v>199</v>
      </c>
      <c r="BJ50" t="s">
        <v>217</v>
      </c>
      <c r="BK50" t="s">
        <v>199</v>
      </c>
      <c r="BM50" t="s">
        <v>326</v>
      </c>
      <c r="BN50" t="s">
        <v>686</v>
      </c>
      <c r="BO50" t="s">
        <v>201</v>
      </c>
      <c r="BP50" t="s">
        <v>248</v>
      </c>
      <c r="BQ50" t="s">
        <v>199</v>
      </c>
      <c r="BR50" t="s">
        <v>199</v>
      </c>
      <c r="CD50" t="s">
        <v>220</v>
      </c>
      <c r="CG50" t="s">
        <v>326</v>
      </c>
      <c r="CH50" t="s">
        <v>203</v>
      </c>
      <c r="CK50" t="s">
        <v>687</v>
      </c>
      <c r="CN50" t="s">
        <v>281</v>
      </c>
      <c r="CO50" t="s">
        <v>209</v>
      </c>
      <c r="CP50" t="s">
        <v>203</v>
      </c>
      <c r="CR50" t="s">
        <v>203</v>
      </c>
      <c r="CS50" t="s">
        <v>311</v>
      </c>
      <c r="CU50" t="s">
        <v>248</v>
      </c>
      <c r="CV50" s="2">
        <v>44557.875774398148</v>
      </c>
      <c r="CW50" t="s">
        <v>688</v>
      </c>
      <c r="CY50" t="s">
        <v>263</v>
      </c>
      <c r="CZ50" t="s">
        <v>281</v>
      </c>
      <c r="DA50" s="2">
        <v>44560.646559594905</v>
      </c>
      <c r="DB50" t="s">
        <v>227</v>
      </c>
      <c r="DC50" s="3">
        <v>44557.572916666664</v>
      </c>
      <c r="DD50" t="s">
        <v>420</v>
      </c>
      <c r="DE50" t="s">
        <v>257</v>
      </c>
      <c r="DF50" t="s">
        <v>217</v>
      </c>
      <c r="DH50" t="s">
        <v>203</v>
      </c>
      <c r="DI50" t="s">
        <v>337</v>
      </c>
      <c r="DJ50" t="s">
        <v>230</v>
      </c>
      <c r="DK50">
        <v>34</v>
      </c>
      <c r="DL50">
        <v>4</v>
      </c>
      <c r="DM50">
        <v>3</v>
      </c>
      <c r="DN50" t="s">
        <v>209</v>
      </c>
      <c r="DO50" t="s">
        <v>426</v>
      </c>
      <c r="DW50" t="s">
        <v>298</v>
      </c>
      <c r="ED50" t="s">
        <v>203</v>
      </c>
      <c r="EE50" t="s">
        <v>689</v>
      </c>
      <c r="EG50" t="s">
        <v>374</v>
      </c>
      <c r="EH50" t="s">
        <v>690</v>
      </c>
      <c r="EI50">
        <v>4</v>
      </c>
      <c r="EJ50">
        <v>4</v>
      </c>
      <c r="EK50" t="s">
        <v>220</v>
      </c>
      <c r="EM50" t="s">
        <v>239</v>
      </c>
      <c r="EN50" s="3">
        <v>44557.584027777775</v>
      </c>
      <c r="EO50" t="s">
        <v>240</v>
      </c>
      <c r="ER50" t="s">
        <v>326</v>
      </c>
      <c r="ES50" t="s">
        <v>203</v>
      </c>
      <c r="EU50" t="s">
        <v>209</v>
      </c>
      <c r="EX50" t="s">
        <v>242</v>
      </c>
      <c r="EY50" s="3">
        <v>44557.584027777775</v>
      </c>
      <c r="FA50">
        <v>2</v>
      </c>
      <c r="FB50">
        <v>1</v>
      </c>
      <c r="FC50">
        <v>327</v>
      </c>
      <c r="FD50" t="b">
        <v>1</v>
      </c>
      <c r="FE50" t="s">
        <v>387</v>
      </c>
      <c r="FF50" t="s">
        <v>203</v>
      </c>
      <c r="FH50" t="s">
        <v>220</v>
      </c>
      <c r="FO50" t="s">
        <v>243</v>
      </c>
      <c r="FQ50">
        <v>927</v>
      </c>
      <c r="FR50">
        <v>2</v>
      </c>
      <c r="FS50">
        <v>15</v>
      </c>
      <c r="FT50" s="2">
        <v>44557.864972037038</v>
      </c>
      <c r="FU50" t="s">
        <v>263</v>
      </c>
      <c r="FW50">
        <v>933.32399999999996</v>
      </c>
      <c r="FX50" t="s">
        <v>244</v>
      </c>
      <c r="FZ50" t="s">
        <v>245</v>
      </c>
      <c r="GA50" t="s">
        <v>326</v>
      </c>
      <c r="GC50">
        <v>34</v>
      </c>
      <c r="GE50" t="s">
        <v>691</v>
      </c>
      <c r="GO50">
        <v>100</v>
      </c>
    </row>
    <row r="51" spans="1:197" x14ac:dyDescent="0.2">
      <c r="A51" t="s">
        <v>197</v>
      </c>
      <c r="B51" t="s">
        <v>198</v>
      </c>
      <c r="C51" t="s">
        <v>201</v>
      </c>
      <c r="D51" t="s">
        <v>201</v>
      </c>
      <c r="E51" t="s">
        <v>199</v>
      </c>
      <c r="F51" t="s">
        <v>249</v>
      </c>
      <c r="G51" t="s">
        <v>199</v>
      </c>
      <c r="K51" t="s">
        <v>199</v>
      </c>
      <c r="L51">
        <v>100</v>
      </c>
      <c r="M51" t="s">
        <v>199</v>
      </c>
      <c r="N51" t="s">
        <v>201</v>
      </c>
      <c r="O51" t="s">
        <v>200</v>
      </c>
      <c r="V51" t="s">
        <v>209</v>
      </c>
      <c r="Y51" t="s">
        <v>199</v>
      </c>
      <c r="Z51" t="s">
        <v>199</v>
      </c>
      <c r="AA51" t="s">
        <v>199</v>
      </c>
      <c r="AB51" t="s">
        <v>199</v>
      </c>
      <c r="AE51" t="s">
        <v>206</v>
      </c>
      <c r="AF51" t="s">
        <v>251</v>
      </c>
      <c r="AG51" t="s">
        <v>692</v>
      </c>
      <c r="AH51" t="s">
        <v>199</v>
      </c>
      <c r="AI51" t="s">
        <v>199</v>
      </c>
      <c r="AJ51" t="s">
        <v>199</v>
      </c>
      <c r="AK51" t="s">
        <v>199</v>
      </c>
      <c r="AN51" t="s">
        <v>209</v>
      </c>
      <c r="AO51" t="s">
        <v>329</v>
      </c>
      <c r="AP51" t="s">
        <v>380</v>
      </c>
      <c r="AQ51">
        <v>1</v>
      </c>
      <c r="AZ51" t="s">
        <v>212</v>
      </c>
      <c r="BC51" t="s">
        <v>366</v>
      </c>
      <c r="BD51" t="s">
        <v>256</v>
      </c>
      <c r="BE51" t="s">
        <v>494</v>
      </c>
      <c r="BH51" t="s">
        <v>199</v>
      </c>
      <c r="BI51" t="s">
        <v>199</v>
      </c>
      <c r="BJ51" t="s">
        <v>256</v>
      </c>
      <c r="BK51" t="s">
        <v>199</v>
      </c>
      <c r="BM51">
        <v>5</v>
      </c>
      <c r="BN51" t="s">
        <v>693</v>
      </c>
      <c r="BO51" t="s">
        <v>199</v>
      </c>
      <c r="BP51" t="s">
        <v>201</v>
      </c>
      <c r="BQ51" t="s">
        <v>201</v>
      </c>
      <c r="BR51" t="s">
        <v>199</v>
      </c>
      <c r="CD51" t="s">
        <v>220</v>
      </c>
      <c r="CG51" t="s">
        <v>221</v>
      </c>
      <c r="CH51" t="s">
        <v>203</v>
      </c>
      <c r="CL51" t="s">
        <v>206</v>
      </c>
      <c r="CM51" t="s">
        <v>694</v>
      </c>
      <c r="CS51" t="s">
        <v>311</v>
      </c>
      <c r="CU51" t="s">
        <v>201</v>
      </c>
      <c r="CV51" s="2">
        <v>44557.886012453702</v>
      </c>
      <c r="CW51" t="s">
        <v>695</v>
      </c>
      <c r="CY51" t="s">
        <v>409</v>
      </c>
      <c r="CZ51" t="s">
        <v>264</v>
      </c>
      <c r="DA51" s="2">
        <v>44559.879985243053</v>
      </c>
      <c r="DB51" t="s">
        <v>227</v>
      </c>
      <c r="DC51" s="3">
        <v>44557.585416666669</v>
      </c>
      <c r="DE51" t="s">
        <v>494</v>
      </c>
      <c r="DF51" t="s">
        <v>256</v>
      </c>
      <c r="DG51" t="s">
        <v>265</v>
      </c>
      <c r="DH51" t="s">
        <v>203</v>
      </c>
      <c r="DI51" t="s">
        <v>266</v>
      </c>
      <c r="DJ51" t="s">
        <v>230</v>
      </c>
      <c r="DK51">
        <v>67</v>
      </c>
      <c r="DL51">
        <v>4</v>
      </c>
      <c r="DM51">
        <v>4</v>
      </c>
      <c r="DN51" t="s">
        <v>203</v>
      </c>
      <c r="DO51" t="s">
        <v>410</v>
      </c>
      <c r="DP51" t="s">
        <v>315</v>
      </c>
      <c r="DT51" t="s">
        <v>400</v>
      </c>
      <c r="DU51" t="s">
        <v>384</v>
      </c>
      <c r="DV51" t="s">
        <v>233</v>
      </c>
      <c r="DW51" t="s">
        <v>318</v>
      </c>
      <c r="ED51" t="s">
        <v>203</v>
      </c>
      <c r="EE51" t="s">
        <v>696</v>
      </c>
      <c r="EF51" t="s">
        <v>697</v>
      </c>
      <c r="EH51" t="s">
        <v>698</v>
      </c>
      <c r="EI51" t="s">
        <v>237</v>
      </c>
      <c r="EJ51" t="s">
        <v>238</v>
      </c>
      <c r="EK51" t="s">
        <v>220</v>
      </c>
      <c r="EM51" t="s">
        <v>239</v>
      </c>
      <c r="EN51" s="3">
        <v>44557.59375</v>
      </c>
      <c r="EO51" t="s">
        <v>275</v>
      </c>
      <c r="ER51" t="s">
        <v>276</v>
      </c>
      <c r="ES51" t="s">
        <v>203</v>
      </c>
      <c r="ET51">
        <v>3</v>
      </c>
      <c r="EU51" t="s">
        <v>203</v>
      </c>
      <c r="EX51" t="s">
        <v>242</v>
      </c>
      <c r="EY51" s="3">
        <v>44557.59375</v>
      </c>
      <c r="FA51">
        <v>0</v>
      </c>
      <c r="FB51">
        <v>3</v>
      </c>
      <c r="FC51">
        <v>439</v>
      </c>
      <c r="FD51" t="b">
        <v>1</v>
      </c>
      <c r="FE51" t="s">
        <v>699</v>
      </c>
      <c r="FF51" t="s">
        <v>203</v>
      </c>
      <c r="FH51" t="s">
        <v>220</v>
      </c>
      <c r="FO51" t="s">
        <v>243</v>
      </c>
      <c r="FQ51">
        <v>737</v>
      </c>
      <c r="FR51">
        <v>9</v>
      </c>
      <c r="FS51">
        <v>18</v>
      </c>
      <c r="FT51" s="2">
        <v>44557.877362453706</v>
      </c>
      <c r="FU51" t="s">
        <v>302</v>
      </c>
      <c r="FW51">
        <v>747.36</v>
      </c>
      <c r="FX51" t="s">
        <v>244</v>
      </c>
      <c r="FZ51" t="s">
        <v>245</v>
      </c>
      <c r="GA51" t="s">
        <v>246</v>
      </c>
      <c r="GC51">
        <v>67</v>
      </c>
      <c r="GE51" t="s">
        <v>700</v>
      </c>
      <c r="GO51">
        <v>100</v>
      </c>
    </row>
    <row r="52" spans="1:197" x14ac:dyDescent="0.2">
      <c r="A52" t="s">
        <v>197</v>
      </c>
      <c r="B52" t="s">
        <v>198</v>
      </c>
      <c r="C52" t="s">
        <v>250</v>
      </c>
      <c r="D52" t="s">
        <v>200</v>
      </c>
      <c r="E52" t="s">
        <v>199</v>
      </c>
      <c r="F52" t="s">
        <v>249</v>
      </c>
      <c r="G52" t="s">
        <v>248</v>
      </c>
      <c r="K52" t="s">
        <v>248</v>
      </c>
      <c r="L52">
        <v>100</v>
      </c>
      <c r="M52" t="s">
        <v>199</v>
      </c>
      <c r="N52" t="s">
        <v>200</v>
      </c>
      <c r="O52" t="s">
        <v>200</v>
      </c>
      <c r="T52" t="s">
        <v>701</v>
      </c>
      <c r="Y52" t="s">
        <v>199</v>
      </c>
      <c r="Z52" t="s">
        <v>200</v>
      </c>
      <c r="AA52" t="s">
        <v>200</v>
      </c>
      <c r="AB52" t="s">
        <v>248</v>
      </c>
      <c r="AE52" t="s">
        <v>206</v>
      </c>
      <c r="AF52" t="s">
        <v>327</v>
      </c>
      <c r="AG52" t="s">
        <v>702</v>
      </c>
      <c r="AH52" t="s">
        <v>199</v>
      </c>
      <c r="AI52" t="s">
        <v>200</v>
      </c>
      <c r="AJ52" t="s">
        <v>248</v>
      </c>
      <c r="AK52" t="s">
        <v>248</v>
      </c>
      <c r="AN52" t="s">
        <v>253</v>
      </c>
      <c r="AO52" t="s">
        <v>253</v>
      </c>
      <c r="AP52" t="s">
        <v>380</v>
      </c>
      <c r="AQ52">
        <v>1</v>
      </c>
      <c r="AZ52" t="s">
        <v>212</v>
      </c>
      <c r="BB52" t="s">
        <v>209</v>
      </c>
      <c r="BC52" t="s">
        <v>255</v>
      </c>
      <c r="BD52" t="s">
        <v>256</v>
      </c>
      <c r="BE52" t="s">
        <v>257</v>
      </c>
      <c r="BH52" t="s">
        <v>201</v>
      </c>
      <c r="BI52" t="s">
        <v>199</v>
      </c>
      <c r="BJ52" t="s">
        <v>256</v>
      </c>
      <c r="BK52" t="s">
        <v>248</v>
      </c>
      <c r="BM52">
        <v>3.5</v>
      </c>
      <c r="BN52" t="s">
        <v>218</v>
      </c>
      <c r="BO52" t="s">
        <v>248</v>
      </c>
      <c r="BP52" t="s">
        <v>200</v>
      </c>
      <c r="BQ52" t="s">
        <v>200</v>
      </c>
      <c r="BR52" t="s">
        <v>199</v>
      </c>
      <c r="CD52" t="s">
        <v>220</v>
      </c>
      <c r="CG52" t="s">
        <v>221</v>
      </c>
      <c r="CH52" t="s">
        <v>203</v>
      </c>
      <c r="CL52" t="s">
        <v>206</v>
      </c>
      <c r="CM52" t="s">
        <v>703</v>
      </c>
      <c r="CS52" t="s">
        <v>223</v>
      </c>
      <c r="CT52" t="s">
        <v>209</v>
      </c>
      <c r="CU52" t="s">
        <v>200</v>
      </c>
      <c r="CV52" s="2">
        <v>44557.852967986109</v>
      </c>
      <c r="CW52" t="s">
        <v>704</v>
      </c>
      <c r="CY52" t="s">
        <v>225</v>
      </c>
      <c r="CZ52" t="s">
        <v>279</v>
      </c>
      <c r="DA52" s="2">
        <v>44561.687567581015</v>
      </c>
      <c r="DB52" t="s">
        <v>227</v>
      </c>
      <c r="DC52" s="3">
        <v>44557.558333333334</v>
      </c>
      <c r="DE52" t="s">
        <v>257</v>
      </c>
      <c r="DF52" t="s">
        <v>256</v>
      </c>
      <c r="DG52" t="s">
        <v>265</v>
      </c>
      <c r="DH52" t="s">
        <v>209</v>
      </c>
      <c r="DI52" t="s">
        <v>337</v>
      </c>
      <c r="DJ52" t="s">
        <v>230</v>
      </c>
      <c r="DK52">
        <v>33</v>
      </c>
      <c r="DL52" t="s">
        <v>237</v>
      </c>
      <c r="DM52" t="s">
        <v>237</v>
      </c>
      <c r="DN52" t="s">
        <v>209</v>
      </c>
      <c r="DO52" t="s">
        <v>267</v>
      </c>
      <c r="DP52" t="s">
        <v>315</v>
      </c>
      <c r="DT52" t="s">
        <v>705</v>
      </c>
      <c r="DU52" t="s">
        <v>384</v>
      </c>
      <c r="DV52" t="s">
        <v>233</v>
      </c>
      <c r="DW52" t="s">
        <v>298</v>
      </c>
      <c r="EG52" t="s">
        <v>235</v>
      </c>
      <c r="EH52" t="s">
        <v>706</v>
      </c>
      <c r="EI52">
        <v>4</v>
      </c>
      <c r="EJ52" t="s">
        <v>238</v>
      </c>
      <c r="EK52" t="s">
        <v>220</v>
      </c>
      <c r="EM52" t="s">
        <v>239</v>
      </c>
      <c r="EN52" s="3">
        <v>44557.561111111114</v>
      </c>
      <c r="EO52" t="s">
        <v>275</v>
      </c>
      <c r="ER52" t="s">
        <v>276</v>
      </c>
      <c r="ES52" t="s">
        <v>203</v>
      </c>
      <c r="ET52">
        <v>2</v>
      </c>
      <c r="EU52" t="s">
        <v>203</v>
      </c>
      <c r="EX52" t="s">
        <v>242</v>
      </c>
      <c r="EY52" s="3">
        <v>44557.561111111114</v>
      </c>
      <c r="FA52">
        <v>3</v>
      </c>
      <c r="FB52">
        <v>4</v>
      </c>
      <c r="FC52">
        <v>1010</v>
      </c>
      <c r="FD52" t="b">
        <v>1</v>
      </c>
      <c r="FH52" t="s">
        <v>220</v>
      </c>
      <c r="FO52" t="s">
        <v>243</v>
      </c>
      <c r="FQ52">
        <v>253</v>
      </c>
      <c r="FR52">
        <v>2</v>
      </c>
      <c r="FS52">
        <v>19</v>
      </c>
      <c r="FT52" s="2">
        <v>44557.849956979167</v>
      </c>
      <c r="FU52" t="s">
        <v>225</v>
      </c>
      <c r="FW52">
        <v>260.15100000000001</v>
      </c>
      <c r="FX52" t="s">
        <v>244</v>
      </c>
      <c r="FZ52" t="s">
        <v>245</v>
      </c>
      <c r="GA52" t="s">
        <v>246</v>
      </c>
      <c r="GC52">
        <v>33</v>
      </c>
      <c r="GE52" t="s">
        <v>707</v>
      </c>
      <c r="GO52">
        <v>100</v>
      </c>
    </row>
    <row r="53" spans="1:197" ht="409.6" x14ac:dyDescent="0.2">
      <c r="A53" t="s">
        <v>197</v>
      </c>
      <c r="B53" t="s">
        <v>198</v>
      </c>
      <c r="C53" t="s">
        <v>201</v>
      </c>
      <c r="D53" t="s">
        <v>248</v>
      </c>
      <c r="E53" t="s">
        <v>201</v>
      </c>
      <c r="F53" t="s">
        <v>202</v>
      </c>
      <c r="G53" t="s">
        <v>200</v>
      </c>
      <c r="K53" t="s">
        <v>200</v>
      </c>
      <c r="L53">
        <v>100</v>
      </c>
      <c r="M53" t="s">
        <v>201</v>
      </c>
      <c r="N53" t="s">
        <v>201</v>
      </c>
      <c r="O53" t="s">
        <v>248</v>
      </c>
      <c r="V53" t="s">
        <v>209</v>
      </c>
      <c r="Y53" t="s">
        <v>201</v>
      </c>
      <c r="Z53" t="s">
        <v>201</v>
      </c>
      <c r="AA53" t="s">
        <v>201</v>
      </c>
      <c r="AB53" t="s">
        <v>201</v>
      </c>
      <c r="AE53" t="s">
        <v>206</v>
      </c>
      <c r="AF53" t="s">
        <v>327</v>
      </c>
      <c r="AG53" t="s">
        <v>708</v>
      </c>
      <c r="AH53" t="s">
        <v>201</v>
      </c>
      <c r="AI53" t="s">
        <v>248</v>
      </c>
      <c r="AJ53" t="s">
        <v>201</v>
      </c>
      <c r="AK53" t="s">
        <v>248</v>
      </c>
      <c r="AN53" t="s">
        <v>253</v>
      </c>
      <c r="AO53" t="s">
        <v>253</v>
      </c>
      <c r="AP53" t="s">
        <v>380</v>
      </c>
      <c r="AQ53">
        <v>1</v>
      </c>
      <c r="AZ53" t="s">
        <v>283</v>
      </c>
      <c r="BC53" t="s">
        <v>255</v>
      </c>
      <c r="BD53" t="s">
        <v>215</v>
      </c>
      <c r="BE53" t="s">
        <v>494</v>
      </c>
      <c r="BH53" t="s">
        <v>201</v>
      </c>
      <c r="BI53" t="s">
        <v>201</v>
      </c>
      <c r="BJ53" t="s">
        <v>217</v>
      </c>
      <c r="BK53" t="s">
        <v>248</v>
      </c>
      <c r="BM53">
        <v>2</v>
      </c>
      <c r="BN53" t="s">
        <v>309</v>
      </c>
      <c r="BO53" t="s">
        <v>248</v>
      </c>
      <c r="BP53" t="s">
        <v>248</v>
      </c>
      <c r="BQ53" t="s">
        <v>201</v>
      </c>
      <c r="BR53" t="s">
        <v>201</v>
      </c>
      <c r="CD53" t="s">
        <v>220</v>
      </c>
      <c r="CG53" t="s">
        <v>286</v>
      </c>
      <c r="CH53" t="s">
        <v>203</v>
      </c>
      <c r="CL53" t="s">
        <v>206</v>
      </c>
      <c r="CM53" t="s">
        <v>709</v>
      </c>
      <c r="CS53" t="s">
        <v>311</v>
      </c>
      <c r="CU53" t="s">
        <v>201</v>
      </c>
      <c r="CV53" s="2">
        <v>44557.882405428238</v>
      </c>
      <c r="CW53" t="s">
        <v>710</v>
      </c>
      <c r="CY53" t="s">
        <v>225</v>
      </c>
      <c r="CZ53" t="s">
        <v>264</v>
      </c>
      <c r="DA53" s="2">
        <v>44559.890264918984</v>
      </c>
      <c r="DB53" t="s">
        <v>227</v>
      </c>
      <c r="DC53" s="3">
        <v>44557.581250000003</v>
      </c>
      <c r="DE53" t="s">
        <v>494</v>
      </c>
      <c r="DF53" t="s">
        <v>217</v>
      </c>
      <c r="DG53" t="s">
        <v>265</v>
      </c>
      <c r="DH53" t="s">
        <v>209</v>
      </c>
      <c r="DI53" t="s">
        <v>337</v>
      </c>
      <c r="DJ53" t="s">
        <v>230</v>
      </c>
      <c r="DK53">
        <v>45</v>
      </c>
      <c r="DL53">
        <v>4</v>
      </c>
      <c r="DM53">
        <v>3</v>
      </c>
      <c r="DN53" t="s">
        <v>209</v>
      </c>
      <c r="DO53" t="s">
        <v>267</v>
      </c>
      <c r="DP53" t="s">
        <v>231</v>
      </c>
      <c r="DT53" t="s">
        <v>316</v>
      </c>
      <c r="DU53" t="s">
        <v>384</v>
      </c>
      <c r="DV53" t="s">
        <v>233</v>
      </c>
      <c r="DW53" t="s">
        <v>234</v>
      </c>
      <c r="ED53" t="s">
        <v>203</v>
      </c>
      <c r="EE53" t="s">
        <v>352</v>
      </c>
      <c r="EH53" s="4" t="s">
        <v>711</v>
      </c>
      <c r="EI53">
        <v>3</v>
      </c>
      <c r="EJ53">
        <v>4</v>
      </c>
      <c r="EK53" t="s">
        <v>220</v>
      </c>
      <c r="EM53" t="s">
        <v>239</v>
      </c>
      <c r="EN53" s="3">
        <v>44557.590277777781</v>
      </c>
      <c r="EO53" t="s">
        <v>240</v>
      </c>
      <c r="ER53" t="s">
        <v>276</v>
      </c>
      <c r="ES53" t="s">
        <v>203</v>
      </c>
      <c r="ET53">
        <v>1</v>
      </c>
      <c r="EU53" t="s">
        <v>203</v>
      </c>
      <c r="EX53" t="s">
        <v>242</v>
      </c>
      <c r="EY53" s="3">
        <v>44557.590277777781</v>
      </c>
      <c r="FA53">
        <v>5</v>
      </c>
      <c r="FB53">
        <v>1</v>
      </c>
      <c r="FC53">
        <v>867</v>
      </c>
      <c r="FD53" t="b">
        <v>1</v>
      </c>
      <c r="FE53" t="s">
        <v>712</v>
      </c>
      <c r="FF53" t="s">
        <v>203</v>
      </c>
      <c r="FH53" t="s">
        <v>220</v>
      </c>
      <c r="FO53" t="s">
        <v>243</v>
      </c>
      <c r="FQ53">
        <v>800</v>
      </c>
      <c r="FR53">
        <v>2</v>
      </c>
      <c r="FS53">
        <v>14</v>
      </c>
      <c r="FT53" s="2">
        <v>44557.87308578704</v>
      </c>
      <c r="FU53" t="s">
        <v>225</v>
      </c>
      <c r="FW53">
        <v>805.21699999999998</v>
      </c>
      <c r="FX53" t="s">
        <v>244</v>
      </c>
      <c r="FZ53" t="s">
        <v>245</v>
      </c>
      <c r="GA53" t="s">
        <v>246</v>
      </c>
      <c r="GC53">
        <v>45</v>
      </c>
      <c r="GE53" t="s">
        <v>713</v>
      </c>
      <c r="GO53">
        <v>100</v>
      </c>
    </row>
    <row r="54" spans="1:197" x14ac:dyDescent="0.2">
      <c r="A54" t="s">
        <v>197</v>
      </c>
      <c r="B54" t="s">
        <v>198</v>
      </c>
      <c r="C54" t="s">
        <v>248</v>
      </c>
      <c r="D54" t="s">
        <v>200</v>
      </c>
      <c r="E54" t="s">
        <v>201</v>
      </c>
      <c r="F54" t="s">
        <v>249</v>
      </c>
      <c r="G54" t="s">
        <v>200</v>
      </c>
      <c r="K54" t="s">
        <v>200</v>
      </c>
      <c r="L54">
        <v>100</v>
      </c>
      <c r="M54" t="s">
        <v>201</v>
      </c>
      <c r="N54" t="s">
        <v>248</v>
      </c>
      <c r="O54" t="s">
        <v>200</v>
      </c>
      <c r="V54" t="s">
        <v>209</v>
      </c>
      <c r="Y54" t="s">
        <v>201</v>
      </c>
      <c r="Z54" t="s">
        <v>248</v>
      </c>
      <c r="AA54" t="s">
        <v>200</v>
      </c>
      <c r="AB54" t="s">
        <v>200</v>
      </c>
      <c r="AE54" t="s">
        <v>206</v>
      </c>
      <c r="AF54" t="s">
        <v>207</v>
      </c>
      <c r="AG54" t="s">
        <v>714</v>
      </c>
      <c r="AH54" t="s">
        <v>201</v>
      </c>
      <c r="AI54" t="s">
        <v>200</v>
      </c>
      <c r="AJ54" t="s">
        <v>248</v>
      </c>
      <c r="AK54" t="s">
        <v>200</v>
      </c>
      <c r="AN54" t="s">
        <v>209</v>
      </c>
      <c r="AO54" t="s">
        <v>347</v>
      </c>
      <c r="AP54" t="s">
        <v>282</v>
      </c>
      <c r="AQ54">
        <v>1</v>
      </c>
      <c r="AZ54" t="s">
        <v>212</v>
      </c>
      <c r="BC54" t="s">
        <v>214</v>
      </c>
      <c r="BD54" t="s">
        <v>256</v>
      </c>
      <c r="BE54" t="s">
        <v>257</v>
      </c>
      <c r="BH54" t="s">
        <v>248</v>
      </c>
      <c r="BI54" t="s">
        <v>201</v>
      </c>
      <c r="BJ54" t="s">
        <v>256</v>
      </c>
      <c r="BK54" t="s">
        <v>200</v>
      </c>
      <c r="BM54">
        <v>5</v>
      </c>
      <c r="BN54" t="s">
        <v>473</v>
      </c>
      <c r="BO54" t="s">
        <v>200</v>
      </c>
      <c r="BP54" t="s">
        <v>200</v>
      </c>
      <c r="BQ54" t="s">
        <v>248</v>
      </c>
      <c r="BR54" t="s">
        <v>201</v>
      </c>
      <c r="CD54" t="s">
        <v>220</v>
      </c>
      <c r="CG54" t="s">
        <v>221</v>
      </c>
      <c r="CH54" t="s">
        <v>203</v>
      </c>
      <c r="CL54" t="s">
        <v>206</v>
      </c>
      <c r="CM54" t="s">
        <v>715</v>
      </c>
      <c r="CS54" t="s">
        <v>288</v>
      </c>
      <c r="CU54" t="s">
        <v>200</v>
      </c>
      <c r="CV54" s="2">
        <v>44557.856744444442</v>
      </c>
      <c r="CW54" t="s">
        <v>716</v>
      </c>
      <c r="CY54" t="s">
        <v>443</v>
      </c>
      <c r="CZ54" t="s">
        <v>264</v>
      </c>
      <c r="DA54" s="2">
        <v>44561.687670983796</v>
      </c>
      <c r="DB54" t="s">
        <v>227</v>
      </c>
      <c r="DC54" s="3">
        <v>44557.552083333336</v>
      </c>
      <c r="DE54" t="s">
        <v>257</v>
      </c>
      <c r="DF54" t="s">
        <v>256</v>
      </c>
      <c r="DG54" t="s">
        <v>265</v>
      </c>
      <c r="DH54" t="s">
        <v>209</v>
      </c>
      <c r="DI54" t="s">
        <v>207</v>
      </c>
      <c r="DJ54" t="s">
        <v>338</v>
      </c>
      <c r="DK54">
        <v>52</v>
      </c>
      <c r="DL54" t="s">
        <v>237</v>
      </c>
      <c r="DM54" t="s">
        <v>237</v>
      </c>
      <c r="DN54" t="s">
        <v>203</v>
      </c>
      <c r="DO54" t="s">
        <v>214</v>
      </c>
      <c r="DP54" t="s">
        <v>231</v>
      </c>
      <c r="DT54" t="s">
        <v>400</v>
      </c>
      <c r="DU54" t="s">
        <v>297</v>
      </c>
      <c r="DV54" t="s">
        <v>233</v>
      </c>
      <c r="DW54" t="s">
        <v>234</v>
      </c>
      <c r="EC54" t="s">
        <v>717</v>
      </c>
      <c r="EH54" t="s">
        <v>718</v>
      </c>
      <c r="EI54" t="s">
        <v>237</v>
      </c>
      <c r="EJ54" t="s">
        <v>238</v>
      </c>
      <c r="EK54" t="s">
        <v>220</v>
      </c>
      <c r="EM54" t="s">
        <v>343</v>
      </c>
      <c r="EN54" s="3">
        <v>44557.564583333333</v>
      </c>
      <c r="EO54" t="s">
        <v>275</v>
      </c>
      <c r="ER54" t="s">
        <v>276</v>
      </c>
      <c r="ES54" t="s">
        <v>203</v>
      </c>
      <c r="ET54">
        <v>2</v>
      </c>
      <c r="EU54" t="s">
        <v>203</v>
      </c>
      <c r="EX54" t="s">
        <v>242</v>
      </c>
      <c r="EY54" s="3">
        <v>44557.564583333333</v>
      </c>
      <c r="FA54">
        <v>1</v>
      </c>
      <c r="FB54">
        <v>2</v>
      </c>
      <c r="FC54">
        <v>90</v>
      </c>
      <c r="FD54" t="b">
        <v>1</v>
      </c>
      <c r="FF54" t="s">
        <v>209</v>
      </c>
      <c r="FH54" t="s">
        <v>220</v>
      </c>
      <c r="FO54" t="s">
        <v>243</v>
      </c>
      <c r="FQ54">
        <v>1081</v>
      </c>
      <c r="FR54">
        <v>5</v>
      </c>
      <c r="FS54">
        <v>20</v>
      </c>
      <c r="FT54" s="2">
        <v>44557.844161574074</v>
      </c>
      <c r="FU54" t="s">
        <v>322</v>
      </c>
      <c r="FW54">
        <v>1087.1600000000001</v>
      </c>
      <c r="FX54" t="s">
        <v>244</v>
      </c>
      <c r="FZ54" t="s">
        <v>245</v>
      </c>
      <c r="GA54" t="s">
        <v>277</v>
      </c>
      <c r="GC54">
        <v>52</v>
      </c>
      <c r="GE54" t="s">
        <v>719</v>
      </c>
      <c r="GO54">
        <v>99</v>
      </c>
    </row>
    <row r="55" spans="1:197" x14ac:dyDescent="0.2">
      <c r="A55" t="s">
        <v>197</v>
      </c>
      <c r="B55" t="s">
        <v>720</v>
      </c>
      <c r="C55" t="s">
        <v>199</v>
      </c>
      <c r="D55" t="s">
        <v>199</v>
      </c>
      <c r="E55" t="s">
        <v>199</v>
      </c>
      <c r="F55" t="s">
        <v>304</v>
      </c>
      <c r="G55" t="s">
        <v>248</v>
      </c>
      <c r="K55" t="s">
        <v>248</v>
      </c>
      <c r="L55">
        <v>100</v>
      </c>
      <c r="M55" t="s">
        <v>199</v>
      </c>
      <c r="N55" t="s">
        <v>199</v>
      </c>
      <c r="O55" t="s">
        <v>199</v>
      </c>
      <c r="Y55" t="s">
        <v>248</v>
      </c>
      <c r="Z55" t="s">
        <v>248</v>
      </c>
      <c r="AA55" t="s">
        <v>248</v>
      </c>
      <c r="AB55" t="s">
        <v>248</v>
      </c>
      <c r="AE55" t="s">
        <v>206</v>
      </c>
      <c r="AF55" t="s">
        <v>207</v>
      </c>
      <c r="AG55" t="s">
        <v>721</v>
      </c>
      <c r="AH55" t="s">
        <v>199</v>
      </c>
      <c r="AI55" t="s">
        <v>199</v>
      </c>
      <c r="AJ55" t="s">
        <v>199</v>
      </c>
      <c r="AK55" t="s">
        <v>201</v>
      </c>
      <c r="AN55" t="s">
        <v>203</v>
      </c>
      <c r="AO55" t="s">
        <v>347</v>
      </c>
      <c r="AP55" t="s">
        <v>282</v>
      </c>
      <c r="AQ55">
        <v>4</v>
      </c>
      <c r="AS55" t="s">
        <v>299</v>
      </c>
      <c r="AT55" t="s">
        <v>259</v>
      </c>
      <c r="AU55" t="s">
        <v>299</v>
      </c>
      <c r="AX55" t="s">
        <v>722</v>
      </c>
      <c r="AZ55" t="s">
        <v>283</v>
      </c>
      <c r="BC55" t="s">
        <v>255</v>
      </c>
      <c r="BD55" t="s">
        <v>256</v>
      </c>
      <c r="BE55" t="s">
        <v>216</v>
      </c>
      <c r="BH55" t="s">
        <v>199</v>
      </c>
      <c r="BI55" t="s">
        <v>199</v>
      </c>
      <c r="BJ55" t="s">
        <v>647</v>
      </c>
      <c r="BK55" t="s">
        <v>201</v>
      </c>
      <c r="BM55">
        <v>3</v>
      </c>
      <c r="BN55" t="s">
        <v>723</v>
      </c>
      <c r="BO55" t="s">
        <v>201</v>
      </c>
      <c r="BP55" t="s">
        <v>199</v>
      </c>
      <c r="BQ55" t="s">
        <v>199</v>
      </c>
      <c r="BR55" t="s">
        <v>199</v>
      </c>
      <c r="BS55" t="s">
        <v>724</v>
      </c>
      <c r="BT55" t="s">
        <v>233</v>
      </c>
      <c r="BU55" t="s">
        <v>203</v>
      </c>
      <c r="BV55" t="s">
        <v>725</v>
      </c>
      <c r="BW55" t="s">
        <v>726</v>
      </c>
      <c r="BZ55" t="s">
        <v>727</v>
      </c>
      <c r="CB55" t="s">
        <v>728</v>
      </c>
      <c r="CC55" t="s">
        <v>203</v>
      </c>
      <c r="CD55" t="s">
        <v>220</v>
      </c>
      <c r="CG55" t="s">
        <v>221</v>
      </c>
      <c r="CH55" t="s">
        <v>203</v>
      </c>
      <c r="CL55" t="s">
        <v>259</v>
      </c>
      <c r="CM55" t="s">
        <v>729</v>
      </c>
      <c r="CS55" t="s">
        <v>223</v>
      </c>
      <c r="CT55" t="s">
        <v>203</v>
      </c>
      <c r="CU55" t="s">
        <v>199</v>
      </c>
      <c r="CV55" s="2">
        <v>44557.882965185185</v>
      </c>
      <c r="CW55" t="s">
        <v>730</v>
      </c>
      <c r="CY55" t="s">
        <v>409</v>
      </c>
      <c r="CZ55" t="s">
        <v>621</v>
      </c>
      <c r="DA55" s="2">
        <v>44559.889305405093</v>
      </c>
      <c r="DB55" t="s">
        <v>227</v>
      </c>
      <c r="DC55" s="3">
        <v>44557.57708333333</v>
      </c>
      <c r="DE55" t="s">
        <v>292</v>
      </c>
      <c r="DF55" t="s">
        <v>647</v>
      </c>
      <c r="DG55" t="s">
        <v>229</v>
      </c>
      <c r="DH55" t="s">
        <v>209</v>
      </c>
      <c r="DI55" t="s">
        <v>207</v>
      </c>
      <c r="DJ55" t="s">
        <v>230</v>
      </c>
      <c r="DK55">
        <v>21</v>
      </c>
      <c r="DL55">
        <v>3</v>
      </c>
      <c r="DM55">
        <v>4</v>
      </c>
      <c r="DN55" t="s">
        <v>203</v>
      </c>
      <c r="DO55" t="s">
        <v>267</v>
      </c>
      <c r="DP55" t="s">
        <v>268</v>
      </c>
      <c r="DR55" t="s">
        <v>299</v>
      </c>
      <c r="DS55" t="s">
        <v>295</v>
      </c>
      <c r="DT55" t="s">
        <v>372</v>
      </c>
      <c r="DU55" t="s">
        <v>297</v>
      </c>
      <c r="DV55" t="s">
        <v>233</v>
      </c>
      <c r="DW55" t="s">
        <v>339</v>
      </c>
      <c r="DX55" t="s">
        <v>299</v>
      </c>
      <c r="EG55" t="s">
        <v>235</v>
      </c>
      <c r="EH55" t="s">
        <v>731</v>
      </c>
      <c r="EI55">
        <v>3</v>
      </c>
      <c r="EJ55">
        <v>4</v>
      </c>
      <c r="EK55" t="s">
        <v>220</v>
      </c>
      <c r="EM55" t="s">
        <v>239</v>
      </c>
      <c r="EN55" s="3">
        <v>44557.59097222222</v>
      </c>
      <c r="EO55" t="s">
        <v>240</v>
      </c>
      <c r="ER55" t="s">
        <v>241</v>
      </c>
      <c r="ES55" t="s">
        <v>203</v>
      </c>
      <c r="ET55">
        <v>1</v>
      </c>
      <c r="EU55" t="s">
        <v>203</v>
      </c>
      <c r="EX55" t="s">
        <v>655</v>
      </c>
      <c r="EY55" s="3">
        <v>44557.59097222222</v>
      </c>
      <c r="FA55">
        <v>1</v>
      </c>
      <c r="FB55">
        <v>4</v>
      </c>
      <c r="FC55">
        <v>372</v>
      </c>
      <c r="FD55" t="b">
        <v>1</v>
      </c>
      <c r="FH55" t="s">
        <v>220</v>
      </c>
      <c r="FO55" t="s">
        <v>243</v>
      </c>
      <c r="FQ55">
        <v>1198</v>
      </c>
      <c r="FR55">
        <v>4</v>
      </c>
      <c r="FS55">
        <v>14</v>
      </c>
      <c r="FT55" s="2">
        <v>44557.869032430557</v>
      </c>
      <c r="FU55" t="s">
        <v>302</v>
      </c>
      <c r="FW55">
        <v>1203.79</v>
      </c>
      <c r="FX55" t="s">
        <v>244</v>
      </c>
      <c r="FZ55" t="s">
        <v>245</v>
      </c>
      <c r="GA55" t="s">
        <v>277</v>
      </c>
      <c r="GC55">
        <v>21</v>
      </c>
      <c r="GE55" t="s">
        <v>732</v>
      </c>
      <c r="GO55">
        <v>100</v>
      </c>
    </row>
    <row r="56" spans="1:197" x14ac:dyDescent="0.2">
      <c r="A56" t="s">
        <v>197</v>
      </c>
      <c r="B56" t="s">
        <v>198</v>
      </c>
      <c r="C56" t="s">
        <v>248</v>
      </c>
      <c r="D56" t="s">
        <v>201</v>
      </c>
      <c r="E56" t="s">
        <v>199</v>
      </c>
      <c r="F56" t="s">
        <v>202</v>
      </c>
      <c r="G56" t="s">
        <v>248</v>
      </c>
      <c r="K56" t="s">
        <v>201</v>
      </c>
      <c r="L56">
        <v>100</v>
      </c>
      <c r="M56" t="s">
        <v>201</v>
      </c>
      <c r="N56" t="s">
        <v>201</v>
      </c>
      <c r="O56" t="s">
        <v>199</v>
      </c>
      <c r="P56" t="s">
        <v>203</v>
      </c>
      <c r="Q56" t="s">
        <v>733</v>
      </c>
      <c r="S56" t="s">
        <v>471</v>
      </c>
      <c r="Y56" t="s">
        <v>248</v>
      </c>
      <c r="Z56" t="s">
        <v>201</v>
      </c>
      <c r="AA56" t="s">
        <v>201</v>
      </c>
      <c r="AB56" t="s">
        <v>201</v>
      </c>
      <c r="AE56" t="s">
        <v>206</v>
      </c>
      <c r="AF56" t="s">
        <v>327</v>
      </c>
      <c r="AG56" t="s">
        <v>734</v>
      </c>
      <c r="AH56" t="s">
        <v>201</v>
      </c>
      <c r="AI56" t="s">
        <v>201</v>
      </c>
      <c r="AJ56" t="s">
        <v>201</v>
      </c>
      <c r="AK56" t="s">
        <v>248</v>
      </c>
      <c r="AN56" t="s">
        <v>209</v>
      </c>
      <c r="AO56" t="s">
        <v>347</v>
      </c>
      <c r="AP56" t="s">
        <v>282</v>
      </c>
      <c r="AQ56">
        <v>1</v>
      </c>
      <c r="AZ56" t="s">
        <v>283</v>
      </c>
      <c r="BB56" t="s">
        <v>203</v>
      </c>
      <c r="BC56" t="s">
        <v>214</v>
      </c>
      <c r="BD56" t="s">
        <v>215</v>
      </c>
      <c r="BE56" t="s">
        <v>216</v>
      </c>
      <c r="BH56" t="s">
        <v>201</v>
      </c>
      <c r="BI56" t="s">
        <v>199</v>
      </c>
      <c r="BJ56" t="s">
        <v>217</v>
      </c>
      <c r="BK56" t="s">
        <v>201</v>
      </c>
      <c r="BM56">
        <v>2</v>
      </c>
      <c r="BN56" t="s">
        <v>309</v>
      </c>
      <c r="BO56" t="s">
        <v>248</v>
      </c>
      <c r="BP56" t="s">
        <v>201</v>
      </c>
      <c r="BQ56" t="s">
        <v>201</v>
      </c>
      <c r="BR56" t="s">
        <v>248</v>
      </c>
      <c r="CD56" t="s">
        <v>220</v>
      </c>
      <c r="CG56" t="s">
        <v>286</v>
      </c>
      <c r="CH56" t="s">
        <v>203</v>
      </c>
      <c r="CL56" t="s">
        <v>206</v>
      </c>
      <c r="CM56" t="s">
        <v>735</v>
      </c>
      <c r="CS56" t="s">
        <v>223</v>
      </c>
      <c r="CT56" t="s">
        <v>209</v>
      </c>
      <c r="CU56" t="s">
        <v>201</v>
      </c>
      <c r="CV56" s="2">
        <v>44557.870214212962</v>
      </c>
      <c r="CW56" t="s">
        <v>736</v>
      </c>
      <c r="CY56" t="s">
        <v>290</v>
      </c>
      <c r="CZ56" t="s">
        <v>264</v>
      </c>
      <c r="DA56" s="2">
        <v>44561.675995659723</v>
      </c>
      <c r="DB56" t="s">
        <v>227</v>
      </c>
      <c r="DC56" s="3">
        <v>44557.566666666666</v>
      </c>
      <c r="DE56" t="s">
        <v>292</v>
      </c>
      <c r="DF56" t="s">
        <v>217</v>
      </c>
      <c r="DG56" t="s">
        <v>293</v>
      </c>
      <c r="DH56" t="s">
        <v>209</v>
      </c>
      <c r="DI56" t="s">
        <v>358</v>
      </c>
      <c r="DJ56" t="s">
        <v>230</v>
      </c>
      <c r="DK56">
        <v>79</v>
      </c>
      <c r="DL56" t="s">
        <v>237</v>
      </c>
      <c r="DM56">
        <v>3</v>
      </c>
      <c r="DN56" t="s">
        <v>209</v>
      </c>
      <c r="DO56" t="s">
        <v>214</v>
      </c>
      <c r="DP56" t="s">
        <v>315</v>
      </c>
      <c r="DT56" t="s">
        <v>316</v>
      </c>
      <c r="DU56" t="s">
        <v>297</v>
      </c>
      <c r="DV56" t="s">
        <v>317</v>
      </c>
      <c r="DW56" t="s">
        <v>318</v>
      </c>
      <c r="EH56" t="s">
        <v>737</v>
      </c>
      <c r="EI56">
        <v>4</v>
      </c>
      <c r="EJ56" t="s">
        <v>238</v>
      </c>
      <c r="EK56" t="s">
        <v>220</v>
      </c>
      <c r="EM56" t="s">
        <v>239</v>
      </c>
      <c r="EN56" s="3">
        <v>44557.578472222223</v>
      </c>
      <c r="EO56" t="s">
        <v>275</v>
      </c>
      <c r="ER56" t="s">
        <v>293</v>
      </c>
      <c r="ES56" t="s">
        <v>203</v>
      </c>
      <c r="ET56">
        <v>1</v>
      </c>
      <c r="EU56" t="s">
        <v>203</v>
      </c>
      <c r="EX56" t="s">
        <v>242</v>
      </c>
      <c r="EY56" s="3">
        <v>44557.578472222223</v>
      </c>
      <c r="FA56">
        <v>6</v>
      </c>
      <c r="FB56">
        <v>1</v>
      </c>
      <c r="FC56">
        <v>457</v>
      </c>
      <c r="FD56" t="b">
        <v>1</v>
      </c>
      <c r="FH56" t="s">
        <v>220</v>
      </c>
      <c r="FO56" t="s">
        <v>243</v>
      </c>
      <c r="FQ56">
        <v>1019</v>
      </c>
      <c r="FR56">
        <v>2</v>
      </c>
      <c r="FS56">
        <v>17</v>
      </c>
      <c r="FT56" s="2">
        <v>44557.858351979165</v>
      </c>
      <c r="FU56" t="s">
        <v>302</v>
      </c>
      <c r="FW56">
        <v>1024.8969999999999</v>
      </c>
      <c r="FX56" t="s">
        <v>244</v>
      </c>
      <c r="FZ56" t="s">
        <v>245</v>
      </c>
      <c r="GA56" t="s">
        <v>277</v>
      </c>
      <c r="GC56">
        <v>79</v>
      </c>
      <c r="GE56" t="s">
        <v>738</v>
      </c>
      <c r="GO56">
        <v>96</v>
      </c>
    </row>
    <row r="57" spans="1:197" x14ac:dyDescent="0.2">
      <c r="A57" t="s">
        <v>197</v>
      </c>
      <c r="B57" t="s">
        <v>198</v>
      </c>
      <c r="C57" t="s">
        <v>201</v>
      </c>
      <c r="D57" t="s">
        <v>248</v>
      </c>
      <c r="E57" t="s">
        <v>199</v>
      </c>
      <c r="F57" t="s">
        <v>249</v>
      </c>
      <c r="G57" t="s">
        <v>248</v>
      </c>
      <c r="K57" t="s">
        <v>248</v>
      </c>
      <c r="L57">
        <v>100</v>
      </c>
      <c r="M57" t="s">
        <v>199</v>
      </c>
      <c r="N57" t="s">
        <v>201</v>
      </c>
      <c r="O57" t="s">
        <v>248</v>
      </c>
      <c r="V57" t="s">
        <v>209</v>
      </c>
      <c r="Y57" t="s">
        <v>199</v>
      </c>
      <c r="Z57" t="s">
        <v>201</v>
      </c>
      <c r="AA57" t="s">
        <v>248</v>
      </c>
      <c r="AB57" t="s">
        <v>248</v>
      </c>
      <c r="AE57" t="s">
        <v>206</v>
      </c>
      <c r="AF57" t="s">
        <v>251</v>
      </c>
      <c r="AG57" t="s">
        <v>739</v>
      </c>
      <c r="AH57" t="s">
        <v>199</v>
      </c>
      <c r="AI57" t="s">
        <v>248</v>
      </c>
      <c r="AJ57" t="s">
        <v>201</v>
      </c>
      <c r="AK57" t="s">
        <v>248</v>
      </c>
      <c r="AN57" t="s">
        <v>209</v>
      </c>
      <c r="AO57" t="s">
        <v>253</v>
      </c>
      <c r="AP57" t="s">
        <v>282</v>
      </c>
      <c r="AQ57">
        <v>1</v>
      </c>
      <c r="AZ57" t="s">
        <v>212</v>
      </c>
      <c r="BC57" t="s">
        <v>214</v>
      </c>
      <c r="BD57" t="s">
        <v>256</v>
      </c>
      <c r="BE57" t="s">
        <v>494</v>
      </c>
      <c r="BH57" t="s">
        <v>201</v>
      </c>
      <c r="BI57" t="s">
        <v>199</v>
      </c>
      <c r="BJ57" t="s">
        <v>256</v>
      </c>
      <c r="BK57" t="s">
        <v>248</v>
      </c>
      <c r="BM57">
        <v>2</v>
      </c>
      <c r="BN57" t="s">
        <v>740</v>
      </c>
      <c r="BO57" t="s">
        <v>248</v>
      </c>
      <c r="BP57" t="s">
        <v>248</v>
      </c>
      <c r="BQ57" t="s">
        <v>201</v>
      </c>
      <c r="BR57" t="s">
        <v>199</v>
      </c>
      <c r="CD57" t="s">
        <v>220</v>
      </c>
      <c r="CG57" t="s">
        <v>286</v>
      </c>
      <c r="CH57" t="s">
        <v>203</v>
      </c>
      <c r="CL57" t="s">
        <v>259</v>
      </c>
      <c r="CM57" t="s">
        <v>741</v>
      </c>
      <c r="CS57" t="s">
        <v>288</v>
      </c>
      <c r="CU57" t="s">
        <v>248</v>
      </c>
      <c r="CV57" s="2">
        <v>44557.85301540509</v>
      </c>
      <c r="CW57" t="s">
        <v>742</v>
      </c>
      <c r="CY57" t="s">
        <v>263</v>
      </c>
      <c r="CZ57" t="s">
        <v>264</v>
      </c>
      <c r="DA57" s="2">
        <v>44561.687545057874</v>
      </c>
      <c r="DB57" t="s">
        <v>227</v>
      </c>
      <c r="DC57" s="3">
        <v>44557.554861111108</v>
      </c>
      <c r="DE57" t="s">
        <v>494</v>
      </c>
      <c r="DF57" t="s">
        <v>256</v>
      </c>
      <c r="DG57" t="s">
        <v>265</v>
      </c>
      <c r="DH57" t="s">
        <v>203</v>
      </c>
      <c r="DI57" t="s">
        <v>743</v>
      </c>
      <c r="DJ57" t="s">
        <v>338</v>
      </c>
      <c r="DK57">
        <v>35</v>
      </c>
      <c r="DL57">
        <v>4</v>
      </c>
      <c r="DM57">
        <v>4</v>
      </c>
      <c r="DN57" t="s">
        <v>203</v>
      </c>
      <c r="DO57" t="s">
        <v>214</v>
      </c>
      <c r="DP57" t="s">
        <v>268</v>
      </c>
      <c r="DR57" t="s">
        <v>269</v>
      </c>
      <c r="DS57" t="s">
        <v>350</v>
      </c>
      <c r="DT57" t="s">
        <v>316</v>
      </c>
      <c r="DU57" t="s">
        <v>297</v>
      </c>
      <c r="DV57" t="s">
        <v>233</v>
      </c>
      <c r="DW57" t="s">
        <v>298</v>
      </c>
      <c r="DX57" t="s">
        <v>269</v>
      </c>
      <c r="ED57" t="s">
        <v>203</v>
      </c>
      <c r="EE57" t="s">
        <v>744</v>
      </c>
      <c r="EG57" t="s">
        <v>745</v>
      </c>
      <c r="EH57" t="s">
        <v>746</v>
      </c>
      <c r="EI57">
        <v>4</v>
      </c>
      <c r="EJ57">
        <v>4</v>
      </c>
      <c r="EK57" t="s">
        <v>220</v>
      </c>
      <c r="EM57" t="s">
        <v>343</v>
      </c>
      <c r="EN57" s="3">
        <v>44557.561111111114</v>
      </c>
      <c r="EO57" t="s">
        <v>240</v>
      </c>
      <c r="ER57" t="s">
        <v>276</v>
      </c>
      <c r="ES57" t="s">
        <v>203</v>
      </c>
      <c r="ET57">
        <v>2</v>
      </c>
      <c r="EU57" t="s">
        <v>203</v>
      </c>
      <c r="EX57" t="s">
        <v>242</v>
      </c>
      <c r="EY57" s="3">
        <v>44557.561111111114</v>
      </c>
      <c r="FA57">
        <v>0</v>
      </c>
      <c r="FB57">
        <v>4</v>
      </c>
      <c r="FC57">
        <v>337</v>
      </c>
      <c r="FD57" t="b">
        <v>1</v>
      </c>
      <c r="FE57" t="s">
        <v>301</v>
      </c>
      <c r="FF57" t="s">
        <v>203</v>
      </c>
      <c r="FH57" t="s">
        <v>220</v>
      </c>
      <c r="FO57" t="s">
        <v>243</v>
      </c>
      <c r="FQ57">
        <v>508</v>
      </c>
      <c r="FR57">
        <v>9</v>
      </c>
      <c r="FS57">
        <v>16</v>
      </c>
      <c r="FT57" s="2">
        <v>44557.847076053244</v>
      </c>
      <c r="FU57" t="s">
        <v>263</v>
      </c>
      <c r="FW57">
        <v>513.16</v>
      </c>
      <c r="FX57" t="s">
        <v>244</v>
      </c>
      <c r="FZ57" t="s">
        <v>245</v>
      </c>
      <c r="GA57" t="s">
        <v>277</v>
      </c>
      <c r="GC57">
        <v>35</v>
      </c>
      <c r="GE57" t="s">
        <v>747</v>
      </c>
      <c r="GO57">
        <v>100</v>
      </c>
    </row>
    <row r="58" spans="1:197" x14ac:dyDescent="0.2">
      <c r="A58" t="s">
        <v>197</v>
      </c>
      <c r="B58" t="s">
        <v>198</v>
      </c>
      <c r="C58" t="s">
        <v>248</v>
      </c>
      <c r="D58" t="s">
        <v>248</v>
      </c>
      <c r="E58" t="s">
        <v>248</v>
      </c>
      <c r="F58" t="s">
        <v>202</v>
      </c>
      <c r="G58" t="s">
        <v>248</v>
      </c>
      <c r="K58" t="s">
        <v>248</v>
      </c>
      <c r="L58">
        <v>100</v>
      </c>
      <c r="M58" t="s">
        <v>248</v>
      </c>
      <c r="N58" t="s">
        <v>248</v>
      </c>
      <c r="O58" t="s">
        <v>248</v>
      </c>
      <c r="P58" t="s">
        <v>203</v>
      </c>
      <c r="Q58" t="s">
        <v>387</v>
      </c>
      <c r="S58" t="s">
        <v>205</v>
      </c>
      <c r="Y58" t="s">
        <v>199</v>
      </c>
      <c r="Z58" t="s">
        <v>199</v>
      </c>
      <c r="AA58" t="s">
        <v>201</v>
      </c>
      <c r="AB58" t="s">
        <v>248</v>
      </c>
      <c r="AE58" t="s">
        <v>206</v>
      </c>
      <c r="AF58" t="s">
        <v>207</v>
      </c>
      <c r="AG58" t="s">
        <v>748</v>
      </c>
      <c r="AH58" t="s">
        <v>199</v>
      </c>
      <c r="AI58" t="s">
        <v>201</v>
      </c>
      <c r="AJ58" t="s">
        <v>199</v>
      </c>
      <c r="AK58" t="s">
        <v>248</v>
      </c>
      <c r="AN58" t="s">
        <v>253</v>
      </c>
      <c r="AO58" t="s">
        <v>253</v>
      </c>
      <c r="AP58" t="s">
        <v>380</v>
      </c>
      <c r="AQ58">
        <v>1</v>
      </c>
      <c r="AZ58" t="s">
        <v>283</v>
      </c>
      <c r="BB58" t="s">
        <v>203</v>
      </c>
      <c r="BC58" t="s">
        <v>366</v>
      </c>
      <c r="BD58" t="s">
        <v>215</v>
      </c>
      <c r="BE58" t="s">
        <v>216</v>
      </c>
      <c r="BH58" t="s">
        <v>199</v>
      </c>
      <c r="BI58" t="s">
        <v>199</v>
      </c>
      <c r="BJ58" t="s">
        <v>217</v>
      </c>
      <c r="BK58" t="s">
        <v>248</v>
      </c>
      <c r="BM58">
        <v>1</v>
      </c>
      <c r="BN58" t="s">
        <v>367</v>
      </c>
      <c r="BO58" t="s">
        <v>248</v>
      </c>
      <c r="BP58" t="s">
        <v>248</v>
      </c>
      <c r="BQ58" t="s">
        <v>199</v>
      </c>
      <c r="BR58" t="s">
        <v>199</v>
      </c>
      <c r="CD58" t="s">
        <v>220</v>
      </c>
      <c r="CG58" t="s">
        <v>286</v>
      </c>
      <c r="CH58" t="s">
        <v>203</v>
      </c>
      <c r="CL58" t="s">
        <v>259</v>
      </c>
      <c r="CM58" t="s">
        <v>749</v>
      </c>
      <c r="CS58" t="s">
        <v>223</v>
      </c>
      <c r="CT58" t="s">
        <v>209</v>
      </c>
      <c r="CU58" t="s">
        <v>201</v>
      </c>
      <c r="CV58" s="2">
        <v>44557.896077789352</v>
      </c>
      <c r="CW58" t="s">
        <v>750</v>
      </c>
      <c r="CY58" t="s">
        <v>443</v>
      </c>
      <c r="CZ58" t="s">
        <v>264</v>
      </c>
      <c r="DA58" s="2">
        <v>44559.829558113423</v>
      </c>
      <c r="DB58" t="s">
        <v>227</v>
      </c>
      <c r="DC58" s="3">
        <v>44557.59652777778</v>
      </c>
      <c r="DE58" t="s">
        <v>292</v>
      </c>
      <c r="DF58" t="s">
        <v>217</v>
      </c>
      <c r="DG58" t="s">
        <v>229</v>
      </c>
      <c r="DH58" t="s">
        <v>203</v>
      </c>
      <c r="DI58" t="s">
        <v>207</v>
      </c>
      <c r="DJ58" t="s">
        <v>338</v>
      </c>
      <c r="DK58">
        <v>42</v>
      </c>
      <c r="DL58" t="s">
        <v>237</v>
      </c>
      <c r="DM58" t="s">
        <v>237</v>
      </c>
      <c r="DN58" t="s">
        <v>209</v>
      </c>
      <c r="DO58" t="s">
        <v>371</v>
      </c>
      <c r="DP58" t="s">
        <v>231</v>
      </c>
      <c r="DT58" t="s">
        <v>383</v>
      </c>
      <c r="DU58" t="s">
        <v>384</v>
      </c>
      <c r="DV58" t="s">
        <v>233</v>
      </c>
      <c r="DW58" t="s">
        <v>298</v>
      </c>
      <c r="EG58" t="s">
        <v>374</v>
      </c>
      <c r="EH58" t="s">
        <v>751</v>
      </c>
      <c r="EI58" t="s">
        <v>237</v>
      </c>
      <c r="EJ58">
        <v>4</v>
      </c>
      <c r="EK58" t="s">
        <v>220</v>
      </c>
      <c r="EM58" t="s">
        <v>343</v>
      </c>
      <c r="EN58" s="3">
        <v>44557.604166666664</v>
      </c>
      <c r="EO58" t="s">
        <v>275</v>
      </c>
      <c r="ER58" t="s">
        <v>241</v>
      </c>
      <c r="ES58" t="s">
        <v>203</v>
      </c>
      <c r="ET58">
        <v>1</v>
      </c>
      <c r="EU58" t="s">
        <v>203</v>
      </c>
      <c r="EX58" t="s">
        <v>242</v>
      </c>
      <c r="EY58" s="3">
        <v>44557.604166666664</v>
      </c>
      <c r="FA58">
        <v>0</v>
      </c>
      <c r="FB58">
        <v>2</v>
      </c>
      <c r="FC58">
        <v>304</v>
      </c>
      <c r="FD58" t="b">
        <v>1</v>
      </c>
      <c r="FH58" t="s">
        <v>220</v>
      </c>
      <c r="FO58" t="s">
        <v>243</v>
      </c>
      <c r="FQ58">
        <v>670</v>
      </c>
      <c r="FR58">
        <v>6</v>
      </c>
      <c r="FS58">
        <v>19</v>
      </c>
      <c r="FT58" s="2">
        <v>44557.888204409719</v>
      </c>
      <c r="FU58" t="s">
        <v>322</v>
      </c>
      <c r="FW58">
        <v>680.26</v>
      </c>
      <c r="FX58" t="s">
        <v>244</v>
      </c>
      <c r="FZ58" t="s">
        <v>245</v>
      </c>
      <c r="GA58" t="s">
        <v>246</v>
      </c>
      <c r="GC58">
        <v>42</v>
      </c>
      <c r="GE58" t="s">
        <v>752</v>
      </c>
      <c r="GO58">
        <v>100</v>
      </c>
    </row>
    <row r="59" spans="1:197" x14ac:dyDescent="0.2">
      <c r="A59" t="s">
        <v>197</v>
      </c>
      <c r="B59" t="s">
        <v>198</v>
      </c>
      <c r="C59" t="s">
        <v>250</v>
      </c>
      <c r="D59" t="s">
        <v>250</v>
      </c>
      <c r="E59" t="s">
        <v>250</v>
      </c>
      <c r="F59" t="s">
        <v>249</v>
      </c>
      <c r="G59" t="s">
        <v>250</v>
      </c>
      <c r="K59" t="s">
        <v>250</v>
      </c>
      <c r="L59">
        <v>100</v>
      </c>
      <c r="M59" t="s">
        <v>250</v>
      </c>
      <c r="N59" t="s">
        <v>250</v>
      </c>
      <c r="O59" t="s">
        <v>250</v>
      </c>
      <c r="Y59" t="s">
        <v>250</v>
      </c>
      <c r="Z59" t="s">
        <v>250</v>
      </c>
      <c r="AA59" t="s">
        <v>250</v>
      </c>
      <c r="AB59" t="s">
        <v>250</v>
      </c>
      <c r="AE59" t="s">
        <v>326</v>
      </c>
      <c r="AF59" t="s">
        <v>327</v>
      </c>
      <c r="AG59" t="s">
        <v>753</v>
      </c>
      <c r="AH59" t="s">
        <v>250</v>
      </c>
      <c r="AI59" t="s">
        <v>250</v>
      </c>
      <c r="AJ59" t="s">
        <v>250</v>
      </c>
      <c r="AK59" t="s">
        <v>250</v>
      </c>
      <c r="AN59" t="s">
        <v>209</v>
      </c>
      <c r="AO59" t="s">
        <v>210</v>
      </c>
      <c r="AP59" t="s">
        <v>326</v>
      </c>
      <c r="AQ59" t="s">
        <v>326</v>
      </c>
      <c r="AZ59" t="s">
        <v>212</v>
      </c>
      <c r="BC59" t="s">
        <v>214</v>
      </c>
      <c r="BD59" t="s">
        <v>256</v>
      </c>
      <c r="BE59" t="s">
        <v>257</v>
      </c>
      <c r="BH59" t="s">
        <v>250</v>
      </c>
      <c r="BI59" t="s">
        <v>250</v>
      </c>
      <c r="BJ59" t="s">
        <v>256</v>
      </c>
      <c r="BK59" t="s">
        <v>250</v>
      </c>
      <c r="BM59" t="s">
        <v>326</v>
      </c>
      <c r="BN59" t="s">
        <v>473</v>
      </c>
      <c r="BO59" t="s">
        <v>250</v>
      </c>
      <c r="BP59" t="s">
        <v>250</v>
      </c>
      <c r="BQ59" t="s">
        <v>250</v>
      </c>
      <c r="BR59" t="s">
        <v>250</v>
      </c>
      <c r="CD59" t="s">
        <v>220</v>
      </c>
      <c r="CG59" t="s">
        <v>326</v>
      </c>
      <c r="CH59" t="s">
        <v>203</v>
      </c>
      <c r="CO59" t="s">
        <v>407</v>
      </c>
      <c r="CP59" t="s">
        <v>209</v>
      </c>
      <c r="CR59" t="s">
        <v>209</v>
      </c>
      <c r="CS59" t="s">
        <v>261</v>
      </c>
      <c r="CU59" t="s">
        <v>250</v>
      </c>
      <c r="CV59" s="2">
        <v>44557.877726666666</v>
      </c>
      <c r="CW59" t="s">
        <v>754</v>
      </c>
      <c r="CY59" t="s">
        <v>443</v>
      </c>
      <c r="DA59" s="2">
        <v>44560.64127728009</v>
      </c>
      <c r="DB59" t="s">
        <v>227</v>
      </c>
      <c r="DC59" s="3">
        <v>44557.580555555556</v>
      </c>
      <c r="DD59" t="s">
        <v>209</v>
      </c>
      <c r="DE59" t="s">
        <v>257</v>
      </c>
      <c r="DF59" t="s">
        <v>256</v>
      </c>
      <c r="DH59" t="s">
        <v>209</v>
      </c>
      <c r="DI59" t="s">
        <v>358</v>
      </c>
      <c r="DJ59" t="s">
        <v>230</v>
      </c>
      <c r="DK59">
        <v>65</v>
      </c>
      <c r="DL59" t="s">
        <v>237</v>
      </c>
      <c r="DM59" t="s">
        <v>237</v>
      </c>
      <c r="DN59" t="s">
        <v>203</v>
      </c>
      <c r="DO59" t="s">
        <v>214</v>
      </c>
      <c r="DW59" t="s">
        <v>318</v>
      </c>
      <c r="EH59" t="s">
        <v>755</v>
      </c>
      <c r="EI59" t="s">
        <v>237</v>
      </c>
      <c r="EJ59" t="s">
        <v>238</v>
      </c>
      <c r="EK59" t="s">
        <v>220</v>
      </c>
      <c r="EM59" t="s">
        <v>239</v>
      </c>
      <c r="EN59" s="3">
        <v>44557.585416666669</v>
      </c>
      <c r="EO59" t="s">
        <v>275</v>
      </c>
      <c r="ER59" t="s">
        <v>326</v>
      </c>
      <c r="ES59" t="s">
        <v>209</v>
      </c>
      <c r="EX59" t="s">
        <v>242</v>
      </c>
      <c r="EY59" s="3">
        <v>44557.585416666669</v>
      </c>
      <c r="FA59">
        <v>2</v>
      </c>
      <c r="FB59">
        <v>2</v>
      </c>
      <c r="FC59">
        <v>1220</v>
      </c>
      <c r="FD59" t="b">
        <v>1</v>
      </c>
      <c r="FH59" t="s">
        <v>220</v>
      </c>
      <c r="FO59" t="s">
        <v>243</v>
      </c>
      <c r="FQ59">
        <v>423</v>
      </c>
      <c r="FR59">
        <v>3</v>
      </c>
      <c r="FS59">
        <v>20</v>
      </c>
      <c r="FT59" s="2">
        <v>44557.872752685187</v>
      </c>
      <c r="FU59" t="s">
        <v>322</v>
      </c>
      <c r="FW59">
        <v>429.75200000000001</v>
      </c>
      <c r="FX59" t="s">
        <v>244</v>
      </c>
      <c r="FZ59" t="s">
        <v>245</v>
      </c>
      <c r="GA59" t="s">
        <v>326</v>
      </c>
      <c r="GC59">
        <v>65</v>
      </c>
      <c r="GE59" t="s">
        <v>756</v>
      </c>
      <c r="GO59">
        <v>100</v>
      </c>
    </row>
    <row r="60" spans="1:197" x14ac:dyDescent="0.2">
      <c r="A60" t="s">
        <v>197</v>
      </c>
      <c r="B60" t="s">
        <v>198</v>
      </c>
      <c r="C60" t="s">
        <v>250</v>
      </c>
      <c r="D60" t="s">
        <v>250</v>
      </c>
      <c r="E60" t="s">
        <v>199</v>
      </c>
      <c r="F60" t="s">
        <v>249</v>
      </c>
      <c r="G60" t="s">
        <v>250</v>
      </c>
      <c r="K60" t="s">
        <v>250</v>
      </c>
      <c r="L60">
        <v>100</v>
      </c>
      <c r="M60" t="s">
        <v>199</v>
      </c>
      <c r="N60" t="s">
        <v>250</v>
      </c>
      <c r="O60" t="s">
        <v>250</v>
      </c>
      <c r="T60" t="s">
        <v>757</v>
      </c>
      <c r="Y60" t="s">
        <v>248</v>
      </c>
      <c r="Z60" t="s">
        <v>250</v>
      </c>
      <c r="AA60" t="s">
        <v>200</v>
      </c>
      <c r="AB60" t="s">
        <v>250</v>
      </c>
      <c r="AE60" t="s">
        <v>326</v>
      </c>
      <c r="AF60" t="s">
        <v>327</v>
      </c>
      <c r="AG60" t="s">
        <v>758</v>
      </c>
      <c r="AH60" t="s">
        <v>199</v>
      </c>
      <c r="AI60" t="s">
        <v>200</v>
      </c>
      <c r="AJ60" t="s">
        <v>250</v>
      </c>
      <c r="AK60" t="s">
        <v>250</v>
      </c>
      <c r="AN60" t="s">
        <v>209</v>
      </c>
      <c r="AO60" t="s">
        <v>347</v>
      </c>
      <c r="AP60" t="s">
        <v>326</v>
      </c>
      <c r="AQ60">
        <v>1</v>
      </c>
      <c r="AZ60" t="s">
        <v>330</v>
      </c>
      <c r="BB60" t="s">
        <v>209</v>
      </c>
      <c r="BC60" t="s">
        <v>214</v>
      </c>
      <c r="BD60" t="s">
        <v>256</v>
      </c>
      <c r="BE60" t="s">
        <v>257</v>
      </c>
      <c r="BH60" t="s">
        <v>248</v>
      </c>
      <c r="BI60" t="s">
        <v>199</v>
      </c>
      <c r="BJ60" t="s">
        <v>256</v>
      </c>
      <c r="BK60" t="s">
        <v>248</v>
      </c>
      <c r="BM60" t="s">
        <v>326</v>
      </c>
      <c r="BN60" t="s">
        <v>418</v>
      </c>
      <c r="BO60" t="s">
        <v>250</v>
      </c>
      <c r="BP60" t="s">
        <v>200</v>
      </c>
      <c r="BQ60" t="s">
        <v>250</v>
      </c>
      <c r="BR60" t="s">
        <v>199</v>
      </c>
      <c r="CD60" t="s">
        <v>220</v>
      </c>
      <c r="CG60" t="s">
        <v>326</v>
      </c>
      <c r="CH60" t="s">
        <v>203</v>
      </c>
      <c r="CN60" t="s">
        <v>463</v>
      </c>
      <c r="CO60" t="s">
        <v>407</v>
      </c>
      <c r="CP60" t="s">
        <v>209</v>
      </c>
      <c r="CR60" t="s">
        <v>203</v>
      </c>
      <c r="CS60" t="s">
        <v>223</v>
      </c>
      <c r="CT60" t="s">
        <v>209</v>
      </c>
      <c r="CU60" t="s">
        <v>248</v>
      </c>
      <c r="CV60" s="2">
        <v>44557.85323666667</v>
      </c>
      <c r="CW60" t="s">
        <v>759</v>
      </c>
      <c r="CY60" t="s">
        <v>409</v>
      </c>
      <c r="CZ60" t="s">
        <v>437</v>
      </c>
      <c r="DA60" s="2">
        <v>44561.687592534719</v>
      </c>
      <c r="DB60" t="s">
        <v>227</v>
      </c>
      <c r="DC60" s="3">
        <v>44557.553472222222</v>
      </c>
      <c r="DD60" t="s">
        <v>209</v>
      </c>
      <c r="DE60" t="s">
        <v>257</v>
      </c>
      <c r="DF60" t="s">
        <v>256</v>
      </c>
      <c r="DH60" t="s">
        <v>209</v>
      </c>
      <c r="DI60" t="s">
        <v>358</v>
      </c>
      <c r="DJ60" t="s">
        <v>338</v>
      </c>
      <c r="DK60">
        <v>45</v>
      </c>
      <c r="DL60" t="s">
        <v>237</v>
      </c>
      <c r="DM60" t="s">
        <v>237</v>
      </c>
      <c r="DN60" t="s">
        <v>203</v>
      </c>
      <c r="DO60" t="s">
        <v>214</v>
      </c>
      <c r="DW60" t="s">
        <v>234</v>
      </c>
      <c r="EH60" t="s">
        <v>760</v>
      </c>
      <c r="EI60" t="s">
        <v>237</v>
      </c>
      <c r="EJ60" t="s">
        <v>238</v>
      </c>
      <c r="EK60" t="s">
        <v>220</v>
      </c>
      <c r="EM60" t="s">
        <v>343</v>
      </c>
      <c r="EN60" s="3">
        <v>44557.561111111114</v>
      </c>
      <c r="EO60" t="s">
        <v>275</v>
      </c>
      <c r="ER60" t="s">
        <v>326</v>
      </c>
      <c r="ES60" t="s">
        <v>203</v>
      </c>
      <c r="EU60" t="s">
        <v>209</v>
      </c>
      <c r="EX60" t="s">
        <v>242</v>
      </c>
      <c r="EY60" s="3">
        <v>44557.561111111114</v>
      </c>
      <c r="FA60">
        <v>0</v>
      </c>
      <c r="FB60">
        <v>0</v>
      </c>
      <c r="FC60">
        <v>1641</v>
      </c>
      <c r="FD60" t="b">
        <v>1</v>
      </c>
      <c r="FH60" t="s">
        <v>220</v>
      </c>
      <c r="FO60" t="s">
        <v>243</v>
      </c>
      <c r="FQ60">
        <v>646</v>
      </c>
      <c r="FR60">
        <v>3</v>
      </c>
      <c r="FS60">
        <v>20</v>
      </c>
      <c r="FT60" s="2">
        <v>44557.845702326391</v>
      </c>
      <c r="FU60" t="s">
        <v>302</v>
      </c>
      <c r="FW60">
        <v>650.96699999999998</v>
      </c>
      <c r="FX60" t="s">
        <v>244</v>
      </c>
      <c r="FZ60" t="s">
        <v>245</v>
      </c>
      <c r="GA60" t="s">
        <v>326</v>
      </c>
      <c r="GC60">
        <v>46</v>
      </c>
      <c r="GE60" t="s">
        <v>761</v>
      </c>
      <c r="GO60">
        <v>100</v>
      </c>
    </row>
    <row r="61" spans="1:197" x14ac:dyDescent="0.2">
      <c r="A61" t="s">
        <v>197</v>
      </c>
      <c r="B61" t="s">
        <v>198</v>
      </c>
      <c r="C61" t="s">
        <v>248</v>
      </c>
      <c r="D61" t="s">
        <v>248</v>
      </c>
      <c r="E61" t="s">
        <v>201</v>
      </c>
      <c r="F61" t="s">
        <v>249</v>
      </c>
      <c r="G61" t="s">
        <v>200</v>
      </c>
      <c r="K61" t="s">
        <v>200</v>
      </c>
      <c r="L61">
        <v>100</v>
      </c>
      <c r="M61" t="s">
        <v>201</v>
      </c>
      <c r="N61" t="s">
        <v>248</v>
      </c>
      <c r="O61" t="s">
        <v>248</v>
      </c>
      <c r="V61" t="s">
        <v>209</v>
      </c>
      <c r="Y61" t="s">
        <v>199</v>
      </c>
      <c r="Z61" t="s">
        <v>248</v>
      </c>
      <c r="AA61" t="s">
        <v>248</v>
      </c>
      <c r="AB61" t="s">
        <v>248</v>
      </c>
      <c r="AE61" t="s">
        <v>206</v>
      </c>
      <c r="AF61" t="s">
        <v>327</v>
      </c>
      <c r="AG61" t="s">
        <v>762</v>
      </c>
      <c r="AH61" t="s">
        <v>199</v>
      </c>
      <c r="AI61" t="s">
        <v>248</v>
      </c>
      <c r="AJ61" t="s">
        <v>248</v>
      </c>
      <c r="AK61" t="s">
        <v>248</v>
      </c>
      <c r="AN61" t="s">
        <v>209</v>
      </c>
      <c r="AO61" t="s">
        <v>253</v>
      </c>
      <c r="AP61" t="s">
        <v>282</v>
      </c>
      <c r="AQ61">
        <v>1</v>
      </c>
      <c r="AZ61" t="s">
        <v>283</v>
      </c>
      <c r="BC61" t="s">
        <v>214</v>
      </c>
      <c r="BD61" t="s">
        <v>256</v>
      </c>
      <c r="BE61" t="s">
        <v>216</v>
      </c>
      <c r="BH61" t="s">
        <v>248</v>
      </c>
      <c r="BI61" t="s">
        <v>201</v>
      </c>
      <c r="BJ61" t="s">
        <v>256</v>
      </c>
      <c r="BK61" t="s">
        <v>200</v>
      </c>
      <c r="BM61">
        <v>2</v>
      </c>
      <c r="BN61" t="s">
        <v>309</v>
      </c>
      <c r="BO61" t="s">
        <v>200</v>
      </c>
      <c r="BP61" t="s">
        <v>248</v>
      </c>
      <c r="BQ61" t="s">
        <v>248</v>
      </c>
      <c r="BR61" t="s">
        <v>201</v>
      </c>
      <c r="CD61" t="s">
        <v>220</v>
      </c>
      <c r="CG61" t="s">
        <v>286</v>
      </c>
      <c r="CH61" t="s">
        <v>203</v>
      </c>
      <c r="CL61" t="s">
        <v>206</v>
      </c>
      <c r="CM61" t="s">
        <v>763</v>
      </c>
      <c r="CS61" t="s">
        <v>288</v>
      </c>
      <c r="CU61" t="s">
        <v>248</v>
      </c>
      <c r="CV61" s="2">
        <v>44557.894072118055</v>
      </c>
      <c r="CW61" t="s">
        <v>764</v>
      </c>
      <c r="CY61" t="s">
        <v>443</v>
      </c>
      <c r="CZ61" t="s">
        <v>264</v>
      </c>
      <c r="DA61" s="2">
        <v>44559.848938136573</v>
      </c>
      <c r="DB61" t="s">
        <v>227</v>
      </c>
      <c r="DC61" s="3">
        <v>44557.595833333333</v>
      </c>
      <c r="DE61" t="s">
        <v>292</v>
      </c>
      <c r="DF61" t="s">
        <v>256</v>
      </c>
      <c r="DG61" t="s">
        <v>265</v>
      </c>
      <c r="DH61" t="s">
        <v>209</v>
      </c>
      <c r="DI61" t="s">
        <v>337</v>
      </c>
      <c r="DJ61" t="s">
        <v>338</v>
      </c>
      <c r="DK61">
        <v>65</v>
      </c>
      <c r="DL61">
        <v>4</v>
      </c>
      <c r="DM61">
        <v>4</v>
      </c>
      <c r="DN61" t="s">
        <v>203</v>
      </c>
      <c r="DO61" t="s">
        <v>214</v>
      </c>
      <c r="DP61" t="s">
        <v>315</v>
      </c>
      <c r="DT61" t="s">
        <v>765</v>
      </c>
      <c r="DU61" t="s">
        <v>297</v>
      </c>
      <c r="DV61" t="s">
        <v>233</v>
      </c>
      <c r="DW61" t="s">
        <v>318</v>
      </c>
      <c r="EB61" t="s">
        <v>766</v>
      </c>
      <c r="ED61" t="s">
        <v>209</v>
      </c>
      <c r="EH61" t="s">
        <v>767</v>
      </c>
      <c r="EI61" t="s">
        <v>237</v>
      </c>
      <c r="EJ61" t="s">
        <v>238</v>
      </c>
      <c r="EK61" t="s">
        <v>220</v>
      </c>
      <c r="EM61" t="s">
        <v>343</v>
      </c>
      <c r="EN61" s="3">
        <v>44557.602083333331</v>
      </c>
      <c r="EO61" t="s">
        <v>275</v>
      </c>
      <c r="ER61" t="s">
        <v>276</v>
      </c>
      <c r="ES61" t="s">
        <v>203</v>
      </c>
      <c r="ET61">
        <v>1</v>
      </c>
      <c r="EU61" t="s">
        <v>203</v>
      </c>
      <c r="EX61" t="s">
        <v>242</v>
      </c>
      <c r="EY61" s="3">
        <v>44557.602083333331</v>
      </c>
      <c r="FA61">
        <v>2</v>
      </c>
      <c r="FB61">
        <v>1</v>
      </c>
      <c r="FC61">
        <v>2358</v>
      </c>
      <c r="FD61" t="b">
        <v>1</v>
      </c>
      <c r="FE61" t="s">
        <v>768</v>
      </c>
      <c r="FF61" t="s">
        <v>203</v>
      </c>
      <c r="FH61" t="s">
        <v>220</v>
      </c>
      <c r="FO61" t="s">
        <v>243</v>
      </c>
      <c r="FQ61">
        <v>512</v>
      </c>
      <c r="FR61">
        <v>4</v>
      </c>
      <c r="FS61">
        <v>18</v>
      </c>
      <c r="FT61" s="2">
        <v>44557.888032453702</v>
      </c>
      <c r="FU61" t="s">
        <v>322</v>
      </c>
      <c r="FW61">
        <v>521.827</v>
      </c>
      <c r="FX61" t="s">
        <v>244</v>
      </c>
      <c r="FZ61" t="s">
        <v>245</v>
      </c>
      <c r="GA61" t="s">
        <v>277</v>
      </c>
      <c r="GC61">
        <v>65</v>
      </c>
      <c r="GE61" t="s">
        <v>769</v>
      </c>
      <c r="GO61">
        <v>100</v>
      </c>
    </row>
    <row r="62" spans="1:197" x14ac:dyDescent="0.2">
      <c r="A62" t="s">
        <v>197</v>
      </c>
      <c r="B62" t="s">
        <v>198</v>
      </c>
      <c r="C62" t="s">
        <v>201</v>
      </c>
      <c r="D62" t="s">
        <v>248</v>
      </c>
      <c r="E62" t="s">
        <v>201</v>
      </c>
      <c r="F62" t="s">
        <v>249</v>
      </c>
      <c r="G62" t="s">
        <v>200</v>
      </c>
      <c r="K62" t="s">
        <v>200</v>
      </c>
      <c r="L62">
        <v>100</v>
      </c>
      <c r="M62" t="s">
        <v>201</v>
      </c>
      <c r="N62" t="s">
        <v>248</v>
      </c>
      <c r="O62" t="s">
        <v>200</v>
      </c>
      <c r="T62" t="s">
        <v>770</v>
      </c>
      <c r="Y62" t="s">
        <v>201</v>
      </c>
      <c r="Z62" t="s">
        <v>248</v>
      </c>
      <c r="AA62" t="s">
        <v>200</v>
      </c>
      <c r="AB62" t="s">
        <v>250</v>
      </c>
      <c r="AE62" t="s">
        <v>206</v>
      </c>
      <c r="AF62" t="s">
        <v>327</v>
      </c>
      <c r="AG62" t="s">
        <v>771</v>
      </c>
      <c r="AH62" t="s">
        <v>201</v>
      </c>
      <c r="AI62" t="s">
        <v>200</v>
      </c>
      <c r="AJ62" t="s">
        <v>200</v>
      </c>
      <c r="AK62" t="s">
        <v>250</v>
      </c>
      <c r="AN62" t="s">
        <v>209</v>
      </c>
      <c r="AO62" t="s">
        <v>347</v>
      </c>
      <c r="AP62" t="s">
        <v>380</v>
      </c>
      <c r="AQ62">
        <v>1</v>
      </c>
      <c r="AZ62" t="s">
        <v>283</v>
      </c>
      <c r="BB62" t="s">
        <v>209</v>
      </c>
      <c r="BC62" t="s">
        <v>255</v>
      </c>
      <c r="BD62" t="s">
        <v>256</v>
      </c>
      <c r="BE62" t="s">
        <v>216</v>
      </c>
      <c r="BH62" t="s">
        <v>201</v>
      </c>
      <c r="BI62" t="s">
        <v>199</v>
      </c>
      <c r="BJ62" t="s">
        <v>256</v>
      </c>
      <c r="BK62" t="s">
        <v>200</v>
      </c>
      <c r="BM62">
        <v>1</v>
      </c>
      <c r="BN62" t="s">
        <v>309</v>
      </c>
      <c r="BO62" t="s">
        <v>250</v>
      </c>
      <c r="BP62" t="s">
        <v>200</v>
      </c>
      <c r="BQ62" t="s">
        <v>248</v>
      </c>
      <c r="BR62" t="s">
        <v>201</v>
      </c>
      <c r="CD62" t="s">
        <v>220</v>
      </c>
      <c r="CG62" t="s">
        <v>286</v>
      </c>
      <c r="CH62" t="s">
        <v>203</v>
      </c>
      <c r="CL62" t="s">
        <v>206</v>
      </c>
      <c r="CM62" t="s">
        <v>772</v>
      </c>
      <c r="CS62" t="s">
        <v>223</v>
      </c>
      <c r="CT62" t="s">
        <v>209</v>
      </c>
      <c r="CU62" t="s">
        <v>248</v>
      </c>
      <c r="CV62" s="2">
        <v>44557.834670960649</v>
      </c>
      <c r="CW62" t="s">
        <v>773</v>
      </c>
      <c r="CY62" t="s">
        <v>409</v>
      </c>
      <c r="CZ62" t="s">
        <v>264</v>
      </c>
      <c r="DA62" s="2">
        <v>44561.687508159725</v>
      </c>
      <c r="DB62" t="s">
        <v>227</v>
      </c>
      <c r="DC62" s="3">
        <v>44557.538888888892</v>
      </c>
      <c r="DE62" t="s">
        <v>228</v>
      </c>
      <c r="DF62" t="s">
        <v>256</v>
      </c>
      <c r="DG62" t="s">
        <v>265</v>
      </c>
      <c r="DH62" t="s">
        <v>209</v>
      </c>
      <c r="DI62" t="s">
        <v>358</v>
      </c>
      <c r="DJ62" t="s">
        <v>230</v>
      </c>
      <c r="DK62">
        <v>24</v>
      </c>
      <c r="DL62" t="s">
        <v>237</v>
      </c>
      <c r="DM62" t="s">
        <v>237</v>
      </c>
      <c r="DN62" t="s">
        <v>209</v>
      </c>
      <c r="DO62" t="s">
        <v>267</v>
      </c>
      <c r="DP62" t="s">
        <v>315</v>
      </c>
      <c r="DT62" t="s">
        <v>383</v>
      </c>
      <c r="DU62" t="s">
        <v>384</v>
      </c>
      <c r="DV62" t="s">
        <v>233</v>
      </c>
      <c r="DW62" t="s">
        <v>339</v>
      </c>
      <c r="EH62" t="s">
        <v>774</v>
      </c>
      <c r="EI62" t="s">
        <v>237</v>
      </c>
      <c r="EJ62">
        <v>3</v>
      </c>
      <c r="EK62" t="s">
        <v>220</v>
      </c>
      <c r="EM62" t="s">
        <v>239</v>
      </c>
      <c r="EN62" s="3">
        <v>44557.542361111111</v>
      </c>
      <c r="EO62" t="s">
        <v>275</v>
      </c>
      <c r="ER62" t="s">
        <v>276</v>
      </c>
      <c r="ES62" t="s">
        <v>203</v>
      </c>
      <c r="ET62">
        <v>1</v>
      </c>
      <c r="EU62" t="s">
        <v>203</v>
      </c>
      <c r="EX62" t="s">
        <v>242</v>
      </c>
      <c r="EY62" s="3">
        <v>44557.542361111111</v>
      </c>
      <c r="FA62">
        <v>0</v>
      </c>
      <c r="FB62">
        <v>1</v>
      </c>
      <c r="FC62">
        <v>313</v>
      </c>
      <c r="FD62" t="b">
        <v>1</v>
      </c>
      <c r="FH62" t="s">
        <v>220</v>
      </c>
      <c r="FO62" t="s">
        <v>243</v>
      </c>
      <c r="FQ62">
        <v>311</v>
      </c>
      <c r="FR62">
        <v>1</v>
      </c>
      <c r="FS62">
        <v>18</v>
      </c>
      <c r="FT62" s="2">
        <v>44557.830994016207</v>
      </c>
      <c r="FU62" t="s">
        <v>302</v>
      </c>
      <c r="FW62">
        <v>317.68799999999999</v>
      </c>
      <c r="FX62" t="s">
        <v>244</v>
      </c>
      <c r="FZ62" t="s">
        <v>245</v>
      </c>
      <c r="GA62" t="s">
        <v>246</v>
      </c>
      <c r="GC62">
        <v>24</v>
      </c>
      <c r="GE62" t="s">
        <v>775</v>
      </c>
      <c r="GO62">
        <v>100</v>
      </c>
    </row>
    <row r="63" spans="1:197" x14ac:dyDescent="0.2">
      <c r="A63" t="s">
        <v>197</v>
      </c>
      <c r="B63" t="s">
        <v>198</v>
      </c>
      <c r="C63" t="s">
        <v>248</v>
      </c>
      <c r="D63" t="s">
        <v>248</v>
      </c>
      <c r="E63" t="s">
        <v>201</v>
      </c>
      <c r="F63" t="s">
        <v>304</v>
      </c>
      <c r="G63" t="s">
        <v>200</v>
      </c>
      <c r="K63" t="s">
        <v>200</v>
      </c>
      <c r="L63">
        <v>100</v>
      </c>
      <c r="M63" t="s">
        <v>201</v>
      </c>
      <c r="N63" t="s">
        <v>248</v>
      </c>
      <c r="O63" t="s">
        <v>248</v>
      </c>
      <c r="V63" t="s">
        <v>209</v>
      </c>
      <c r="Y63" t="s">
        <v>201</v>
      </c>
      <c r="Z63" t="s">
        <v>248</v>
      </c>
      <c r="AA63" t="s">
        <v>248</v>
      </c>
      <c r="AB63" t="s">
        <v>200</v>
      </c>
      <c r="AE63" t="s">
        <v>305</v>
      </c>
      <c r="AF63" t="s">
        <v>327</v>
      </c>
      <c r="AG63" t="s">
        <v>776</v>
      </c>
      <c r="AH63" t="s">
        <v>199</v>
      </c>
      <c r="AI63" t="s">
        <v>201</v>
      </c>
      <c r="AJ63" t="s">
        <v>201</v>
      </c>
      <c r="AK63" t="s">
        <v>200</v>
      </c>
      <c r="AN63" t="s">
        <v>203</v>
      </c>
      <c r="AO63" t="s">
        <v>329</v>
      </c>
      <c r="AP63" t="s">
        <v>365</v>
      </c>
      <c r="AQ63">
        <v>2</v>
      </c>
      <c r="AZ63" t="s">
        <v>283</v>
      </c>
      <c r="BC63" t="s">
        <v>366</v>
      </c>
      <c r="BD63" t="s">
        <v>331</v>
      </c>
      <c r="BE63" t="s">
        <v>216</v>
      </c>
      <c r="BH63" t="s">
        <v>248</v>
      </c>
      <c r="BI63" t="s">
        <v>201</v>
      </c>
      <c r="BJ63" t="s">
        <v>308</v>
      </c>
      <c r="BK63" t="s">
        <v>200</v>
      </c>
      <c r="BM63">
        <v>2</v>
      </c>
      <c r="BN63" t="s">
        <v>284</v>
      </c>
      <c r="BO63" t="s">
        <v>200</v>
      </c>
      <c r="BP63" t="s">
        <v>248</v>
      </c>
      <c r="BQ63" t="s">
        <v>248</v>
      </c>
      <c r="BR63" t="s">
        <v>201</v>
      </c>
      <c r="CD63" t="s">
        <v>220</v>
      </c>
      <c r="CG63" t="s">
        <v>286</v>
      </c>
      <c r="CH63" t="s">
        <v>203</v>
      </c>
      <c r="CL63" t="s">
        <v>777</v>
      </c>
      <c r="CM63" t="s">
        <v>778</v>
      </c>
      <c r="CS63" t="s">
        <v>288</v>
      </c>
      <c r="CU63" t="s">
        <v>248</v>
      </c>
      <c r="CV63" s="2">
        <v>44557.877953958334</v>
      </c>
      <c r="CW63" t="s">
        <v>779</v>
      </c>
      <c r="CY63" t="s">
        <v>225</v>
      </c>
      <c r="CZ63" t="s">
        <v>465</v>
      </c>
      <c r="DA63" s="2">
        <v>44560.638031365743</v>
      </c>
      <c r="DB63" t="s">
        <v>227</v>
      </c>
      <c r="DC63" s="3">
        <v>44557.563194444447</v>
      </c>
      <c r="DE63" t="s">
        <v>292</v>
      </c>
      <c r="DF63" t="s">
        <v>476</v>
      </c>
      <c r="DG63" t="s">
        <v>265</v>
      </c>
      <c r="DH63" t="s">
        <v>209</v>
      </c>
      <c r="DI63" t="s">
        <v>358</v>
      </c>
      <c r="DJ63" t="s">
        <v>338</v>
      </c>
      <c r="DK63">
        <v>50</v>
      </c>
      <c r="DL63">
        <v>4</v>
      </c>
      <c r="DM63">
        <v>4</v>
      </c>
      <c r="DN63" t="s">
        <v>203</v>
      </c>
      <c r="DO63" t="s">
        <v>371</v>
      </c>
      <c r="DP63" t="s">
        <v>315</v>
      </c>
      <c r="DT63" t="s">
        <v>316</v>
      </c>
      <c r="DU63" t="s">
        <v>373</v>
      </c>
      <c r="DV63" t="s">
        <v>233</v>
      </c>
      <c r="DW63" t="s">
        <v>234</v>
      </c>
      <c r="EB63" t="s">
        <v>780</v>
      </c>
      <c r="ED63" t="s">
        <v>209</v>
      </c>
      <c r="EG63" t="s">
        <v>235</v>
      </c>
      <c r="EH63" t="s">
        <v>781</v>
      </c>
      <c r="EI63">
        <v>4</v>
      </c>
      <c r="EJ63">
        <v>4</v>
      </c>
      <c r="EK63" t="s">
        <v>220</v>
      </c>
      <c r="EM63" t="s">
        <v>343</v>
      </c>
      <c r="EN63" s="3">
        <v>44557.586111111108</v>
      </c>
      <c r="EO63" t="s">
        <v>240</v>
      </c>
      <c r="ER63" t="s">
        <v>276</v>
      </c>
      <c r="ES63" t="s">
        <v>203</v>
      </c>
      <c r="ET63">
        <v>1</v>
      </c>
      <c r="EU63" t="s">
        <v>203</v>
      </c>
      <c r="EX63" t="s">
        <v>242</v>
      </c>
      <c r="EY63" s="3">
        <v>44557.586111111108</v>
      </c>
      <c r="FA63">
        <v>1</v>
      </c>
      <c r="FB63">
        <v>3</v>
      </c>
      <c r="FC63">
        <v>291</v>
      </c>
      <c r="FD63" t="b">
        <v>1</v>
      </c>
      <c r="FE63" t="s">
        <v>782</v>
      </c>
      <c r="FF63" t="s">
        <v>203</v>
      </c>
      <c r="FH63" t="s">
        <v>220</v>
      </c>
      <c r="FO63" t="s">
        <v>243</v>
      </c>
      <c r="FQ63">
        <v>1951</v>
      </c>
      <c r="FR63">
        <v>4</v>
      </c>
      <c r="FS63">
        <v>16</v>
      </c>
      <c r="FT63" s="2">
        <v>44557.855246736108</v>
      </c>
      <c r="FU63" t="s">
        <v>225</v>
      </c>
      <c r="FW63">
        <v>1961.904</v>
      </c>
      <c r="FX63" t="s">
        <v>244</v>
      </c>
      <c r="FZ63" t="s">
        <v>245</v>
      </c>
      <c r="GA63" t="s">
        <v>377</v>
      </c>
      <c r="GC63">
        <v>50</v>
      </c>
      <c r="GE63" t="s">
        <v>783</v>
      </c>
      <c r="GO63">
        <v>100</v>
      </c>
    </row>
    <row r="64" spans="1:197" x14ac:dyDescent="0.2">
      <c r="A64" t="s">
        <v>197</v>
      </c>
      <c r="B64" t="s">
        <v>198</v>
      </c>
      <c r="C64" t="s">
        <v>201</v>
      </c>
      <c r="D64" t="s">
        <v>248</v>
      </c>
      <c r="E64" t="s">
        <v>201</v>
      </c>
      <c r="F64" t="s">
        <v>304</v>
      </c>
      <c r="G64" t="s">
        <v>199</v>
      </c>
      <c r="K64" t="s">
        <v>199</v>
      </c>
      <c r="L64">
        <v>100</v>
      </c>
      <c r="M64" t="s">
        <v>201</v>
      </c>
      <c r="N64" t="s">
        <v>201</v>
      </c>
      <c r="O64" t="s">
        <v>200</v>
      </c>
      <c r="V64" t="s">
        <v>209</v>
      </c>
      <c r="Y64" t="s">
        <v>201</v>
      </c>
      <c r="Z64" t="s">
        <v>201</v>
      </c>
      <c r="AA64" t="s">
        <v>248</v>
      </c>
      <c r="AB64" t="s">
        <v>199</v>
      </c>
      <c r="AE64" t="s">
        <v>326</v>
      </c>
      <c r="AF64" t="s">
        <v>251</v>
      </c>
      <c r="AG64" t="s">
        <v>784</v>
      </c>
      <c r="AH64" t="s">
        <v>201</v>
      </c>
      <c r="AI64" t="s">
        <v>248</v>
      </c>
      <c r="AJ64" t="s">
        <v>201</v>
      </c>
      <c r="AK64" t="s">
        <v>199</v>
      </c>
      <c r="AN64" t="s">
        <v>209</v>
      </c>
      <c r="AO64" t="s">
        <v>329</v>
      </c>
      <c r="AP64" t="s">
        <v>326</v>
      </c>
      <c r="AQ64" t="s">
        <v>326</v>
      </c>
      <c r="AZ64" t="s">
        <v>212</v>
      </c>
      <c r="BC64" t="s">
        <v>214</v>
      </c>
      <c r="BD64" t="s">
        <v>304</v>
      </c>
      <c r="BE64" t="s">
        <v>257</v>
      </c>
      <c r="BH64" t="s">
        <v>201</v>
      </c>
      <c r="BI64" t="s">
        <v>201</v>
      </c>
      <c r="BJ64" t="s">
        <v>647</v>
      </c>
      <c r="BK64" t="s">
        <v>199</v>
      </c>
      <c r="BM64" t="s">
        <v>326</v>
      </c>
      <c r="BN64" t="s">
        <v>473</v>
      </c>
      <c r="BO64" t="s">
        <v>199</v>
      </c>
      <c r="BP64" t="s">
        <v>248</v>
      </c>
      <c r="BQ64" t="s">
        <v>201</v>
      </c>
      <c r="BR64" t="s">
        <v>201</v>
      </c>
      <c r="CD64" t="s">
        <v>220</v>
      </c>
      <c r="CG64" t="s">
        <v>326</v>
      </c>
      <c r="CH64" t="s">
        <v>203</v>
      </c>
      <c r="CO64" t="s">
        <v>407</v>
      </c>
      <c r="CP64" t="s">
        <v>209</v>
      </c>
      <c r="CR64" t="s">
        <v>203</v>
      </c>
      <c r="CS64" t="s">
        <v>311</v>
      </c>
      <c r="CU64" t="s">
        <v>200</v>
      </c>
      <c r="CV64" s="2">
        <v>44558.084521446763</v>
      </c>
      <c r="CW64" t="s">
        <v>785</v>
      </c>
      <c r="CY64" t="s">
        <v>443</v>
      </c>
      <c r="DA64" s="2">
        <v>44558.844482430555</v>
      </c>
      <c r="DB64" t="s">
        <v>227</v>
      </c>
      <c r="DC64" s="3">
        <v>44557.783333333333</v>
      </c>
      <c r="DD64" t="s">
        <v>504</v>
      </c>
      <c r="DE64" t="s">
        <v>257</v>
      </c>
      <c r="DF64" t="s">
        <v>647</v>
      </c>
      <c r="DH64" t="s">
        <v>203</v>
      </c>
      <c r="DI64" t="s">
        <v>266</v>
      </c>
      <c r="DJ64" t="s">
        <v>338</v>
      </c>
      <c r="DK64">
        <v>59</v>
      </c>
      <c r="DL64" t="s">
        <v>237</v>
      </c>
      <c r="DM64" t="s">
        <v>237</v>
      </c>
      <c r="DN64" t="s">
        <v>209</v>
      </c>
      <c r="DO64" t="s">
        <v>214</v>
      </c>
      <c r="DW64" t="s">
        <v>318</v>
      </c>
      <c r="ED64" t="s">
        <v>203</v>
      </c>
      <c r="EE64" t="s">
        <v>359</v>
      </c>
      <c r="EH64" t="s">
        <v>786</v>
      </c>
      <c r="EI64" t="s">
        <v>237</v>
      </c>
      <c r="EJ64" t="s">
        <v>238</v>
      </c>
      <c r="EK64" t="s">
        <v>220</v>
      </c>
      <c r="EM64" t="s">
        <v>343</v>
      </c>
      <c r="EN64" s="3">
        <v>44557.792361111111</v>
      </c>
      <c r="EO64" t="s">
        <v>275</v>
      </c>
      <c r="ER64" t="s">
        <v>326</v>
      </c>
      <c r="ES64" t="s">
        <v>209</v>
      </c>
      <c r="EX64" t="s">
        <v>655</v>
      </c>
      <c r="EY64" s="3">
        <v>44557.792361111111</v>
      </c>
      <c r="FA64">
        <v>0</v>
      </c>
      <c r="FB64">
        <v>2</v>
      </c>
      <c r="FC64">
        <v>58</v>
      </c>
      <c r="FD64" t="b">
        <v>1</v>
      </c>
      <c r="FE64" t="s">
        <v>787</v>
      </c>
      <c r="FF64" t="s">
        <v>203</v>
      </c>
      <c r="FH64" t="s">
        <v>220</v>
      </c>
      <c r="FO64" t="s">
        <v>243</v>
      </c>
      <c r="FQ64">
        <v>814</v>
      </c>
      <c r="FR64">
        <v>6</v>
      </c>
      <c r="FS64">
        <v>20</v>
      </c>
      <c r="FT64" s="2">
        <v>44558.07498892361</v>
      </c>
      <c r="FU64" t="s">
        <v>322</v>
      </c>
      <c r="FW64">
        <v>823.61</v>
      </c>
      <c r="FX64" t="s">
        <v>244</v>
      </c>
      <c r="FZ64" t="s">
        <v>245</v>
      </c>
      <c r="GA64" t="s">
        <v>326</v>
      </c>
      <c r="GC64">
        <v>59</v>
      </c>
      <c r="GE64" t="s">
        <v>788</v>
      </c>
      <c r="GO64">
        <v>100</v>
      </c>
    </row>
    <row r="65" spans="1:197" x14ac:dyDescent="0.2">
      <c r="A65" t="s">
        <v>197</v>
      </c>
      <c r="B65" t="s">
        <v>198</v>
      </c>
      <c r="C65" t="s">
        <v>201</v>
      </c>
      <c r="D65" t="s">
        <v>201</v>
      </c>
      <c r="E65" t="s">
        <v>201</v>
      </c>
      <c r="F65" t="s">
        <v>249</v>
      </c>
      <c r="G65" t="s">
        <v>250</v>
      </c>
      <c r="K65" t="s">
        <v>200</v>
      </c>
      <c r="L65">
        <v>100</v>
      </c>
      <c r="M65" t="s">
        <v>201</v>
      </c>
      <c r="N65" t="s">
        <v>201</v>
      </c>
      <c r="O65" t="s">
        <v>201</v>
      </c>
      <c r="V65" t="s">
        <v>209</v>
      </c>
      <c r="Y65" t="s">
        <v>201</v>
      </c>
      <c r="Z65" t="s">
        <v>201</v>
      </c>
      <c r="AA65" t="s">
        <v>201</v>
      </c>
      <c r="AB65" t="s">
        <v>201</v>
      </c>
      <c r="AE65" t="s">
        <v>206</v>
      </c>
      <c r="AF65" t="s">
        <v>327</v>
      </c>
      <c r="AG65" t="s">
        <v>789</v>
      </c>
      <c r="AH65" t="s">
        <v>201</v>
      </c>
      <c r="AI65" t="s">
        <v>201</v>
      </c>
      <c r="AJ65" t="s">
        <v>201</v>
      </c>
      <c r="AK65" t="s">
        <v>201</v>
      </c>
      <c r="AN65" t="s">
        <v>209</v>
      </c>
      <c r="AO65" t="s">
        <v>329</v>
      </c>
      <c r="AP65" t="s">
        <v>282</v>
      </c>
      <c r="AQ65">
        <v>1</v>
      </c>
      <c r="AZ65" t="s">
        <v>283</v>
      </c>
      <c r="BC65" t="s">
        <v>214</v>
      </c>
      <c r="BD65" t="s">
        <v>256</v>
      </c>
      <c r="BE65" t="s">
        <v>257</v>
      </c>
      <c r="BH65" t="s">
        <v>201</v>
      </c>
      <c r="BI65" t="s">
        <v>201</v>
      </c>
      <c r="BJ65" t="s">
        <v>256</v>
      </c>
      <c r="BK65" t="s">
        <v>250</v>
      </c>
      <c r="BM65">
        <v>5</v>
      </c>
      <c r="BN65" t="s">
        <v>309</v>
      </c>
      <c r="BO65" t="s">
        <v>200</v>
      </c>
      <c r="BP65" t="s">
        <v>201</v>
      </c>
      <c r="BQ65" t="s">
        <v>201</v>
      </c>
      <c r="BR65" t="s">
        <v>201</v>
      </c>
      <c r="CD65" t="s">
        <v>220</v>
      </c>
      <c r="CG65" t="s">
        <v>221</v>
      </c>
      <c r="CH65" t="s">
        <v>203</v>
      </c>
      <c r="CL65" t="s">
        <v>206</v>
      </c>
      <c r="CM65" t="s">
        <v>790</v>
      </c>
      <c r="CS65" t="s">
        <v>311</v>
      </c>
      <c r="CU65" t="s">
        <v>201</v>
      </c>
      <c r="CV65" s="2">
        <v>44557.856210335645</v>
      </c>
      <c r="CW65" t="s">
        <v>791</v>
      </c>
      <c r="CY65" t="s">
        <v>290</v>
      </c>
      <c r="CZ65" t="s">
        <v>264</v>
      </c>
      <c r="DA65" s="2">
        <v>44561.687550625</v>
      </c>
      <c r="DB65" t="s">
        <v>227</v>
      </c>
      <c r="DC65" s="3">
        <v>44557.55972222222</v>
      </c>
      <c r="DE65" t="s">
        <v>257</v>
      </c>
      <c r="DF65" t="s">
        <v>256</v>
      </c>
      <c r="DG65" t="s">
        <v>265</v>
      </c>
      <c r="DH65" t="s">
        <v>209</v>
      </c>
      <c r="DI65" t="s">
        <v>358</v>
      </c>
      <c r="DJ65" t="s">
        <v>338</v>
      </c>
      <c r="DK65">
        <v>33</v>
      </c>
      <c r="DL65" t="s">
        <v>237</v>
      </c>
      <c r="DM65" t="s">
        <v>237</v>
      </c>
      <c r="DN65" t="s">
        <v>203</v>
      </c>
      <c r="DO65" t="s">
        <v>214</v>
      </c>
      <c r="DP65" t="s">
        <v>315</v>
      </c>
      <c r="DT65" t="s">
        <v>400</v>
      </c>
      <c r="DU65" t="s">
        <v>297</v>
      </c>
      <c r="DV65" t="s">
        <v>233</v>
      </c>
      <c r="DW65" t="s">
        <v>298</v>
      </c>
      <c r="EC65" t="s">
        <v>792</v>
      </c>
      <c r="EH65" t="s">
        <v>793</v>
      </c>
      <c r="EI65" t="s">
        <v>237</v>
      </c>
      <c r="EJ65">
        <v>4</v>
      </c>
      <c r="EK65" t="s">
        <v>220</v>
      </c>
      <c r="EM65" t="s">
        <v>343</v>
      </c>
      <c r="EN65" s="3">
        <v>44557.563888888886</v>
      </c>
      <c r="EO65" t="s">
        <v>275</v>
      </c>
      <c r="ER65" t="s">
        <v>276</v>
      </c>
      <c r="ES65" t="s">
        <v>203</v>
      </c>
      <c r="ET65">
        <v>1</v>
      </c>
      <c r="EU65" t="s">
        <v>203</v>
      </c>
      <c r="EX65" t="s">
        <v>242</v>
      </c>
      <c r="EY65" s="3">
        <v>44557.563888888886</v>
      </c>
      <c r="FA65">
        <v>0</v>
      </c>
      <c r="FB65">
        <v>1</v>
      </c>
      <c r="FC65">
        <v>344</v>
      </c>
      <c r="FD65" t="b">
        <v>1</v>
      </c>
      <c r="FF65" t="s">
        <v>209</v>
      </c>
      <c r="FH65" t="s">
        <v>220</v>
      </c>
      <c r="FO65" t="s">
        <v>243</v>
      </c>
      <c r="FQ65">
        <v>357</v>
      </c>
      <c r="FR65">
        <v>3</v>
      </c>
      <c r="FS65">
        <v>19</v>
      </c>
      <c r="FT65" s="2">
        <v>44557.851949155091</v>
      </c>
      <c r="FU65" t="s">
        <v>302</v>
      </c>
      <c r="FW65">
        <v>368.166</v>
      </c>
      <c r="FX65" t="s">
        <v>244</v>
      </c>
      <c r="FZ65" t="s">
        <v>245</v>
      </c>
      <c r="GA65" t="s">
        <v>277</v>
      </c>
      <c r="GC65">
        <v>33</v>
      </c>
      <c r="GE65" t="s">
        <v>794</v>
      </c>
      <c r="GO65">
        <v>100</v>
      </c>
    </row>
    <row r="66" spans="1:197" x14ac:dyDescent="0.2">
      <c r="A66" t="s">
        <v>197</v>
      </c>
      <c r="B66" t="s">
        <v>198</v>
      </c>
      <c r="C66" t="s">
        <v>199</v>
      </c>
      <c r="D66" t="s">
        <v>200</v>
      </c>
      <c r="E66" t="s">
        <v>199</v>
      </c>
      <c r="F66" t="s">
        <v>202</v>
      </c>
      <c r="G66" t="s">
        <v>200</v>
      </c>
      <c r="K66" t="s">
        <v>200</v>
      </c>
      <c r="L66">
        <v>100</v>
      </c>
      <c r="M66" t="s">
        <v>199</v>
      </c>
      <c r="N66" t="s">
        <v>199</v>
      </c>
      <c r="O66" t="s">
        <v>200</v>
      </c>
      <c r="P66" t="s">
        <v>209</v>
      </c>
      <c r="Q66" t="s">
        <v>795</v>
      </c>
      <c r="R66" t="s">
        <v>796</v>
      </c>
      <c r="Y66" t="s">
        <v>199</v>
      </c>
      <c r="Z66" t="s">
        <v>199</v>
      </c>
      <c r="AA66" t="s">
        <v>200</v>
      </c>
      <c r="AB66" t="s">
        <v>200</v>
      </c>
      <c r="AE66" t="s">
        <v>206</v>
      </c>
      <c r="AF66" t="s">
        <v>207</v>
      </c>
      <c r="AG66" t="s">
        <v>797</v>
      </c>
      <c r="AH66" t="s">
        <v>199</v>
      </c>
      <c r="AI66" t="s">
        <v>200</v>
      </c>
      <c r="AJ66" t="s">
        <v>199</v>
      </c>
      <c r="AK66" t="s">
        <v>200</v>
      </c>
      <c r="AN66" t="s">
        <v>209</v>
      </c>
      <c r="AO66" t="s">
        <v>210</v>
      </c>
      <c r="AP66" t="s">
        <v>282</v>
      </c>
      <c r="AQ66">
        <v>2</v>
      </c>
      <c r="AZ66" t="s">
        <v>212</v>
      </c>
      <c r="BB66" t="s">
        <v>203</v>
      </c>
      <c r="BC66" t="s">
        <v>255</v>
      </c>
      <c r="BD66" t="s">
        <v>215</v>
      </c>
      <c r="BE66" t="s">
        <v>257</v>
      </c>
      <c r="BH66" t="s">
        <v>199</v>
      </c>
      <c r="BI66" t="s">
        <v>199</v>
      </c>
      <c r="BJ66" t="s">
        <v>217</v>
      </c>
      <c r="BK66" t="s">
        <v>200</v>
      </c>
      <c r="BM66">
        <v>2</v>
      </c>
      <c r="BN66" t="s">
        <v>473</v>
      </c>
      <c r="BO66" t="s">
        <v>200</v>
      </c>
      <c r="BP66" t="s">
        <v>200</v>
      </c>
      <c r="BQ66" t="s">
        <v>199</v>
      </c>
      <c r="BR66" t="s">
        <v>199</v>
      </c>
      <c r="CD66" t="s">
        <v>220</v>
      </c>
      <c r="CG66" t="s">
        <v>286</v>
      </c>
      <c r="CH66" t="s">
        <v>203</v>
      </c>
      <c r="CL66" t="s">
        <v>259</v>
      </c>
      <c r="CM66" t="s">
        <v>798</v>
      </c>
      <c r="CS66" t="s">
        <v>223</v>
      </c>
      <c r="CT66" t="s">
        <v>209</v>
      </c>
      <c r="CU66" t="s">
        <v>200</v>
      </c>
      <c r="CV66" s="2">
        <v>44557.855608518519</v>
      </c>
      <c r="CW66" t="s">
        <v>799</v>
      </c>
      <c r="CY66" t="s">
        <v>409</v>
      </c>
      <c r="CZ66" t="s">
        <v>465</v>
      </c>
      <c r="DA66" s="2">
        <v>44561.687627488427</v>
      </c>
      <c r="DB66" t="s">
        <v>227</v>
      </c>
      <c r="DC66" s="3">
        <v>44557.557638888888</v>
      </c>
      <c r="DE66" t="s">
        <v>257</v>
      </c>
      <c r="DF66" t="s">
        <v>217</v>
      </c>
      <c r="DG66" t="s">
        <v>265</v>
      </c>
      <c r="DH66" t="s">
        <v>203</v>
      </c>
      <c r="DI66" t="s">
        <v>207</v>
      </c>
      <c r="DJ66" t="s">
        <v>338</v>
      </c>
      <c r="DK66">
        <v>48</v>
      </c>
      <c r="DL66">
        <v>4</v>
      </c>
      <c r="DM66" t="s">
        <v>237</v>
      </c>
      <c r="DN66" t="s">
        <v>203</v>
      </c>
      <c r="DO66" t="s">
        <v>267</v>
      </c>
      <c r="DP66" t="s">
        <v>231</v>
      </c>
      <c r="DT66" t="s">
        <v>316</v>
      </c>
      <c r="DU66" t="s">
        <v>297</v>
      </c>
      <c r="DV66" t="s">
        <v>233</v>
      </c>
      <c r="DW66" t="s">
        <v>234</v>
      </c>
      <c r="EH66" t="s">
        <v>800</v>
      </c>
      <c r="EI66" t="s">
        <v>237</v>
      </c>
      <c r="EJ66" t="s">
        <v>238</v>
      </c>
      <c r="EK66" t="s">
        <v>220</v>
      </c>
      <c r="EM66" t="s">
        <v>343</v>
      </c>
      <c r="EN66" s="3">
        <v>44557.563194444447</v>
      </c>
      <c r="EO66" t="s">
        <v>275</v>
      </c>
      <c r="ER66" t="s">
        <v>276</v>
      </c>
      <c r="ES66" t="s">
        <v>203</v>
      </c>
      <c r="ET66">
        <v>3</v>
      </c>
      <c r="EU66" t="s">
        <v>203</v>
      </c>
      <c r="EX66" t="s">
        <v>242</v>
      </c>
      <c r="EY66" s="3">
        <v>44557.563194444447</v>
      </c>
      <c r="FA66">
        <v>1</v>
      </c>
      <c r="FB66">
        <v>2</v>
      </c>
      <c r="FC66">
        <v>343</v>
      </c>
      <c r="FD66" t="b">
        <v>1</v>
      </c>
      <c r="FH66" t="s">
        <v>220</v>
      </c>
      <c r="FO66" t="s">
        <v>243</v>
      </c>
      <c r="FQ66">
        <v>537</v>
      </c>
      <c r="FR66">
        <v>5</v>
      </c>
      <c r="FS66">
        <v>19</v>
      </c>
      <c r="FT66" s="2">
        <v>44557.849294224536</v>
      </c>
      <c r="FU66" t="s">
        <v>302</v>
      </c>
      <c r="FW66">
        <v>545.55499999999995</v>
      </c>
      <c r="FX66" t="s">
        <v>244</v>
      </c>
      <c r="FZ66" t="s">
        <v>245</v>
      </c>
      <c r="GA66" t="s">
        <v>277</v>
      </c>
      <c r="GC66">
        <v>48</v>
      </c>
      <c r="GE66" t="s">
        <v>801</v>
      </c>
      <c r="GO66">
        <v>100</v>
      </c>
    </row>
    <row r="67" spans="1:197" x14ac:dyDescent="0.2">
      <c r="A67" t="s">
        <v>197</v>
      </c>
      <c r="B67" t="s">
        <v>198</v>
      </c>
      <c r="C67" t="s">
        <v>201</v>
      </c>
      <c r="D67" t="s">
        <v>201</v>
      </c>
      <c r="E67" t="s">
        <v>199</v>
      </c>
      <c r="F67" t="s">
        <v>249</v>
      </c>
      <c r="G67" t="s">
        <v>200</v>
      </c>
      <c r="K67" t="s">
        <v>200</v>
      </c>
      <c r="L67">
        <v>100</v>
      </c>
      <c r="M67" t="s">
        <v>199</v>
      </c>
      <c r="N67" t="s">
        <v>201</v>
      </c>
      <c r="O67" t="s">
        <v>201</v>
      </c>
      <c r="P67" t="s">
        <v>209</v>
      </c>
      <c r="Q67" t="s">
        <v>802</v>
      </c>
      <c r="R67" t="s">
        <v>803</v>
      </c>
      <c r="Y67" t="s">
        <v>199</v>
      </c>
      <c r="Z67" t="s">
        <v>248</v>
      </c>
      <c r="AA67" t="s">
        <v>248</v>
      </c>
      <c r="AB67" t="s">
        <v>200</v>
      </c>
      <c r="AE67" t="s">
        <v>305</v>
      </c>
      <c r="AF67" t="s">
        <v>207</v>
      </c>
      <c r="AG67" t="s">
        <v>804</v>
      </c>
      <c r="AH67" t="s">
        <v>199</v>
      </c>
      <c r="AI67" t="s">
        <v>201</v>
      </c>
      <c r="AJ67" t="s">
        <v>201</v>
      </c>
      <c r="AK67" t="s">
        <v>200</v>
      </c>
      <c r="AN67" t="s">
        <v>203</v>
      </c>
      <c r="AO67" t="s">
        <v>329</v>
      </c>
      <c r="AP67" t="s">
        <v>365</v>
      </c>
      <c r="AQ67">
        <v>2</v>
      </c>
      <c r="AZ67" t="s">
        <v>283</v>
      </c>
      <c r="BB67" t="s">
        <v>203</v>
      </c>
      <c r="BC67" t="s">
        <v>255</v>
      </c>
      <c r="BD67" t="s">
        <v>256</v>
      </c>
      <c r="BE67" t="s">
        <v>216</v>
      </c>
      <c r="BH67" t="s">
        <v>199</v>
      </c>
      <c r="BI67" t="s">
        <v>199</v>
      </c>
      <c r="BJ67" t="s">
        <v>256</v>
      </c>
      <c r="BK67" t="s">
        <v>200</v>
      </c>
      <c r="BM67">
        <v>0</v>
      </c>
      <c r="BN67" t="s">
        <v>284</v>
      </c>
      <c r="BO67" t="s">
        <v>200</v>
      </c>
      <c r="BP67" t="s">
        <v>201</v>
      </c>
      <c r="BQ67" t="s">
        <v>201</v>
      </c>
      <c r="BR67" t="s">
        <v>199</v>
      </c>
      <c r="CD67" t="s">
        <v>220</v>
      </c>
      <c r="CG67" t="s">
        <v>286</v>
      </c>
      <c r="CH67" t="s">
        <v>203</v>
      </c>
      <c r="CL67" t="s">
        <v>248</v>
      </c>
      <c r="CM67" t="s">
        <v>805</v>
      </c>
      <c r="CS67" t="s">
        <v>223</v>
      </c>
      <c r="CT67" t="s">
        <v>209</v>
      </c>
      <c r="CU67" t="s">
        <v>199</v>
      </c>
      <c r="CV67" s="2">
        <v>44557.844665266202</v>
      </c>
      <c r="CW67" t="s">
        <v>806</v>
      </c>
      <c r="CY67" t="s">
        <v>313</v>
      </c>
      <c r="CZ67" t="s">
        <v>465</v>
      </c>
      <c r="DA67" s="2">
        <v>44561.68762193287</v>
      </c>
      <c r="DB67" t="s">
        <v>227</v>
      </c>
      <c r="DC67" s="3">
        <v>44557.547222222223</v>
      </c>
      <c r="DE67" t="s">
        <v>292</v>
      </c>
      <c r="DF67" t="s">
        <v>256</v>
      </c>
      <c r="DG67" t="s">
        <v>265</v>
      </c>
      <c r="DH67" t="s">
        <v>203</v>
      </c>
      <c r="DI67" t="s">
        <v>207</v>
      </c>
      <c r="DJ67" t="s">
        <v>338</v>
      </c>
      <c r="DK67">
        <v>19</v>
      </c>
      <c r="DL67">
        <v>4</v>
      </c>
      <c r="DM67">
        <v>4</v>
      </c>
      <c r="DN67" t="s">
        <v>209</v>
      </c>
      <c r="DO67" t="s">
        <v>267</v>
      </c>
      <c r="DP67" t="s">
        <v>315</v>
      </c>
      <c r="DT67" t="s">
        <v>807</v>
      </c>
      <c r="DU67" t="s">
        <v>373</v>
      </c>
      <c r="DV67" t="s">
        <v>808</v>
      </c>
      <c r="DW67" t="s">
        <v>339</v>
      </c>
      <c r="EG67" t="s">
        <v>235</v>
      </c>
      <c r="EH67" t="s">
        <v>809</v>
      </c>
      <c r="EI67">
        <v>4</v>
      </c>
      <c r="EJ67">
        <v>2</v>
      </c>
      <c r="EK67" t="s">
        <v>220</v>
      </c>
      <c r="EM67" t="s">
        <v>343</v>
      </c>
      <c r="EN67" s="3">
        <v>44557.552777777775</v>
      </c>
      <c r="EO67" t="s">
        <v>240</v>
      </c>
      <c r="ER67" t="s">
        <v>276</v>
      </c>
      <c r="ES67" t="s">
        <v>203</v>
      </c>
      <c r="ET67">
        <v>1</v>
      </c>
      <c r="EU67" t="s">
        <v>203</v>
      </c>
      <c r="EX67" t="s">
        <v>242</v>
      </c>
      <c r="EY67" s="3">
        <v>44557.552777777775</v>
      </c>
      <c r="FA67">
        <v>1</v>
      </c>
      <c r="FB67">
        <v>3</v>
      </c>
      <c r="FC67">
        <v>190</v>
      </c>
      <c r="FD67" t="b">
        <v>1</v>
      </c>
      <c r="FH67" t="s">
        <v>220</v>
      </c>
      <c r="FO67" t="s">
        <v>243</v>
      </c>
      <c r="FQ67">
        <v>472</v>
      </c>
      <c r="FR67">
        <v>4</v>
      </c>
      <c r="FS67">
        <v>14</v>
      </c>
      <c r="FT67" s="2">
        <v>44557.839088206019</v>
      </c>
      <c r="FU67" t="s">
        <v>322</v>
      </c>
      <c r="FW67">
        <v>481.858</v>
      </c>
      <c r="FX67" t="s">
        <v>244</v>
      </c>
      <c r="FZ67" t="s">
        <v>245</v>
      </c>
      <c r="GA67" t="s">
        <v>377</v>
      </c>
      <c r="GC67">
        <v>19</v>
      </c>
      <c r="GE67" t="s">
        <v>810</v>
      </c>
      <c r="GO67">
        <v>100</v>
      </c>
    </row>
    <row r="68" spans="1:197" x14ac:dyDescent="0.2">
      <c r="A68" t="s">
        <v>197</v>
      </c>
      <c r="B68" t="s">
        <v>198</v>
      </c>
      <c r="C68" t="s">
        <v>248</v>
      </c>
      <c r="D68" t="s">
        <v>250</v>
      </c>
      <c r="E68" t="s">
        <v>250</v>
      </c>
      <c r="F68" t="s">
        <v>249</v>
      </c>
      <c r="G68" t="s">
        <v>250</v>
      </c>
      <c r="K68" t="s">
        <v>250</v>
      </c>
      <c r="L68">
        <v>100</v>
      </c>
      <c r="M68" t="s">
        <v>250</v>
      </c>
      <c r="N68" t="s">
        <v>248</v>
      </c>
      <c r="O68" t="s">
        <v>250</v>
      </c>
      <c r="V68" t="s">
        <v>209</v>
      </c>
      <c r="Y68" t="s">
        <v>250</v>
      </c>
      <c r="Z68" t="s">
        <v>248</v>
      </c>
      <c r="AA68" t="s">
        <v>250</v>
      </c>
      <c r="AB68" t="s">
        <v>250</v>
      </c>
      <c r="AE68" t="s">
        <v>326</v>
      </c>
      <c r="AF68" t="s">
        <v>327</v>
      </c>
      <c r="AG68" t="s">
        <v>811</v>
      </c>
      <c r="AH68" t="s">
        <v>250</v>
      </c>
      <c r="AI68" t="s">
        <v>250</v>
      </c>
      <c r="AJ68" t="s">
        <v>248</v>
      </c>
      <c r="AK68" t="s">
        <v>250</v>
      </c>
      <c r="AN68" t="s">
        <v>253</v>
      </c>
      <c r="AO68" t="s">
        <v>253</v>
      </c>
      <c r="AP68" t="s">
        <v>326</v>
      </c>
      <c r="AQ68">
        <v>1</v>
      </c>
      <c r="AZ68" t="s">
        <v>330</v>
      </c>
      <c r="BC68" t="s">
        <v>214</v>
      </c>
      <c r="BD68" t="s">
        <v>256</v>
      </c>
      <c r="BE68" t="s">
        <v>257</v>
      </c>
      <c r="BH68" t="s">
        <v>248</v>
      </c>
      <c r="BI68" t="s">
        <v>250</v>
      </c>
      <c r="BJ68" t="s">
        <v>256</v>
      </c>
      <c r="BK68" t="s">
        <v>250</v>
      </c>
      <c r="BM68" t="s">
        <v>326</v>
      </c>
      <c r="BN68" t="s">
        <v>405</v>
      </c>
      <c r="BO68" t="s">
        <v>250</v>
      </c>
      <c r="BP68" t="s">
        <v>250</v>
      </c>
      <c r="BQ68" t="s">
        <v>248</v>
      </c>
      <c r="BR68" t="s">
        <v>250</v>
      </c>
      <c r="CD68" t="s">
        <v>220</v>
      </c>
      <c r="CG68" t="s">
        <v>326</v>
      </c>
      <c r="CH68" t="s">
        <v>203</v>
      </c>
      <c r="CI68" t="s">
        <v>812</v>
      </c>
      <c r="CO68" t="s">
        <v>813</v>
      </c>
      <c r="CP68" t="s">
        <v>203</v>
      </c>
      <c r="CR68" t="s">
        <v>209</v>
      </c>
      <c r="CS68" t="s">
        <v>288</v>
      </c>
      <c r="CU68" t="s">
        <v>250</v>
      </c>
      <c r="CV68" s="2">
        <v>44557.873861030093</v>
      </c>
      <c r="CW68" t="s">
        <v>814</v>
      </c>
      <c r="CY68" t="s">
        <v>443</v>
      </c>
      <c r="CZ68" t="s">
        <v>281</v>
      </c>
      <c r="DA68" s="2">
        <v>44560.651869340276</v>
      </c>
      <c r="DB68" t="s">
        <v>227</v>
      </c>
      <c r="DC68" s="3">
        <v>44557.561111111114</v>
      </c>
      <c r="DD68" t="s">
        <v>209</v>
      </c>
      <c r="DE68" t="s">
        <v>257</v>
      </c>
      <c r="DF68" t="s">
        <v>256</v>
      </c>
      <c r="DH68" t="s">
        <v>209</v>
      </c>
      <c r="DI68" t="s">
        <v>358</v>
      </c>
      <c r="DJ68" t="s">
        <v>338</v>
      </c>
      <c r="DK68">
        <v>68</v>
      </c>
      <c r="DL68" t="s">
        <v>237</v>
      </c>
      <c r="DM68" t="s">
        <v>237</v>
      </c>
      <c r="DN68" t="s">
        <v>209</v>
      </c>
      <c r="DO68" t="s">
        <v>214</v>
      </c>
      <c r="DW68" t="s">
        <v>318</v>
      </c>
      <c r="EC68" t="s">
        <v>815</v>
      </c>
      <c r="EG68" t="s">
        <v>412</v>
      </c>
      <c r="EH68" t="s">
        <v>816</v>
      </c>
      <c r="EI68" t="s">
        <v>237</v>
      </c>
      <c r="EJ68" t="s">
        <v>238</v>
      </c>
      <c r="EK68" t="s">
        <v>220</v>
      </c>
      <c r="EM68" t="s">
        <v>343</v>
      </c>
      <c r="EN68" s="3">
        <v>44557.581944444442</v>
      </c>
      <c r="EO68" t="s">
        <v>275</v>
      </c>
      <c r="ER68" t="s">
        <v>326</v>
      </c>
      <c r="ES68" t="s">
        <v>203</v>
      </c>
      <c r="EU68" t="s">
        <v>344</v>
      </c>
      <c r="EX68" t="s">
        <v>242</v>
      </c>
      <c r="EY68" s="3">
        <v>44557.581944444442</v>
      </c>
      <c r="FA68">
        <v>0</v>
      </c>
      <c r="FB68">
        <v>1</v>
      </c>
      <c r="FC68">
        <v>1888</v>
      </c>
      <c r="FD68" t="b">
        <v>1</v>
      </c>
      <c r="FF68" t="s">
        <v>209</v>
      </c>
      <c r="FH68" t="s">
        <v>220</v>
      </c>
      <c r="FO68" t="s">
        <v>243</v>
      </c>
      <c r="FQ68">
        <v>1788</v>
      </c>
      <c r="FR68">
        <v>2</v>
      </c>
      <c r="FS68">
        <v>20</v>
      </c>
      <c r="FT68" s="2">
        <v>44557.853073437502</v>
      </c>
      <c r="FU68" t="s">
        <v>322</v>
      </c>
      <c r="FW68">
        <v>1796.048</v>
      </c>
      <c r="FX68" t="s">
        <v>244</v>
      </c>
      <c r="FZ68" t="s">
        <v>245</v>
      </c>
      <c r="GA68" t="s">
        <v>326</v>
      </c>
      <c r="GC68">
        <v>68</v>
      </c>
      <c r="GE68" t="s">
        <v>817</v>
      </c>
      <c r="GO68">
        <v>100</v>
      </c>
    </row>
    <row r="69" spans="1:197" x14ac:dyDescent="0.2">
      <c r="A69" t="s">
        <v>197</v>
      </c>
      <c r="B69" t="s">
        <v>198</v>
      </c>
      <c r="C69" t="s">
        <v>200</v>
      </c>
      <c r="D69" t="s">
        <v>250</v>
      </c>
      <c r="E69" t="s">
        <v>200</v>
      </c>
      <c r="F69" t="s">
        <v>249</v>
      </c>
      <c r="G69" t="s">
        <v>250</v>
      </c>
      <c r="K69" t="s">
        <v>200</v>
      </c>
      <c r="L69">
        <v>100</v>
      </c>
      <c r="M69" t="s">
        <v>248</v>
      </c>
      <c r="N69" t="s">
        <v>248</v>
      </c>
      <c r="O69" t="s">
        <v>200</v>
      </c>
      <c r="V69" t="s">
        <v>209</v>
      </c>
      <c r="Y69" t="s">
        <v>201</v>
      </c>
      <c r="Z69" t="s">
        <v>248</v>
      </c>
      <c r="AA69" t="s">
        <v>248</v>
      </c>
      <c r="AB69" t="s">
        <v>200</v>
      </c>
      <c r="AE69" t="s">
        <v>326</v>
      </c>
      <c r="AF69" t="s">
        <v>327</v>
      </c>
      <c r="AG69" t="s">
        <v>818</v>
      </c>
      <c r="AH69" t="s">
        <v>201</v>
      </c>
      <c r="AI69" t="s">
        <v>248</v>
      </c>
      <c r="AJ69" t="s">
        <v>248</v>
      </c>
      <c r="AK69" t="s">
        <v>200</v>
      </c>
      <c r="AN69" t="s">
        <v>203</v>
      </c>
      <c r="AO69" t="s">
        <v>210</v>
      </c>
      <c r="AP69" t="s">
        <v>326</v>
      </c>
      <c r="AQ69">
        <v>1</v>
      </c>
      <c r="AZ69" t="s">
        <v>330</v>
      </c>
      <c r="BC69" t="s">
        <v>366</v>
      </c>
      <c r="BD69" t="s">
        <v>256</v>
      </c>
      <c r="BE69" t="s">
        <v>216</v>
      </c>
      <c r="BH69" t="s">
        <v>248</v>
      </c>
      <c r="BI69" t="s">
        <v>201</v>
      </c>
      <c r="BJ69" t="s">
        <v>256</v>
      </c>
      <c r="BK69" t="s">
        <v>250</v>
      </c>
      <c r="BM69" t="s">
        <v>326</v>
      </c>
      <c r="BN69" t="s">
        <v>686</v>
      </c>
      <c r="BO69" t="s">
        <v>200</v>
      </c>
      <c r="BP69" t="s">
        <v>248</v>
      </c>
      <c r="BQ69" t="s">
        <v>248</v>
      </c>
      <c r="BR69" t="s">
        <v>248</v>
      </c>
      <c r="CD69" t="s">
        <v>220</v>
      </c>
      <c r="CG69" t="s">
        <v>326</v>
      </c>
      <c r="CH69" t="s">
        <v>203</v>
      </c>
      <c r="CO69" t="s">
        <v>209</v>
      </c>
      <c r="CP69" t="s">
        <v>209</v>
      </c>
      <c r="CR69" t="s">
        <v>203</v>
      </c>
      <c r="CS69" t="s">
        <v>311</v>
      </c>
      <c r="CU69" t="s">
        <v>200</v>
      </c>
      <c r="CV69" s="2">
        <v>44557.872440300926</v>
      </c>
      <c r="CW69" t="s">
        <v>819</v>
      </c>
      <c r="CY69" t="s">
        <v>225</v>
      </c>
      <c r="CZ69" t="s">
        <v>629</v>
      </c>
      <c r="DA69" s="2">
        <v>44560.657789675926</v>
      </c>
      <c r="DB69" t="s">
        <v>227</v>
      </c>
      <c r="DC69" s="3">
        <v>44557.574999999997</v>
      </c>
      <c r="DD69" t="s">
        <v>209</v>
      </c>
      <c r="DE69" t="s">
        <v>292</v>
      </c>
      <c r="DF69" t="s">
        <v>256</v>
      </c>
      <c r="DH69" t="s">
        <v>209</v>
      </c>
      <c r="DI69" t="s">
        <v>358</v>
      </c>
      <c r="DJ69" t="s">
        <v>230</v>
      </c>
      <c r="DK69">
        <v>24</v>
      </c>
      <c r="DL69" t="s">
        <v>237</v>
      </c>
      <c r="DM69" t="s">
        <v>237</v>
      </c>
      <c r="DN69" t="s">
        <v>209</v>
      </c>
      <c r="DO69" t="s">
        <v>371</v>
      </c>
      <c r="DW69" t="s">
        <v>339</v>
      </c>
      <c r="ED69" t="s">
        <v>203</v>
      </c>
      <c r="EE69" t="s">
        <v>820</v>
      </c>
      <c r="EG69" t="s">
        <v>374</v>
      </c>
      <c r="EH69" t="s">
        <v>821</v>
      </c>
      <c r="EI69" t="s">
        <v>237</v>
      </c>
      <c r="EJ69">
        <v>2</v>
      </c>
      <c r="EK69" t="s">
        <v>220</v>
      </c>
      <c r="EM69" t="s">
        <v>239</v>
      </c>
      <c r="EN69" s="3">
        <v>44557.580555555556</v>
      </c>
      <c r="EO69" t="s">
        <v>275</v>
      </c>
      <c r="ER69" t="s">
        <v>326</v>
      </c>
      <c r="ES69" t="s">
        <v>203</v>
      </c>
      <c r="EU69" t="s">
        <v>344</v>
      </c>
      <c r="EX69" t="s">
        <v>242</v>
      </c>
      <c r="EY69" s="3">
        <v>44557.580555555556</v>
      </c>
      <c r="FA69">
        <v>0</v>
      </c>
      <c r="FB69">
        <v>1</v>
      </c>
      <c r="FC69">
        <v>253</v>
      </c>
      <c r="FD69" t="b">
        <v>1</v>
      </c>
      <c r="FE69" t="s">
        <v>822</v>
      </c>
      <c r="FF69" t="s">
        <v>203</v>
      </c>
      <c r="FH69" t="s">
        <v>220</v>
      </c>
      <c r="FO69" t="s">
        <v>243</v>
      </c>
      <c r="FQ69">
        <v>484</v>
      </c>
      <c r="FR69">
        <v>3</v>
      </c>
      <c r="FS69">
        <v>17</v>
      </c>
      <c r="FT69" s="2">
        <v>44557.866793877314</v>
      </c>
      <c r="FU69" t="s">
        <v>225</v>
      </c>
      <c r="FW69">
        <v>487.851</v>
      </c>
      <c r="FX69" t="s">
        <v>244</v>
      </c>
      <c r="FZ69" t="s">
        <v>245</v>
      </c>
      <c r="GA69" t="s">
        <v>326</v>
      </c>
      <c r="GC69">
        <v>24</v>
      </c>
      <c r="GE69" t="s">
        <v>823</v>
      </c>
      <c r="GO69">
        <v>100</v>
      </c>
    </row>
    <row r="70" spans="1:197" x14ac:dyDescent="0.2">
      <c r="A70" t="s">
        <v>197</v>
      </c>
      <c r="B70" t="s">
        <v>198</v>
      </c>
      <c r="C70" t="s">
        <v>250</v>
      </c>
      <c r="D70" t="s">
        <v>250</v>
      </c>
      <c r="E70" t="s">
        <v>200</v>
      </c>
      <c r="F70" t="s">
        <v>249</v>
      </c>
      <c r="G70" t="s">
        <v>250</v>
      </c>
      <c r="K70" t="s">
        <v>250</v>
      </c>
      <c r="L70">
        <v>100</v>
      </c>
      <c r="M70" t="s">
        <v>250</v>
      </c>
      <c r="N70" t="s">
        <v>250</v>
      </c>
      <c r="O70" t="s">
        <v>250</v>
      </c>
      <c r="T70" t="s">
        <v>824</v>
      </c>
      <c r="Y70" t="s">
        <v>201</v>
      </c>
      <c r="Z70" t="s">
        <v>250</v>
      </c>
      <c r="AA70" t="s">
        <v>250</v>
      </c>
      <c r="AB70" t="s">
        <v>250</v>
      </c>
      <c r="AE70" t="s">
        <v>326</v>
      </c>
      <c r="AF70" t="s">
        <v>327</v>
      </c>
      <c r="AG70" t="s">
        <v>825</v>
      </c>
      <c r="AH70" t="s">
        <v>250</v>
      </c>
      <c r="AI70" t="s">
        <v>250</v>
      </c>
      <c r="AJ70" t="s">
        <v>250</v>
      </c>
      <c r="AK70" t="s">
        <v>250</v>
      </c>
      <c r="AN70" t="s">
        <v>253</v>
      </c>
      <c r="AO70" t="s">
        <v>253</v>
      </c>
      <c r="AP70" t="s">
        <v>326</v>
      </c>
      <c r="AQ70" t="s">
        <v>326</v>
      </c>
      <c r="AZ70" t="s">
        <v>212</v>
      </c>
      <c r="BB70" t="s">
        <v>209</v>
      </c>
      <c r="BC70" t="s">
        <v>255</v>
      </c>
      <c r="BD70" t="s">
        <v>256</v>
      </c>
      <c r="BE70" t="s">
        <v>257</v>
      </c>
      <c r="BH70" t="s">
        <v>250</v>
      </c>
      <c r="BI70" t="s">
        <v>248</v>
      </c>
      <c r="BJ70" t="s">
        <v>256</v>
      </c>
      <c r="BK70" t="s">
        <v>250</v>
      </c>
      <c r="BM70" t="s">
        <v>326</v>
      </c>
      <c r="BN70" t="s">
        <v>578</v>
      </c>
      <c r="BO70" t="s">
        <v>250</v>
      </c>
      <c r="BP70" t="s">
        <v>250</v>
      </c>
      <c r="BQ70" t="s">
        <v>250</v>
      </c>
      <c r="BR70" t="s">
        <v>201</v>
      </c>
      <c r="CD70" t="s">
        <v>220</v>
      </c>
      <c r="CG70" t="s">
        <v>326</v>
      </c>
      <c r="CH70" t="s">
        <v>203</v>
      </c>
      <c r="CO70" t="s">
        <v>334</v>
      </c>
      <c r="CP70" t="s">
        <v>209</v>
      </c>
      <c r="CR70" t="s">
        <v>203</v>
      </c>
      <c r="CS70" t="s">
        <v>223</v>
      </c>
      <c r="CT70" t="s">
        <v>209</v>
      </c>
      <c r="CU70" t="s">
        <v>250</v>
      </c>
      <c r="CV70" s="2">
        <v>44557.843320960645</v>
      </c>
      <c r="CW70" t="s">
        <v>826</v>
      </c>
      <c r="CY70" t="s">
        <v>225</v>
      </c>
      <c r="DA70" s="2">
        <v>44561.687589016205</v>
      </c>
      <c r="DB70" t="s">
        <v>227</v>
      </c>
      <c r="DC70" s="3">
        <v>44557.54583333333</v>
      </c>
      <c r="DD70" t="s">
        <v>504</v>
      </c>
      <c r="DE70" t="s">
        <v>257</v>
      </c>
      <c r="DF70" t="s">
        <v>256</v>
      </c>
      <c r="DH70" t="s">
        <v>209</v>
      </c>
      <c r="DI70" t="s">
        <v>337</v>
      </c>
      <c r="DJ70" t="s">
        <v>338</v>
      </c>
      <c r="DK70">
        <v>39</v>
      </c>
      <c r="DL70">
        <v>4</v>
      </c>
      <c r="DM70">
        <v>4</v>
      </c>
      <c r="DN70" t="s">
        <v>209</v>
      </c>
      <c r="DO70" t="s">
        <v>267</v>
      </c>
      <c r="DW70" t="s">
        <v>298</v>
      </c>
      <c r="EG70" t="s">
        <v>412</v>
      </c>
      <c r="EH70" t="s">
        <v>827</v>
      </c>
      <c r="EI70">
        <v>4</v>
      </c>
      <c r="EJ70" t="s">
        <v>238</v>
      </c>
      <c r="EK70" t="s">
        <v>220</v>
      </c>
      <c r="EM70" t="s">
        <v>343</v>
      </c>
      <c r="EN70" s="3">
        <v>44557.551388888889</v>
      </c>
      <c r="EO70" t="s">
        <v>275</v>
      </c>
      <c r="ER70" t="s">
        <v>326</v>
      </c>
      <c r="ES70" t="s">
        <v>344</v>
      </c>
      <c r="EX70" t="s">
        <v>242</v>
      </c>
      <c r="EY70" s="3">
        <v>44557.551388888889</v>
      </c>
      <c r="FA70">
        <v>5</v>
      </c>
      <c r="FB70">
        <v>3</v>
      </c>
      <c r="FC70">
        <v>561</v>
      </c>
      <c r="FD70" t="b">
        <v>1</v>
      </c>
      <c r="FH70" t="s">
        <v>220</v>
      </c>
      <c r="FO70" t="s">
        <v>243</v>
      </c>
      <c r="FQ70">
        <v>494</v>
      </c>
      <c r="FR70">
        <v>2</v>
      </c>
      <c r="FS70">
        <v>17</v>
      </c>
      <c r="FT70" s="2">
        <v>44557.837532708334</v>
      </c>
      <c r="FU70" t="s">
        <v>225</v>
      </c>
      <c r="FW70">
        <v>500.10500000000002</v>
      </c>
      <c r="FX70" t="s">
        <v>244</v>
      </c>
      <c r="FZ70" t="s">
        <v>245</v>
      </c>
      <c r="GA70" t="s">
        <v>326</v>
      </c>
      <c r="GC70">
        <v>39</v>
      </c>
      <c r="GE70" t="s">
        <v>828</v>
      </c>
      <c r="GO70">
        <v>98</v>
      </c>
    </row>
    <row r="71" spans="1:197" x14ac:dyDescent="0.2">
      <c r="A71" t="s">
        <v>197</v>
      </c>
      <c r="B71" t="s">
        <v>198</v>
      </c>
      <c r="C71" t="s">
        <v>201</v>
      </c>
      <c r="D71" t="s">
        <v>248</v>
      </c>
      <c r="E71" t="s">
        <v>199</v>
      </c>
      <c r="F71" t="s">
        <v>249</v>
      </c>
      <c r="G71" t="s">
        <v>248</v>
      </c>
      <c r="K71" t="s">
        <v>248</v>
      </c>
      <c r="L71">
        <v>100</v>
      </c>
      <c r="M71" t="s">
        <v>199</v>
      </c>
      <c r="N71" t="s">
        <v>201</v>
      </c>
      <c r="O71" t="s">
        <v>248</v>
      </c>
      <c r="Y71" t="s">
        <v>199</v>
      </c>
      <c r="Z71" t="s">
        <v>201</v>
      </c>
      <c r="AA71" t="s">
        <v>248</v>
      </c>
      <c r="AB71" t="s">
        <v>248</v>
      </c>
      <c r="AE71" t="s">
        <v>326</v>
      </c>
      <c r="AF71" t="s">
        <v>207</v>
      </c>
      <c r="AG71" t="s">
        <v>829</v>
      </c>
      <c r="AH71" t="s">
        <v>199</v>
      </c>
      <c r="AI71" t="s">
        <v>248</v>
      </c>
      <c r="AJ71" t="s">
        <v>201</v>
      </c>
      <c r="AK71" t="s">
        <v>248</v>
      </c>
      <c r="AN71" t="s">
        <v>253</v>
      </c>
      <c r="AO71" t="s">
        <v>253</v>
      </c>
      <c r="AP71" t="s">
        <v>326</v>
      </c>
      <c r="AQ71" t="s">
        <v>326</v>
      </c>
      <c r="AZ71" t="s">
        <v>212</v>
      </c>
      <c r="BC71" t="s">
        <v>255</v>
      </c>
      <c r="BD71" t="s">
        <v>256</v>
      </c>
      <c r="BE71" t="s">
        <v>216</v>
      </c>
      <c r="BH71" t="s">
        <v>201</v>
      </c>
      <c r="BI71" t="s">
        <v>199</v>
      </c>
      <c r="BJ71" t="s">
        <v>256</v>
      </c>
      <c r="BK71" t="s">
        <v>248</v>
      </c>
      <c r="BM71" t="s">
        <v>326</v>
      </c>
      <c r="BN71" t="s">
        <v>473</v>
      </c>
      <c r="BO71" t="s">
        <v>248</v>
      </c>
      <c r="BP71" t="s">
        <v>248</v>
      </c>
      <c r="BQ71" t="s">
        <v>201</v>
      </c>
      <c r="BR71" t="s">
        <v>199</v>
      </c>
      <c r="CD71" t="s">
        <v>220</v>
      </c>
      <c r="CG71" t="s">
        <v>326</v>
      </c>
      <c r="CH71" t="s">
        <v>203</v>
      </c>
      <c r="CO71" t="s">
        <v>209</v>
      </c>
      <c r="CP71" t="s">
        <v>209</v>
      </c>
      <c r="CR71" t="s">
        <v>203</v>
      </c>
      <c r="CS71" t="s">
        <v>261</v>
      </c>
      <c r="CU71" t="s">
        <v>248</v>
      </c>
      <c r="CV71" s="2">
        <v>44557.907146018515</v>
      </c>
      <c r="CW71" t="s">
        <v>830</v>
      </c>
      <c r="CY71" t="s">
        <v>313</v>
      </c>
      <c r="DA71" s="2">
        <v>44559.672072303241</v>
      </c>
      <c r="DB71" t="s">
        <v>227</v>
      </c>
      <c r="DC71" s="3">
        <v>44557.604166666664</v>
      </c>
      <c r="DD71" t="s">
        <v>209</v>
      </c>
      <c r="DE71" t="s">
        <v>292</v>
      </c>
      <c r="DF71" t="s">
        <v>256</v>
      </c>
      <c r="DH71" t="s">
        <v>209</v>
      </c>
      <c r="DI71" t="s">
        <v>207</v>
      </c>
      <c r="DJ71" t="s">
        <v>230</v>
      </c>
      <c r="DK71">
        <v>33</v>
      </c>
      <c r="DL71" t="s">
        <v>237</v>
      </c>
      <c r="DM71" t="s">
        <v>237</v>
      </c>
      <c r="DN71" t="s">
        <v>209</v>
      </c>
      <c r="DO71" t="s">
        <v>426</v>
      </c>
      <c r="DW71" t="s">
        <v>298</v>
      </c>
      <c r="EH71" t="s">
        <v>831</v>
      </c>
      <c r="EI71" t="s">
        <v>237</v>
      </c>
      <c r="EJ71" t="s">
        <v>238</v>
      </c>
      <c r="EK71" t="s">
        <v>220</v>
      </c>
      <c r="EM71" t="s">
        <v>239</v>
      </c>
      <c r="EN71" s="3">
        <v>44557.615277777775</v>
      </c>
      <c r="EO71" t="s">
        <v>275</v>
      </c>
      <c r="ER71" t="s">
        <v>326</v>
      </c>
      <c r="ES71" t="s">
        <v>209</v>
      </c>
      <c r="EX71" t="s">
        <v>242</v>
      </c>
      <c r="EY71" s="3">
        <v>44557.615277777775</v>
      </c>
      <c r="FA71">
        <v>0</v>
      </c>
      <c r="FB71">
        <v>2</v>
      </c>
      <c r="FC71">
        <v>1927</v>
      </c>
      <c r="FD71" t="b">
        <v>1</v>
      </c>
      <c r="FH71" t="s">
        <v>220</v>
      </c>
      <c r="FO71" t="s">
        <v>243</v>
      </c>
      <c r="FQ71">
        <v>937</v>
      </c>
      <c r="FR71">
        <v>2</v>
      </c>
      <c r="FS71">
        <v>20</v>
      </c>
      <c r="FT71" s="2">
        <v>44557.896243229166</v>
      </c>
      <c r="FU71" t="s">
        <v>322</v>
      </c>
      <c r="FW71">
        <v>942.00099999999998</v>
      </c>
      <c r="FX71" t="s">
        <v>244</v>
      </c>
      <c r="FZ71" t="s">
        <v>245</v>
      </c>
      <c r="GA71" t="s">
        <v>326</v>
      </c>
      <c r="GC71">
        <v>33</v>
      </c>
      <c r="GE71" t="s">
        <v>832</v>
      </c>
      <c r="GO71">
        <v>100</v>
      </c>
    </row>
    <row r="72" spans="1:197" x14ac:dyDescent="0.2">
      <c r="A72" t="s">
        <v>197</v>
      </c>
      <c r="B72" t="s">
        <v>198</v>
      </c>
      <c r="C72" t="s">
        <v>248</v>
      </c>
      <c r="D72" t="s">
        <v>248</v>
      </c>
      <c r="E72" t="s">
        <v>248</v>
      </c>
      <c r="F72" t="s">
        <v>249</v>
      </c>
      <c r="G72" t="s">
        <v>248</v>
      </c>
      <c r="K72" t="s">
        <v>248</v>
      </c>
      <c r="L72">
        <v>100</v>
      </c>
      <c r="M72" t="s">
        <v>201</v>
      </c>
      <c r="N72" t="s">
        <v>248</v>
      </c>
      <c r="O72" t="s">
        <v>248</v>
      </c>
      <c r="V72" t="s">
        <v>209</v>
      </c>
      <c r="Y72" t="s">
        <v>199</v>
      </c>
      <c r="Z72" t="s">
        <v>201</v>
      </c>
      <c r="AA72" t="s">
        <v>201</v>
      </c>
      <c r="AB72" t="s">
        <v>201</v>
      </c>
      <c r="AE72" t="s">
        <v>305</v>
      </c>
      <c r="AF72" t="s">
        <v>207</v>
      </c>
      <c r="AG72" t="s">
        <v>833</v>
      </c>
      <c r="AH72" t="s">
        <v>199</v>
      </c>
      <c r="AI72" t="s">
        <v>201</v>
      </c>
      <c r="AJ72" t="s">
        <v>201</v>
      </c>
      <c r="AK72" t="s">
        <v>201</v>
      </c>
      <c r="AN72" t="s">
        <v>253</v>
      </c>
      <c r="AO72" t="s">
        <v>253</v>
      </c>
      <c r="AP72" t="s">
        <v>365</v>
      </c>
      <c r="AQ72">
        <v>1</v>
      </c>
      <c r="AZ72" t="s">
        <v>283</v>
      </c>
      <c r="BC72" t="s">
        <v>366</v>
      </c>
      <c r="BD72" t="s">
        <v>256</v>
      </c>
      <c r="BE72" t="s">
        <v>216</v>
      </c>
      <c r="BH72" t="s">
        <v>201</v>
      </c>
      <c r="BI72" t="s">
        <v>199</v>
      </c>
      <c r="BJ72" t="s">
        <v>256</v>
      </c>
      <c r="BK72" t="s">
        <v>248</v>
      </c>
      <c r="BM72">
        <v>2</v>
      </c>
      <c r="BN72" t="s">
        <v>834</v>
      </c>
      <c r="BO72" t="s">
        <v>248</v>
      </c>
      <c r="BP72" t="s">
        <v>248</v>
      </c>
      <c r="BQ72" t="s">
        <v>248</v>
      </c>
      <c r="BR72" t="s">
        <v>201</v>
      </c>
      <c r="CD72" t="s">
        <v>220</v>
      </c>
      <c r="CG72" t="s">
        <v>286</v>
      </c>
      <c r="CH72" t="s">
        <v>203</v>
      </c>
      <c r="CL72" t="s">
        <v>248</v>
      </c>
      <c r="CM72" t="s">
        <v>835</v>
      </c>
      <c r="CS72" t="s">
        <v>311</v>
      </c>
      <c r="CU72" t="s">
        <v>248</v>
      </c>
      <c r="CV72" s="2">
        <v>44557.856289120369</v>
      </c>
      <c r="CW72" t="s">
        <v>836</v>
      </c>
      <c r="CY72" t="s">
        <v>225</v>
      </c>
      <c r="CZ72" t="s">
        <v>264</v>
      </c>
      <c r="DA72" s="2">
        <v>44561.687707870369</v>
      </c>
      <c r="DB72" t="s">
        <v>227</v>
      </c>
      <c r="DC72" s="3">
        <v>44557.556250000001</v>
      </c>
      <c r="DE72" t="s">
        <v>292</v>
      </c>
      <c r="DF72" t="s">
        <v>256</v>
      </c>
      <c r="DG72" t="s">
        <v>265</v>
      </c>
      <c r="DH72" t="s">
        <v>203</v>
      </c>
      <c r="DI72" t="s">
        <v>207</v>
      </c>
      <c r="DJ72" t="s">
        <v>230</v>
      </c>
      <c r="DK72">
        <v>41</v>
      </c>
      <c r="DL72">
        <v>4</v>
      </c>
      <c r="DM72">
        <v>4</v>
      </c>
      <c r="DN72" t="s">
        <v>203</v>
      </c>
      <c r="DO72" t="s">
        <v>371</v>
      </c>
      <c r="DP72" t="s">
        <v>315</v>
      </c>
      <c r="DT72" t="s">
        <v>316</v>
      </c>
      <c r="DU72" t="s">
        <v>373</v>
      </c>
      <c r="DV72" t="s">
        <v>233</v>
      </c>
      <c r="DW72" t="s">
        <v>298</v>
      </c>
      <c r="ED72" t="s">
        <v>203</v>
      </c>
      <c r="EE72" t="s">
        <v>352</v>
      </c>
      <c r="EG72" t="s">
        <v>532</v>
      </c>
      <c r="EH72" t="s">
        <v>837</v>
      </c>
      <c r="EI72" t="s">
        <v>237</v>
      </c>
      <c r="EJ72" t="s">
        <v>238</v>
      </c>
      <c r="EK72" t="s">
        <v>220</v>
      </c>
      <c r="EM72" t="s">
        <v>239</v>
      </c>
      <c r="EN72" s="3">
        <v>44557.564583333333</v>
      </c>
      <c r="EO72" t="s">
        <v>275</v>
      </c>
      <c r="ER72" t="s">
        <v>276</v>
      </c>
      <c r="ES72" t="s">
        <v>203</v>
      </c>
      <c r="ET72">
        <v>1</v>
      </c>
      <c r="EU72" t="s">
        <v>203</v>
      </c>
      <c r="EX72" t="s">
        <v>242</v>
      </c>
      <c r="EY72" s="3">
        <v>44557.564583333333</v>
      </c>
      <c r="FA72">
        <v>1</v>
      </c>
      <c r="FB72">
        <v>3</v>
      </c>
      <c r="FC72">
        <v>865</v>
      </c>
      <c r="FD72" t="b">
        <v>1</v>
      </c>
      <c r="FE72" t="s">
        <v>838</v>
      </c>
      <c r="FF72" t="s">
        <v>203</v>
      </c>
      <c r="FH72" t="s">
        <v>220</v>
      </c>
      <c r="FO72" t="s">
        <v>243</v>
      </c>
      <c r="FQ72">
        <v>668</v>
      </c>
      <c r="FR72">
        <v>7</v>
      </c>
      <c r="FS72">
        <v>18</v>
      </c>
      <c r="FT72" s="2">
        <v>44557.848497893516</v>
      </c>
      <c r="FU72" t="s">
        <v>225</v>
      </c>
      <c r="FW72">
        <v>673.16200000000003</v>
      </c>
      <c r="FX72" t="s">
        <v>244</v>
      </c>
      <c r="FZ72" t="s">
        <v>245</v>
      </c>
      <c r="GA72" t="s">
        <v>377</v>
      </c>
      <c r="GC72">
        <v>41</v>
      </c>
      <c r="GE72" t="s">
        <v>839</v>
      </c>
      <c r="GO72">
        <v>100</v>
      </c>
    </row>
    <row r="73" spans="1:197" x14ac:dyDescent="0.2">
      <c r="A73" t="s">
        <v>197</v>
      </c>
      <c r="B73" t="s">
        <v>198</v>
      </c>
      <c r="C73" t="s">
        <v>250</v>
      </c>
      <c r="D73" t="s">
        <v>248</v>
      </c>
      <c r="E73" t="s">
        <v>199</v>
      </c>
      <c r="F73" t="s">
        <v>249</v>
      </c>
      <c r="G73" t="s">
        <v>201</v>
      </c>
      <c r="K73" t="s">
        <v>201</v>
      </c>
      <c r="L73">
        <v>100</v>
      </c>
      <c r="M73" t="s">
        <v>199</v>
      </c>
      <c r="N73" t="s">
        <v>250</v>
      </c>
      <c r="O73" t="s">
        <v>248</v>
      </c>
      <c r="V73" t="s">
        <v>209</v>
      </c>
      <c r="Y73" t="s">
        <v>199</v>
      </c>
      <c r="Z73" t="s">
        <v>250</v>
      </c>
      <c r="AA73" t="s">
        <v>248</v>
      </c>
      <c r="AB73" t="s">
        <v>201</v>
      </c>
      <c r="AE73" t="s">
        <v>206</v>
      </c>
      <c r="AF73" t="s">
        <v>251</v>
      </c>
      <c r="AG73" t="s">
        <v>840</v>
      </c>
      <c r="AH73" t="s">
        <v>199</v>
      </c>
      <c r="AI73" t="s">
        <v>248</v>
      </c>
      <c r="AJ73" t="s">
        <v>250</v>
      </c>
      <c r="AK73" t="s">
        <v>201</v>
      </c>
      <c r="AN73" t="s">
        <v>209</v>
      </c>
      <c r="AO73" t="s">
        <v>210</v>
      </c>
      <c r="AP73" t="s">
        <v>282</v>
      </c>
      <c r="AQ73">
        <v>1</v>
      </c>
      <c r="AZ73" t="s">
        <v>212</v>
      </c>
      <c r="BC73" t="s">
        <v>366</v>
      </c>
      <c r="BD73" t="s">
        <v>256</v>
      </c>
      <c r="BE73" t="s">
        <v>257</v>
      </c>
      <c r="BH73" t="s">
        <v>250</v>
      </c>
      <c r="BI73" t="s">
        <v>199</v>
      </c>
      <c r="BJ73" t="s">
        <v>256</v>
      </c>
      <c r="BK73" t="s">
        <v>201</v>
      </c>
      <c r="BM73">
        <v>1.5</v>
      </c>
      <c r="BN73" t="s">
        <v>396</v>
      </c>
      <c r="BO73" t="s">
        <v>201</v>
      </c>
      <c r="BP73" t="s">
        <v>248</v>
      </c>
      <c r="BQ73" t="s">
        <v>250</v>
      </c>
      <c r="BR73" t="s">
        <v>199</v>
      </c>
      <c r="CD73" t="s">
        <v>220</v>
      </c>
      <c r="CG73" t="s">
        <v>286</v>
      </c>
      <c r="CH73" t="s">
        <v>203</v>
      </c>
      <c r="CL73" t="s">
        <v>259</v>
      </c>
      <c r="CM73" t="s">
        <v>841</v>
      </c>
      <c r="CS73" t="s">
        <v>288</v>
      </c>
      <c r="CU73" t="s">
        <v>248</v>
      </c>
      <c r="CV73" s="2">
        <v>44557.909441412034</v>
      </c>
      <c r="CW73" t="s">
        <v>842</v>
      </c>
      <c r="CY73" t="s">
        <v>409</v>
      </c>
      <c r="CZ73" t="s">
        <v>264</v>
      </c>
      <c r="DA73" s="2">
        <v>44559.664900891206</v>
      </c>
      <c r="DB73" t="s">
        <v>227</v>
      </c>
      <c r="DC73" s="3">
        <v>44557.599999999999</v>
      </c>
      <c r="DE73" t="s">
        <v>546</v>
      </c>
      <c r="DF73" t="s">
        <v>256</v>
      </c>
      <c r="DG73" t="s">
        <v>265</v>
      </c>
      <c r="DH73" t="s">
        <v>203</v>
      </c>
      <c r="DI73" t="s">
        <v>843</v>
      </c>
      <c r="DJ73" t="s">
        <v>230</v>
      </c>
      <c r="DK73">
        <v>61</v>
      </c>
      <c r="DL73" t="s">
        <v>237</v>
      </c>
      <c r="DM73" t="s">
        <v>237</v>
      </c>
      <c r="DN73" t="s">
        <v>203</v>
      </c>
      <c r="DO73" t="s">
        <v>410</v>
      </c>
      <c r="DP73" t="s">
        <v>231</v>
      </c>
      <c r="DT73" t="s">
        <v>844</v>
      </c>
      <c r="DU73" t="s">
        <v>297</v>
      </c>
      <c r="DV73" t="s">
        <v>233</v>
      </c>
      <c r="DW73" t="s">
        <v>318</v>
      </c>
      <c r="EC73" t="s">
        <v>845</v>
      </c>
      <c r="EG73" t="s">
        <v>374</v>
      </c>
      <c r="EH73" t="s">
        <v>846</v>
      </c>
      <c r="EI73">
        <v>4</v>
      </c>
      <c r="EJ73" t="s">
        <v>238</v>
      </c>
      <c r="EK73" t="s">
        <v>220</v>
      </c>
      <c r="EM73" t="s">
        <v>239</v>
      </c>
      <c r="EN73" s="3">
        <v>44557.617361111108</v>
      </c>
      <c r="EO73" t="s">
        <v>275</v>
      </c>
      <c r="ER73" t="s">
        <v>276</v>
      </c>
      <c r="ES73" t="s">
        <v>203</v>
      </c>
      <c r="ET73" t="s">
        <v>847</v>
      </c>
      <c r="EU73" t="s">
        <v>203</v>
      </c>
      <c r="EX73" t="s">
        <v>242</v>
      </c>
      <c r="EY73" s="3">
        <v>44557.617361111108</v>
      </c>
      <c r="FA73">
        <v>12</v>
      </c>
      <c r="FB73">
        <v>3</v>
      </c>
      <c r="FC73">
        <v>2493</v>
      </c>
      <c r="FD73" t="b">
        <v>1</v>
      </c>
      <c r="FF73" t="s">
        <v>209</v>
      </c>
      <c r="FH73" t="s">
        <v>220</v>
      </c>
      <c r="FO73" t="s">
        <v>243</v>
      </c>
      <c r="FQ73">
        <v>1508</v>
      </c>
      <c r="FR73">
        <v>12</v>
      </c>
      <c r="FS73">
        <v>19</v>
      </c>
      <c r="FT73" s="2">
        <v>44557.891915671295</v>
      </c>
      <c r="FU73" t="s">
        <v>302</v>
      </c>
      <c r="FW73">
        <v>1514.2239999999999</v>
      </c>
      <c r="FX73" t="s">
        <v>244</v>
      </c>
      <c r="FZ73" t="s">
        <v>245</v>
      </c>
      <c r="GA73" t="s">
        <v>277</v>
      </c>
      <c r="GC73">
        <v>61</v>
      </c>
      <c r="GE73" t="s">
        <v>848</v>
      </c>
      <c r="GO73">
        <v>99</v>
      </c>
    </row>
    <row r="74" spans="1:197" x14ac:dyDescent="0.2">
      <c r="A74" t="s">
        <v>197</v>
      </c>
      <c r="B74" t="s">
        <v>198</v>
      </c>
      <c r="C74" t="s">
        <v>248</v>
      </c>
      <c r="D74" t="s">
        <v>248</v>
      </c>
      <c r="E74" t="s">
        <v>199</v>
      </c>
      <c r="F74" t="s">
        <v>304</v>
      </c>
      <c r="G74" t="s">
        <v>201</v>
      </c>
      <c r="K74" t="s">
        <v>201</v>
      </c>
      <c r="L74">
        <v>100</v>
      </c>
      <c r="M74" t="s">
        <v>199</v>
      </c>
      <c r="N74" t="s">
        <v>201</v>
      </c>
      <c r="O74" t="s">
        <v>248</v>
      </c>
      <c r="P74" t="s">
        <v>203</v>
      </c>
      <c r="Q74" t="s">
        <v>849</v>
      </c>
      <c r="S74" t="s">
        <v>466</v>
      </c>
      <c r="Y74" t="s">
        <v>199</v>
      </c>
      <c r="Z74" t="s">
        <v>199</v>
      </c>
      <c r="AA74" t="s">
        <v>201</v>
      </c>
      <c r="AB74" t="s">
        <v>199</v>
      </c>
      <c r="AE74" t="s">
        <v>305</v>
      </c>
      <c r="AF74" t="s">
        <v>207</v>
      </c>
      <c r="AG74" t="s">
        <v>850</v>
      </c>
      <c r="AH74" t="s">
        <v>199</v>
      </c>
      <c r="AI74" t="s">
        <v>199</v>
      </c>
      <c r="AJ74" t="s">
        <v>199</v>
      </c>
      <c r="AK74" t="s">
        <v>199</v>
      </c>
      <c r="AN74" t="s">
        <v>203</v>
      </c>
      <c r="AO74" t="s">
        <v>347</v>
      </c>
      <c r="AP74" t="s">
        <v>365</v>
      </c>
      <c r="AQ74">
        <v>1</v>
      </c>
      <c r="AZ74" t="s">
        <v>283</v>
      </c>
      <c r="BB74" t="s">
        <v>203</v>
      </c>
      <c r="BC74" t="s">
        <v>255</v>
      </c>
      <c r="BD74" t="s">
        <v>304</v>
      </c>
      <c r="BE74" t="s">
        <v>257</v>
      </c>
      <c r="BH74" t="s">
        <v>199</v>
      </c>
      <c r="BI74" t="s">
        <v>199</v>
      </c>
      <c r="BJ74" t="s">
        <v>647</v>
      </c>
      <c r="BK74" t="s">
        <v>199</v>
      </c>
      <c r="BM74">
        <v>2</v>
      </c>
      <c r="BN74" t="s">
        <v>284</v>
      </c>
      <c r="BO74" t="s">
        <v>201</v>
      </c>
      <c r="BP74" t="s">
        <v>248</v>
      </c>
      <c r="BQ74" t="s">
        <v>248</v>
      </c>
      <c r="BR74" t="s">
        <v>199</v>
      </c>
      <c r="CD74" t="s">
        <v>220</v>
      </c>
      <c r="CG74" t="s">
        <v>286</v>
      </c>
      <c r="CH74" t="s">
        <v>203</v>
      </c>
      <c r="CL74" t="s">
        <v>248</v>
      </c>
      <c r="CM74" t="s">
        <v>851</v>
      </c>
      <c r="CS74" t="s">
        <v>223</v>
      </c>
      <c r="CT74" t="s">
        <v>209</v>
      </c>
      <c r="CU74" t="s">
        <v>199</v>
      </c>
      <c r="CV74" s="2">
        <v>44557.873516782405</v>
      </c>
      <c r="CW74" t="s">
        <v>852</v>
      </c>
      <c r="CY74" t="s">
        <v>263</v>
      </c>
      <c r="CZ74" t="s">
        <v>264</v>
      </c>
      <c r="DA74" s="2">
        <v>44560.652471863425</v>
      </c>
      <c r="DB74" t="s">
        <v>227</v>
      </c>
      <c r="DC74" s="3">
        <v>44557.577777777777</v>
      </c>
      <c r="DE74" t="s">
        <v>257</v>
      </c>
      <c r="DF74" t="s">
        <v>647</v>
      </c>
      <c r="DG74" t="s">
        <v>265</v>
      </c>
      <c r="DH74" t="s">
        <v>209</v>
      </c>
      <c r="DI74" t="s">
        <v>207</v>
      </c>
      <c r="DJ74" t="s">
        <v>230</v>
      </c>
      <c r="DK74">
        <v>26</v>
      </c>
      <c r="DL74" t="s">
        <v>237</v>
      </c>
      <c r="DM74" t="s">
        <v>237</v>
      </c>
      <c r="DN74" t="s">
        <v>209</v>
      </c>
      <c r="DO74" t="s">
        <v>426</v>
      </c>
      <c r="DP74" t="s">
        <v>315</v>
      </c>
      <c r="DT74" t="s">
        <v>316</v>
      </c>
      <c r="DU74" t="s">
        <v>373</v>
      </c>
      <c r="DV74" t="s">
        <v>233</v>
      </c>
      <c r="DW74" t="s">
        <v>339</v>
      </c>
      <c r="EG74" t="s">
        <v>235</v>
      </c>
      <c r="EH74" t="s">
        <v>853</v>
      </c>
      <c r="EI74">
        <v>3</v>
      </c>
      <c r="EJ74" t="s">
        <v>238</v>
      </c>
      <c r="EK74" t="s">
        <v>220</v>
      </c>
      <c r="EM74" t="s">
        <v>239</v>
      </c>
      <c r="EN74" s="3">
        <v>44557.581250000003</v>
      </c>
      <c r="EO74" t="s">
        <v>275</v>
      </c>
      <c r="ER74" t="s">
        <v>276</v>
      </c>
      <c r="ES74" t="s">
        <v>203</v>
      </c>
      <c r="ET74">
        <v>1</v>
      </c>
      <c r="EU74" t="s">
        <v>203</v>
      </c>
      <c r="EX74" t="s">
        <v>655</v>
      </c>
      <c r="EY74" s="3">
        <v>44557.581250000003</v>
      </c>
      <c r="FA74">
        <v>1</v>
      </c>
      <c r="FB74">
        <v>3</v>
      </c>
      <c r="FC74">
        <v>576</v>
      </c>
      <c r="FD74" t="b">
        <v>1</v>
      </c>
      <c r="FH74" t="s">
        <v>220</v>
      </c>
      <c r="FO74" t="s">
        <v>243</v>
      </c>
      <c r="FQ74">
        <v>296</v>
      </c>
      <c r="FR74">
        <v>2</v>
      </c>
      <c r="FS74">
        <v>18</v>
      </c>
      <c r="FT74" s="2">
        <v>44557.870030219907</v>
      </c>
      <c r="FU74" t="s">
        <v>263</v>
      </c>
      <c r="FW74">
        <v>301.23899999999998</v>
      </c>
      <c r="FX74" t="s">
        <v>244</v>
      </c>
      <c r="FZ74" t="s">
        <v>245</v>
      </c>
      <c r="GA74" t="s">
        <v>377</v>
      </c>
      <c r="GC74">
        <v>26</v>
      </c>
      <c r="GE74" t="s">
        <v>854</v>
      </c>
      <c r="GO74">
        <v>100</v>
      </c>
    </row>
    <row r="75" spans="1:197" x14ac:dyDescent="0.2">
      <c r="A75" t="s">
        <v>197</v>
      </c>
      <c r="B75" t="s">
        <v>198</v>
      </c>
      <c r="C75" t="s">
        <v>248</v>
      </c>
      <c r="D75" t="s">
        <v>248</v>
      </c>
      <c r="E75" t="s">
        <v>248</v>
      </c>
      <c r="F75" t="s">
        <v>202</v>
      </c>
      <c r="G75" t="s">
        <v>200</v>
      </c>
      <c r="K75" t="s">
        <v>200</v>
      </c>
      <c r="L75">
        <v>100</v>
      </c>
      <c r="M75" t="s">
        <v>248</v>
      </c>
      <c r="N75" t="s">
        <v>248</v>
      </c>
      <c r="O75" t="s">
        <v>248</v>
      </c>
      <c r="V75" t="s">
        <v>209</v>
      </c>
      <c r="Y75" t="s">
        <v>201</v>
      </c>
      <c r="Z75" t="s">
        <v>201</v>
      </c>
      <c r="AA75" t="s">
        <v>248</v>
      </c>
      <c r="AB75" t="s">
        <v>200</v>
      </c>
      <c r="AE75" t="s">
        <v>206</v>
      </c>
      <c r="AF75" t="s">
        <v>251</v>
      </c>
      <c r="AG75" t="s">
        <v>855</v>
      </c>
      <c r="AH75" t="s">
        <v>201</v>
      </c>
      <c r="AI75" t="s">
        <v>248</v>
      </c>
      <c r="AJ75" t="s">
        <v>201</v>
      </c>
      <c r="AK75" t="s">
        <v>200</v>
      </c>
      <c r="AN75" t="s">
        <v>209</v>
      </c>
      <c r="AO75" t="s">
        <v>347</v>
      </c>
      <c r="AP75" t="s">
        <v>282</v>
      </c>
      <c r="AQ75">
        <v>3</v>
      </c>
      <c r="AZ75" t="s">
        <v>212</v>
      </c>
      <c r="BC75" t="s">
        <v>214</v>
      </c>
      <c r="BD75" t="s">
        <v>215</v>
      </c>
      <c r="BE75" t="s">
        <v>216</v>
      </c>
      <c r="BH75" t="s">
        <v>201</v>
      </c>
      <c r="BI75" t="s">
        <v>201</v>
      </c>
      <c r="BJ75" t="s">
        <v>217</v>
      </c>
      <c r="BK75" t="s">
        <v>248</v>
      </c>
      <c r="BM75">
        <v>10</v>
      </c>
      <c r="BN75" t="s">
        <v>856</v>
      </c>
      <c r="BO75" t="s">
        <v>200</v>
      </c>
      <c r="BP75" t="s">
        <v>248</v>
      </c>
      <c r="BQ75" t="s">
        <v>248</v>
      </c>
      <c r="BR75" t="s">
        <v>248</v>
      </c>
      <c r="CD75" t="s">
        <v>220</v>
      </c>
      <c r="CG75" t="s">
        <v>221</v>
      </c>
      <c r="CH75" t="s">
        <v>203</v>
      </c>
      <c r="CL75" t="s">
        <v>259</v>
      </c>
      <c r="CM75" t="s">
        <v>857</v>
      </c>
      <c r="CS75" t="s">
        <v>311</v>
      </c>
      <c r="CU75" t="s">
        <v>248</v>
      </c>
      <c r="CV75" s="2">
        <v>44557.885597488428</v>
      </c>
      <c r="CW75" t="s">
        <v>858</v>
      </c>
      <c r="CY75" t="s">
        <v>225</v>
      </c>
      <c r="CZ75" t="s">
        <v>291</v>
      </c>
      <c r="DA75" s="2">
        <v>44559.88197642361</v>
      </c>
      <c r="DB75" t="s">
        <v>227</v>
      </c>
      <c r="DC75" s="3">
        <v>44557.578472222223</v>
      </c>
      <c r="DE75" t="s">
        <v>292</v>
      </c>
      <c r="DF75" t="s">
        <v>217</v>
      </c>
      <c r="DG75" t="s">
        <v>293</v>
      </c>
      <c r="DH75" t="s">
        <v>203</v>
      </c>
      <c r="DI75" t="s">
        <v>843</v>
      </c>
      <c r="DJ75" t="s">
        <v>230</v>
      </c>
      <c r="DK75">
        <v>47</v>
      </c>
      <c r="DL75" t="s">
        <v>237</v>
      </c>
      <c r="DM75" t="s">
        <v>237</v>
      </c>
      <c r="DN75" t="s">
        <v>203</v>
      </c>
      <c r="DO75" t="s">
        <v>214</v>
      </c>
      <c r="DP75" t="s">
        <v>268</v>
      </c>
      <c r="DR75" t="s">
        <v>299</v>
      </c>
      <c r="DS75" t="s">
        <v>859</v>
      </c>
      <c r="DT75" t="s">
        <v>860</v>
      </c>
      <c r="DU75" t="s">
        <v>297</v>
      </c>
      <c r="DV75" t="s">
        <v>317</v>
      </c>
      <c r="DW75" t="s">
        <v>234</v>
      </c>
      <c r="DX75" t="s">
        <v>299</v>
      </c>
      <c r="ED75" t="s">
        <v>203</v>
      </c>
      <c r="EE75" t="s">
        <v>744</v>
      </c>
      <c r="EG75" t="s">
        <v>861</v>
      </c>
      <c r="EH75" t="s">
        <v>862</v>
      </c>
      <c r="EI75">
        <v>3</v>
      </c>
      <c r="EJ75" t="s">
        <v>238</v>
      </c>
      <c r="EK75" t="s">
        <v>220</v>
      </c>
      <c r="EM75" t="s">
        <v>239</v>
      </c>
      <c r="EN75" s="3">
        <v>44557.59375</v>
      </c>
      <c r="EO75" t="s">
        <v>275</v>
      </c>
      <c r="ER75" t="s">
        <v>293</v>
      </c>
      <c r="ES75" t="s">
        <v>203</v>
      </c>
      <c r="ET75">
        <v>2</v>
      </c>
      <c r="EU75" t="s">
        <v>203</v>
      </c>
      <c r="EX75" t="s">
        <v>242</v>
      </c>
      <c r="EY75" s="3">
        <v>44557.59375</v>
      </c>
      <c r="FA75">
        <v>2</v>
      </c>
      <c r="FB75">
        <v>4</v>
      </c>
      <c r="FC75">
        <v>1190</v>
      </c>
      <c r="FD75" t="b">
        <v>1</v>
      </c>
      <c r="FE75" t="s">
        <v>556</v>
      </c>
      <c r="FF75" t="s">
        <v>203</v>
      </c>
      <c r="FH75" t="s">
        <v>220</v>
      </c>
      <c r="FO75" t="s">
        <v>243</v>
      </c>
      <c r="FQ75">
        <v>1297</v>
      </c>
      <c r="FR75">
        <v>10</v>
      </c>
      <c r="FS75">
        <v>18</v>
      </c>
      <c r="FT75" s="2">
        <v>44557.870518437499</v>
      </c>
      <c r="FU75" t="s">
        <v>225</v>
      </c>
      <c r="FW75">
        <v>1302.83</v>
      </c>
      <c r="FX75" t="s">
        <v>244</v>
      </c>
      <c r="FZ75" t="s">
        <v>245</v>
      </c>
      <c r="GA75" t="s">
        <v>277</v>
      </c>
      <c r="GC75">
        <v>47</v>
      </c>
      <c r="GE75" t="s">
        <v>863</v>
      </c>
      <c r="GO75">
        <v>100</v>
      </c>
    </row>
    <row r="76" spans="1:197" x14ac:dyDescent="0.2">
      <c r="A76" t="s">
        <v>197</v>
      </c>
      <c r="B76" t="s">
        <v>198</v>
      </c>
      <c r="C76" t="s">
        <v>200</v>
      </c>
      <c r="D76" t="s">
        <v>248</v>
      </c>
      <c r="E76" t="s">
        <v>199</v>
      </c>
      <c r="F76" t="s">
        <v>249</v>
      </c>
      <c r="G76" t="s">
        <v>201</v>
      </c>
      <c r="K76" t="s">
        <v>201</v>
      </c>
      <c r="L76">
        <v>100</v>
      </c>
      <c r="M76" t="s">
        <v>199</v>
      </c>
      <c r="N76" t="s">
        <v>200</v>
      </c>
      <c r="O76" t="s">
        <v>200</v>
      </c>
      <c r="V76" t="s">
        <v>209</v>
      </c>
      <c r="Y76" t="s">
        <v>199</v>
      </c>
      <c r="Z76" t="s">
        <v>200</v>
      </c>
      <c r="AA76" t="s">
        <v>201</v>
      </c>
      <c r="AB76" t="s">
        <v>201</v>
      </c>
      <c r="AE76" t="s">
        <v>206</v>
      </c>
      <c r="AF76" t="s">
        <v>327</v>
      </c>
      <c r="AG76" t="s">
        <v>864</v>
      </c>
      <c r="AH76" t="s">
        <v>199</v>
      </c>
      <c r="AI76" t="s">
        <v>248</v>
      </c>
      <c r="AJ76" t="s">
        <v>248</v>
      </c>
      <c r="AK76" t="s">
        <v>201</v>
      </c>
      <c r="AN76" t="s">
        <v>209</v>
      </c>
      <c r="AO76" t="s">
        <v>347</v>
      </c>
      <c r="AP76" t="s">
        <v>282</v>
      </c>
      <c r="AQ76">
        <v>2</v>
      </c>
      <c r="AZ76" t="s">
        <v>283</v>
      </c>
      <c r="BC76" t="s">
        <v>214</v>
      </c>
      <c r="BD76" t="s">
        <v>256</v>
      </c>
      <c r="BE76" t="s">
        <v>257</v>
      </c>
      <c r="BH76" t="s">
        <v>200</v>
      </c>
      <c r="BI76" t="s">
        <v>199</v>
      </c>
      <c r="BJ76" t="s">
        <v>256</v>
      </c>
      <c r="BK76" t="s">
        <v>201</v>
      </c>
      <c r="BM76">
        <v>2</v>
      </c>
      <c r="BN76" t="s">
        <v>309</v>
      </c>
      <c r="BO76" t="s">
        <v>201</v>
      </c>
      <c r="BP76" t="s">
        <v>201</v>
      </c>
      <c r="BQ76" t="s">
        <v>248</v>
      </c>
      <c r="BR76" t="s">
        <v>199</v>
      </c>
      <c r="CD76" t="s">
        <v>220</v>
      </c>
      <c r="CG76" t="s">
        <v>286</v>
      </c>
      <c r="CH76" t="s">
        <v>203</v>
      </c>
      <c r="CL76" t="s">
        <v>206</v>
      </c>
      <c r="CM76" t="s">
        <v>865</v>
      </c>
      <c r="CS76" t="s">
        <v>288</v>
      </c>
      <c r="CU76" t="s">
        <v>200</v>
      </c>
      <c r="CV76" s="2">
        <v>44557.834520694443</v>
      </c>
      <c r="CW76" t="s">
        <v>866</v>
      </c>
      <c r="CY76" t="s">
        <v>225</v>
      </c>
      <c r="CZ76" t="s">
        <v>511</v>
      </c>
      <c r="DA76" s="2">
        <v>44561.687497685183</v>
      </c>
      <c r="DB76" t="s">
        <v>227</v>
      </c>
      <c r="DC76" s="3">
        <v>44557.536805555559</v>
      </c>
      <c r="DE76" t="s">
        <v>257</v>
      </c>
      <c r="DF76" t="s">
        <v>256</v>
      </c>
      <c r="DG76" t="s">
        <v>265</v>
      </c>
      <c r="DH76" t="s">
        <v>203</v>
      </c>
      <c r="DI76" t="s">
        <v>337</v>
      </c>
      <c r="DJ76" t="s">
        <v>230</v>
      </c>
      <c r="DK76">
        <v>65</v>
      </c>
      <c r="DL76" t="s">
        <v>237</v>
      </c>
      <c r="DM76" t="s">
        <v>237</v>
      </c>
      <c r="DN76" t="s">
        <v>209</v>
      </c>
      <c r="DO76" t="s">
        <v>214</v>
      </c>
      <c r="DP76" t="s">
        <v>315</v>
      </c>
      <c r="DT76" t="s">
        <v>316</v>
      </c>
      <c r="DU76" t="s">
        <v>297</v>
      </c>
      <c r="DV76" t="s">
        <v>233</v>
      </c>
      <c r="DW76" t="s">
        <v>318</v>
      </c>
      <c r="EC76" t="s">
        <v>867</v>
      </c>
      <c r="EH76" t="s">
        <v>868</v>
      </c>
      <c r="EI76" t="s">
        <v>237</v>
      </c>
      <c r="EJ76" t="s">
        <v>238</v>
      </c>
      <c r="EK76" t="s">
        <v>220</v>
      </c>
      <c r="EM76" t="s">
        <v>239</v>
      </c>
      <c r="EN76" s="3">
        <v>44557.542361111111</v>
      </c>
      <c r="EO76" t="s">
        <v>275</v>
      </c>
      <c r="ER76" t="s">
        <v>276</v>
      </c>
      <c r="ES76" t="s">
        <v>203</v>
      </c>
      <c r="ET76">
        <v>1</v>
      </c>
      <c r="EU76" t="s">
        <v>203</v>
      </c>
      <c r="EX76" t="s">
        <v>242</v>
      </c>
      <c r="EY76" s="3">
        <v>44557.542361111111</v>
      </c>
      <c r="FA76">
        <v>4</v>
      </c>
      <c r="FB76">
        <v>1</v>
      </c>
      <c r="FC76">
        <v>1364</v>
      </c>
      <c r="FD76" t="b">
        <v>1</v>
      </c>
      <c r="FF76" t="s">
        <v>209</v>
      </c>
      <c r="FH76" t="s">
        <v>220</v>
      </c>
      <c r="FO76" t="s">
        <v>243</v>
      </c>
      <c r="FQ76">
        <v>465</v>
      </c>
      <c r="FR76">
        <v>4</v>
      </c>
      <c r="FS76">
        <v>20</v>
      </c>
      <c r="FT76" s="2">
        <v>44557.828864236108</v>
      </c>
      <c r="FU76" t="s">
        <v>225</v>
      </c>
      <c r="FW76">
        <v>488.71800000000002</v>
      </c>
      <c r="FX76" t="s">
        <v>244</v>
      </c>
      <c r="FZ76" t="s">
        <v>245</v>
      </c>
      <c r="GA76" t="s">
        <v>277</v>
      </c>
      <c r="GC76">
        <v>65</v>
      </c>
      <c r="GE76" t="s">
        <v>869</v>
      </c>
      <c r="GO76">
        <v>99</v>
      </c>
    </row>
    <row r="77" spans="1:197" x14ac:dyDescent="0.2">
      <c r="A77" t="s">
        <v>197</v>
      </c>
      <c r="B77" t="s">
        <v>198</v>
      </c>
      <c r="C77" t="s">
        <v>248</v>
      </c>
      <c r="D77" t="s">
        <v>200</v>
      </c>
      <c r="E77" t="s">
        <v>201</v>
      </c>
      <c r="F77" t="s">
        <v>202</v>
      </c>
      <c r="G77" t="s">
        <v>250</v>
      </c>
      <c r="K77" t="s">
        <v>250</v>
      </c>
      <c r="L77">
        <v>100</v>
      </c>
      <c r="M77" t="s">
        <v>201</v>
      </c>
      <c r="N77" t="s">
        <v>201</v>
      </c>
      <c r="O77" t="s">
        <v>248</v>
      </c>
      <c r="V77" t="s">
        <v>209</v>
      </c>
      <c r="Y77" t="s">
        <v>201</v>
      </c>
      <c r="Z77" t="s">
        <v>201</v>
      </c>
      <c r="AA77" t="s">
        <v>201</v>
      </c>
      <c r="AB77" t="s">
        <v>248</v>
      </c>
      <c r="AE77" t="s">
        <v>305</v>
      </c>
      <c r="AF77" t="s">
        <v>207</v>
      </c>
      <c r="AG77" t="s">
        <v>870</v>
      </c>
      <c r="AH77" t="s">
        <v>201</v>
      </c>
      <c r="AI77" t="s">
        <v>248</v>
      </c>
      <c r="AJ77" t="s">
        <v>201</v>
      </c>
      <c r="AK77" t="s">
        <v>248</v>
      </c>
      <c r="AN77" t="s">
        <v>209</v>
      </c>
      <c r="AO77" t="s">
        <v>347</v>
      </c>
      <c r="AP77" t="s">
        <v>380</v>
      </c>
      <c r="AQ77">
        <v>2</v>
      </c>
      <c r="AZ77" t="s">
        <v>212</v>
      </c>
      <c r="BC77" t="s">
        <v>214</v>
      </c>
      <c r="BD77" t="s">
        <v>307</v>
      </c>
      <c r="BE77" t="s">
        <v>216</v>
      </c>
      <c r="BH77" t="s">
        <v>248</v>
      </c>
      <c r="BI77" t="s">
        <v>201</v>
      </c>
      <c r="BJ77" t="s">
        <v>217</v>
      </c>
      <c r="BK77" t="s">
        <v>248</v>
      </c>
      <c r="BM77">
        <v>0.57999999999999996</v>
      </c>
      <c r="BN77" t="s">
        <v>473</v>
      </c>
      <c r="BO77" t="s">
        <v>250</v>
      </c>
      <c r="BP77" t="s">
        <v>248</v>
      </c>
      <c r="BQ77" t="s">
        <v>201</v>
      </c>
      <c r="BR77" t="s">
        <v>201</v>
      </c>
      <c r="CD77" t="s">
        <v>220</v>
      </c>
      <c r="CG77" t="s">
        <v>286</v>
      </c>
      <c r="CH77" t="s">
        <v>203</v>
      </c>
      <c r="CL77" t="s">
        <v>248</v>
      </c>
      <c r="CM77" t="s">
        <v>871</v>
      </c>
      <c r="CS77" t="s">
        <v>288</v>
      </c>
      <c r="CU77" t="s">
        <v>201</v>
      </c>
      <c r="CV77" s="2">
        <v>44557.852882511572</v>
      </c>
      <c r="CW77" t="s">
        <v>872</v>
      </c>
      <c r="CY77" t="s">
        <v>225</v>
      </c>
      <c r="CZ77" t="s">
        <v>465</v>
      </c>
      <c r="DA77" s="2">
        <v>44561.687723020834</v>
      </c>
      <c r="DB77" t="s">
        <v>227</v>
      </c>
      <c r="DC77" s="3">
        <v>44557.544444444444</v>
      </c>
      <c r="DE77" t="s">
        <v>292</v>
      </c>
      <c r="DF77" t="s">
        <v>217</v>
      </c>
      <c r="DG77" t="s">
        <v>265</v>
      </c>
      <c r="DH77" t="s">
        <v>203</v>
      </c>
      <c r="DI77" t="s">
        <v>207</v>
      </c>
      <c r="DJ77" t="s">
        <v>230</v>
      </c>
      <c r="DK77">
        <v>42</v>
      </c>
      <c r="DL77">
        <v>4</v>
      </c>
      <c r="DM77" t="s">
        <v>237</v>
      </c>
      <c r="DN77" t="s">
        <v>203</v>
      </c>
      <c r="DO77" t="s">
        <v>214</v>
      </c>
      <c r="DP77" t="s">
        <v>231</v>
      </c>
      <c r="DT77" t="s">
        <v>873</v>
      </c>
      <c r="DU77" t="s">
        <v>384</v>
      </c>
      <c r="DV77" t="s">
        <v>233</v>
      </c>
      <c r="DW77" t="s">
        <v>298</v>
      </c>
      <c r="EB77" t="s">
        <v>874</v>
      </c>
      <c r="ED77" t="s">
        <v>209</v>
      </c>
      <c r="EH77" t="s">
        <v>875</v>
      </c>
      <c r="EI77">
        <v>4</v>
      </c>
      <c r="EJ77" t="s">
        <v>238</v>
      </c>
      <c r="EK77" t="s">
        <v>220</v>
      </c>
      <c r="EM77" t="s">
        <v>239</v>
      </c>
      <c r="EN77" s="3">
        <v>44557.560416666667</v>
      </c>
      <c r="EO77" t="s">
        <v>275</v>
      </c>
      <c r="ER77" t="s">
        <v>276</v>
      </c>
      <c r="ES77" t="s">
        <v>203</v>
      </c>
      <c r="ET77">
        <v>2</v>
      </c>
      <c r="EU77" t="s">
        <v>203</v>
      </c>
      <c r="EX77" t="s">
        <v>242</v>
      </c>
      <c r="EY77" s="3">
        <v>44557.560416666667</v>
      </c>
      <c r="FA77">
        <v>1</v>
      </c>
      <c r="FB77">
        <v>2</v>
      </c>
      <c r="FC77">
        <v>392</v>
      </c>
      <c r="FD77" t="b">
        <v>1</v>
      </c>
      <c r="FE77" t="s">
        <v>768</v>
      </c>
      <c r="FF77" t="s">
        <v>203</v>
      </c>
      <c r="FH77" t="s">
        <v>220</v>
      </c>
      <c r="FO77" t="s">
        <v>243</v>
      </c>
      <c r="FQ77">
        <v>1399</v>
      </c>
      <c r="FR77">
        <v>6</v>
      </c>
      <c r="FS77">
        <v>18</v>
      </c>
      <c r="FT77" s="2">
        <v>44557.836486342596</v>
      </c>
      <c r="FU77" t="s">
        <v>225</v>
      </c>
      <c r="FW77">
        <v>1416.6289999999999</v>
      </c>
      <c r="FX77" t="s">
        <v>244</v>
      </c>
      <c r="FZ77" t="s">
        <v>245</v>
      </c>
      <c r="GA77" t="s">
        <v>246</v>
      </c>
      <c r="GC77">
        <v>42</v>
      </c>
      <c r="GE77" t="s">
        <v>876</v>
      </c>
      <c r="GO77">
        <v>100</v>
      </c>
    </row>
    <row r="78" spans="1:197" x14ac:dyDescent="0.2">
      <c r="A78" t="s">
        <v>197</v>
      </c>
      <c r="B78" t="s">
        <v>198</v>
      </c>
      <c r="C78" t="s">
        <v>200</v>
      </c>
      <c r="D78" t="s">
        <v>200</v>
      </c>
      <c r="E78" t="s">
        <v>200</v>
      </c>
      <c r="F78" t="s">
        <v>325</v>
      </c>
      <c r="G78" t="s">
        <v>200</v>
      </c>
      <c r="K78" t="s">
        <v>200</v>
      </c>
      <c r="L78">
        <v>100</v>
      </c>
      <c r="M78" t="s">
        <v>248</v>
      </c>
      <c r="N78" t="s">
        <v>248</v>
      </c>
      <c r="O78" t="s">
        <v>200</v>
      </c>
      <c r="V78" t="s">
        <v>209</v>
      </c>
      <c r="Y78" t="s">
        <v>200</v>
      </c>
      <c r="Z78" t="s">
        <v>200</v>
      </c>
      <c r="AA78" t="s">
        <v>200</v>
      </c>
      <c r="AB78" t="s">
        <v>200</v>
      </c>
      <c r="AE78" t="s">
        <v>326</v>
      </c>
      <c r="AF78" t="s">
        <v>327</v>
      </c>
      <c r="AG78" t="s">
        <v>877</v>
      </c>
      <c r="AH78" t="s">
        <v>201</v>
      </c>
      <c r="AI78" t="s">
        <v>200</v>
      </c>
      <c r="AJ78" t="s">
        <v>201</v>
      </c>
      <c r="AK78" t="s">
        <v>200</v>
      </c>
      <c r="AN78" t="s">
        <v>209</v>
      </c>
      <c r="AO78" t="s">
        <v>347</v>
      </c>
      <c r="AP78" t="s">
        <v>326</v>
      </c>
      <c r="AQ78">
        <v>1</v>
      </c>
      <c r="AZ78" t="s">
        <v>330</v>
      </c>
      <c r="BC78" t="s">
        <v>214</v>
      </c>
      <c r="BD78" t="s">
        <v>331</v>
      </c>
      <c r="BE78" t="s">
        <v>257</v>
      </c>
      <c r="BH78" t="s">
        <v>201</v>
      </c>
      <c r="BI78" t="s">
        <v>201</v>
      </c>
      <c r="BJ78" t="s">
        <v>331</v>
      </c>
      <c r="BK78" t="s">
        <v>200</v>
      </c>
      <c r="BM78" t="s">
        <v>326</v>
      </c>
      <c r="BN78" t="s">
        <v>418</v>
      </c>
      <c r="BO78" t="s">
        <v>200</v>
      </c>
      <c r="BP78" t="s">
        <v>200</v>
      </c>
      <c r="BQ78" t="s">
        <v>200</v>
      </c>
      <c r="BR78" t="s">
        <v>200</v>
      </c>
      <c r="CD78" t="s">
        <v>220</v>
      </c>
      <c r="CG78" t="s">
        <v>326</v>
      </c>
      <c r="CH78" t="s">
        <v>203</v>
      </c>
      <c r="CN78" t="s">
        <v>463</v>
      </c>
      <c r="CO78" t="s">
        <v>407</v>
      </c>
      <c r="CP78" t="s">
        <v>209</v>
      </c>
      <c r="CR78" t="s">
        <v>203</v>
      </c>
      <c r="CS78" t="s">
        <v>288</v>
      </c>
      <c r="CU78" t="s">
        <v>200</v>
      </c>
      <c r="CV78" s="2">
        <v>44557.924346284723</v>
      </c>
      <c r="CW78" t="s">
        <v>878</v>
      </c>
      <c r="CY78" t="s">
        <v>409</v>
      </c>
      <c r="CZ78" t="s">
        <v>279</v>
      </c>
      <c r="DA78" s="2">
        <v>44559.648641840278</v>
      </c>
      <c r="DB78" t="s">
        <v>227</v>
      </c>
      <c r="DC78" s="3">
        <v>44557.629166666666</v>
      </c>
      <c r="DD78" t="s">
        <v>209</v>
      </c>
      <c r="DE78" t="s">
        <v>257</v>
      </c>
      <c r="DF78" t="s">
        <v>331</v>
      </c>
      <c r="DH78" t="s">
        <v>209</v>
      </c>
      <c r="DI78" t="s">
        <v>358</v>
      </c>
      <c r="DJ78" t="s">
        <v>338</v>
      </c>
      <c r="DK78">
        <v>41</v>
      </c>
      <c r="DL78" t="s">
        <v>237</v>
      </c>
      <c r="DM78" t="s">
        <v>237</v>
      </c>
      <c r="DN78" t="s">
        <v>209</v>
      </c>
      <c r="DO78" t="s">
        <v>214</v>
      </c>
      <c r="DW78" t="s">
        <v>298</v>
      </c>
      <c r="EB78" t="s">
        <v>879</v>
      </c>
      <c r="ED78" t="s">
        <v>209</v>
      </c>
      <c r="EH78" t="s">
        <v>880</v>
      </c>
      <c r="EI78" t="s">
        <v>237</v>
      </c>
      <c r="EJ78">
        <v>4</v>
      </c>
      <c r="EK78" t="s">
        <v>220</v>
      </c>
      <c r="EM78" t="s">
        <v>343</v>
      </c>
      <c r="EN78" s="3">
        <v>44557.632638888892</v>
      </c>
      <c r="EO78" t="s">
        <v>275</v>
      </c>
      <c r="ER78" t="s">
        <v>326</v>
      </c>
      <c r="ES78" t="s">
        <v>203</v>
      </c>
      <c r="EU78" t="s">
        <v>209</v>
      </c>
      <c r="EX78" t="s">
        <v>242</v>
      </c>
      <c r="EY78" s="3">
        <v>44557.631944444445</v>
      </c>
      <c r="FA78">
        <v>2</v>
      </c>
      <c r="FB78">
        <v>0</v>
      </c>
      <c r="FC78">
        <v>1944</v>
      </c>
      <c r="FD78" t="b">
        <v>1</v>
      </c>
      <c r="FE78" t="s">
        <v>699</v>
      </c>
      <c r="FF78" t="s">
        <v>203</v>
      </c>
      <c r="FH78" t="s">
        <v>220</v>
      </c>
      <c r="FO78" t="s">
        <v>243</v>
      </c>
      <c r="FQ78">
        <v>297</v>
      </c>
      <c r="FR78">
        <v>2</v>
      </c>
      <c r="FS78">
        <v>19</v>
      </c>
      <c r="FT78" s="2">
        <v>44557.920842766202</v>
      </c>
      <c r="FU78" t="s">
        <v>302</v>
      </c>
      <c r="FW78">
        <v>302.70400000000001</v>
      </c>
      <c r="FX78" t="s">
        <v>244</v>
      </c>
      <c r="FZ78" t="s">
        <v>245</v>
      </c>
      <c r="GA78" t="s">
        <v>326</v>
      </c>
      <c r="GC78">
        <v>41</v>
      </c>
      <c r="GE78" t="s">
        <v>881</v>
      </c>
      <c r="GO78">
        <v>100</v>
      </c>
    </row>
    <row r="79" spans="1:197" x14ac:dyDescent="0.2">
      <c r="A79" t="s">
        <v>197</v>
      </c>
      <c r="B79" t="s">
        <v>198</v>
      </c>
      <c r="C79" t="s">
        <v>250</v>
      </c>
      <c r="D79" t="s">
        <v>250</v>
      </c>
      <c r="E79" t="s">
        <v>199</v>
      </c>
      <c r="F79" t="s">
        <v>249</v>
      </c>
      <c r="G79" t="s">
        <v>250</v>
      </c>
      <c r="K79" t="s">
        <v>250</v>
      </c>
      <c r="L79">
        <v>100</v>
      </c>
      <c r="M79" t="s">
        <v>201</v>
      </c>
      <c r="N79" t="s">
        <v>250</v>
      </c>
      <c r="O79" t="s">
        <v>250</v>
      </c>
      <c r="T79" t="s">
        <v>882</v>
      </c>
      <c r="Y79" t="s">
        <v>248</v>
      </c>
      <c r="Z79" t="s">
        <v>250</v>
      </c>
      <c r="AA79" t="s">
        <v>250</v>
      </c>
      <c r="AB79" t="s">
        <v>250</v>
      </c>
      <c r="AE79" t="s">
        <v>206</v>
      </c>
      <c r="AF79" t="s">
        <v>327</v>
      </c>
      <c r="AG79" t="s">
        <v>883</v>
      </c>
      <c r="AH79" t="s">
        <v>199</v>
      </c>
      <c r="AI79" t="s">
        <v>250</v>
      </c>
      <c r="AJ79" t="s">
        <v>250</v>
      </c>
      <c r="AK79" t="s">
        <v>250</v>
      </c>
      <c r="AN79" t="s">
        <v>209</v>
      </c>
      <c r="AO79" t="s">
        <v>210</v>
      </c>
      <c r="AP79" t="s">
        <v>282</v>
      </c>
      <c r="AQ79">
        <v>1</v>
      </c>
      <c r="AZ79" t="s">
        <v>212</v>
      </c>
      <c r="BB79" t="s">
        <v>209</v>
      </c>
      <c r="BC79" t="s">
        <v>366</v>
      </c>
      <c r="BD79" t="s">
        <v>256</v>
      </c>
      <c r="BE79" t="s">
        <v>494</v>
      </c>
      <c r="BH79" t="s">
        <v>250</v>
      </c>
      <c r="BI79" t="s">
        <v>199</v>
      </c>
      <c r="BJ79" t="s">
        <v>256</v>
      </c>
      <c r="BK79" t="s">
        <v>250</v>
      </c>
      <c r="BM79">
        <v>2</v>
      </c>
      <c r="BN79" t="s">
        <v>473</v>
      </c>
      <c r="BO79" t="s">
        <v>200</v>
      </c>
      <c r="BP79" t="s">
        <v>250</v>
      </c>
      <c r="BQ79" t="s">
        <v>250</v>
      </c>
      <c r="BR79" t="s">
        <v>199</v>
      </c>
      <c r="CD79" t="s">
        <v>220</v>
      </c>
      <c r="CG79" t="s">
        <v>286</v>
      </c>
      <c r="CH79" t="s">
        <v>203</v>
      </c>
      <c r="CL79" t="s">
        <v>206</v>
      </c>
      <c r="CM79" t="s">
        <v>884</v>
      </c>
      <c r="CS79" t="s">
        <v>223</v>
      </c>
      <c r="CT79" t="s">
        <v>209</v>
      </c>
      <c r="CU79" t="s">
        <v>250</v>
      </c>
      <c r="CV79" s="2">
        <v>44557.900442696759</v>
      </c>
      <c r="CW79" t="s">
        <v>885</v>
      </c>
      <c r="CY79" t="s">
        <v>225</v>
      </c>
      <c r="CZ79" t="s">
        <v>264</v>
      </c>
      <c r="DA79" s="2">
        <v>44559.693546828705</v>
      </c>
      <c r="DB79" t="s">
        <v>227</v>
      </c>
      <c r="DC79" s="3">
        <v>44557.599305555559</v>
      </c>
      <c r="DE79" t="s">
        <v>494</v>
      </c>
      <c r="DF79" t="s">
        <v>256</v>
      </c>
      <c r="DG79" t="s">
        <v>265</v>
      </c>
      <c r="DH79" t="s">
        <v>209</v>
      </c>
      <c r="DI79" t="s">
        <v>337</v>
      </c>
      <c r="DJ79" t="s">
        <v>230</v>
      </c>
      <c r="DK79">
        <v>69</v>
      </c>
      <c r="DL79">
        <v>4</v>
      </c>
      <c r="DM79" t="s">
        <v>237</v>
      </c>
      <c r="DN79" t="s">
        <v>209</v>
      </c>
      <c r="DO79" t="s">
        <v>371</v>
      </c>
      <c r="DP79" t="s">
        <v>315</v>
      </c>
      <c r="DT79" t="s">
        <v>316</v>
      </c>
      <c r="DU79" t="s">
        <v>297</v>
      </c>
      <c r="DV79" t="s">
        <v>233</v>
      </c>
      <c r="DW79" t="s">
        <v>318</v>
      </c>
      <c r="EH79" t="s">
        <v>886</v>
      </c>
      <c r="EI79" t="s">
        <v>237</v>
      </c>
      <c r="EJ79">
        <v>4</v>
      </c>
      <c r="EK79" t="s">
        <v>220</v>
      </c>
      <c r="EM79" t="s">
        <v>239</v>
      </c>
      <c r="EN79" s="3">
        <v>44557.60833333333</v>
      </c>
      <c r="EO79" t="s">
        <v>275</v>
      </c>
      <c r="ER79" t="s">
        <v>276</v>
      </c>
      <c r="ES79" t="s">
        <v>203</v>
      </c>
      <c r="ET79">
        <v>2</v>
      </c>
      <c r="EU79" t="s">
        <v>203</v>
      </c>
      <c r="EX79" t="s">
        <v>242</v>
      </c>
      <c r="EY79" s="3">
        <v>44557.60833333333</v>
      </c>
      <c r="FA79">
        <v>5</v>
      </c>
      <c r="FB79">
        <v>2</v>
      </c>
      <c r="FC79">
        <v>1891</v>
      </c>
      <c r="FD79" t="b">
        <v>1</v>
      </c>
      <c r="FH79" t="s">
        <v>220</v>
      </c>
      <c r="FO79" t="s">
        <v>243</v>
      </c>
      <c r="FQ79">
        <v>805</v>
      </c>
      <c r="FR79">
        <v>4</v>
      </c>
      <c r="FS79">
        <v>18</v>
      </c>
      <c r="FT79" s="2">
        <v>44557.891032245374</v>
      </c>
      <c r="FU79" t="s">
        <v>225</v>
      </c>
      <c r="FW79">
        <v>813.06299999999999</v>
      </c>
      <c r="FX79" t="s">
        <v>244</v>
      </c>
      <c r="FZ79" t="s">
        <v>245</v>
      </c>
      <c r="GA79" t="s">
        <v>277</v>
      </c>
      <c r="GC79">
        <v>69</v>
      </c>
      <c r="GE79" t="s">
        <v>887</v>
      </c>
      <c r="GO79">
        <v>100</v>
      </c>
    </row>
    <row r="80" spans="1:197" x14ac:dyDescent="0.2">
      <c r="A80" t="s">
        <v>197</v>
      </c>
      <c r="B80" t="s">
        <v>198</v>
      </c>
      <c r="C80" t="s">
        <v>201</v>
      </c>
      <c r="D80" t="s">
        <v>199</v>
      </c>
      <c r="E80" t="s">
        <v>199</v>
      </c>
      <c r="F80" t="s">
        <v>304</v>
      </c>
      <c r="G80" t="s">
        <v>201</v>
      </c>
      <c r="K80" t="s">
        <v>201</v>
      </c>
      <c r="L80">
        <v>100</v>
      </c>
      <c r="M80" t="s">
        <v>201</v>
      </c>
      <c r="N80" t="s">
        <v>201</v>
      </c>
      <c r="O80" t="s">
        <v>201</v>
      </c>
      <c r="P80" t="s">
        <v>203</v>
      </c>
      <c r="Q80" t="s">
        <v>387</v>
      </c>
      <c r="S80" t="s">
        <v>359</v>
      </c>
      <c r="Y80" t="s">
        <v>201</v>
      </c>
      <c r="Z80" t="s">
        <v>199</v>
      </c>
      <c r="AA80" t="s">
        <v>201</v>
      </c>
      <c r="AB80" t="s">
        <v>201</v>
      </c>
      <c r="AE80" t="s">
        <v>206</v>
      </c>
      <c r="AF80" t="s">
        <v>207</v>
      </c>
      <c r="AG80" t="s">
        <v>888</v>
      </c>
      <c r="AH80" t="s">
        <v>199</v>
      </c>
      <c r="AI80" t="s">
        <v>201</v>
      </c>
      <c r="AJ80" t="s">
        <v>199</v>
      </c>
      <c r="AK80" t="s">
        <v>201</v>
      </c>
      <c r="AN80" t="s">
        <v>203</v>
      </c>
      <c r="AO80" t="s">
        <v>347</v>
      </c>
      <c r="AP80" t="s">
        <v>365</v>
      </c>
      <c r="AQ80">
        <v>1</v>
      </c>
      <c r="AZ80" t="s">
        <v>283</v>
      </c>
      <c r="BB80" t="s">
        <v>203</v>
      </c>
      <c r="BC80" t="s">
        <v>255</v>
      </c>
      <c r="BD80" t="s">
        <v>256</v>
      </c>
      <c r="BE80" t="s">
        <v>216</v>
      </c>
      <c r="BH80" t="s">
        <v>248</v>
      </c>
      <c r="BI80" t="s">
        <v>201</v>
      </c>
      <c r="BJ80" t="s">
        <v>647</v>
      </c>
      <c r="BK80" t="s">
        <v>201</v>
      </c>
      <c r="BM80">
        <v>0.5</v>
      </c>
      <c r="BN80" t="s">
        <v>309</v>
      </c>
      <c r="BO80" t="s">
        <v>201</v>
      </c>
      <c r="BP80" t="s">
        <v>248</v>
      </c>
      <c r="BQ80" t="s">
        <v>201</v>
      </c>
      <c r="BR80" t="s">
        <v>201</v>
      </c>
      <c r="CD80" t="s">
        <v>220</v>
      </c>
      <c r="CG80" t="s">
        <v>286</v>
      </c>
      <c r="CH80" t="s">
        <v>203</v>
      </c>
      <c r="CL80" t="s">
        <v>206</v>
      </c>
      <c r="CM80" t="s">
        <v>889</v>
      </c>
      <c r="CS80" t="s">
        <v>223</v>
      </c>
      <c r="CT80" t="s">
        <v>209</v>
      </c>
      <c r="CU80" t="s">
        <v>201</v>
      </c>
      <c r="CV80" s="2">
        <v>44557.835168414349</v>
      </c>
      <c r="CW80" t="s">
        <v>890</v>
      </c>
      <c r="CY80" t="s">
        <v>290</v>
      </c>
      <c r="CZ80" t="s">
        <v>264</v>
      </c>
      <c r="DA80" s="2">
        <v>44557.847195717593</v>
      </c>
      <c r="DB80" t="s">
        <v>227</v>
      </c>
      <c r="DC80" s="3">
        <v>44557.539583333331</v>
      </c>
      <c r="DE80" t="s">
        <v>292</v>
      </c>
      <c r="DF80" t="s">
        <v>647</v>
      </c>
      <c r="DG80" t="s">
        <v>265</v>
      </c>
      <c r="DH80" t="s">
        <v>209</v>
      </c>
      <c r="DI80" t="s">
        <v>207</v>
      </c>
      <c r="DJ80" t="s">
        <v>338</v>
      </c>
      <c r="DK80">
        <v>20</v>
      </c>
      <c r="DL80" t="s">
        <v>237</v>
      </c>
      <c r="DM80">
        <v>4</v>
      </c>
      <c r="DN80" t="s">
        <v>203</v>
      </c>
      <c r="DO80" t="s">
        <v>267</v>
      </c>
      <c r="DP80" t="s">
        <v>231</v>
      </c>
      <c r="DT80" t="s">
        <v>554</v>
      </c>
      <c r="DU80" t="s">
        <v>373</v>
      </c>
      <c r="DV80" t="s">
        <v>233</v>
      </c>
      <c r="DW80" t="s">
        <v>339</v>
      </c>
      <c r="EH80" t="s">
        <v>891</v>
      </c>
      <c r="EI80">
        <v>4</v>
      </c>
      <c r="EJ80" t="s">
        <v>238</v>
      </c>
      <c r="EK80" t="s">
        <v>220</v>
      </c>
      <c r="EM80" t="s">
        <v>343</v>
      </c>
      <c r="EN80" s="3">
        <v>44557.543055555558</v>
      </c>
      <c r="EO80" t="s">
        <v>275</v>
      </c>
      <c r="ER80" t="s">
        <v>276</v>
      </c>
      <c r="ES80" t="s">
        <v>203</v>
      </c>
      <c r="ET80">
        <v>1</v>
      </c>
      <c r="EU80" t="s">
        <v>203</v>
      </c>
      <c r="EX80" t="s">
        <v>655</v>
      </c>
      <c r="EY80" s="3">
        <v>44557.543055555558</v>
      </c>
      <c r="FA80">
        <v>3</v>
      </c>
      <c r="FB80">
        <v>1</v>
      </c>
      <c r="FC80">
        <v>313</v>
      </c>
      <c r="FD80" t="b">
        <v>1</v>
      </c>
      <c r="FH80" t="s">
        <v>220</v>
      </c>
      <c r="FO80" t="s">
        <v>243</v>
      </c>
      <c r="FQ80">
        <v>316</v>
      </c>
      <c r="FR80">
        <v>4</v>
      </c>
      <c r="FS80">
        <v>18</v>
      </c>
      <c r="FT80" s="2">
        <v>44557.831386655096</v>
      </c>
      <c r="FU80" t="s">
        <v>302</v>
      </c>
      <c r="FW80">
        <v>326.74400000000003</v>
      </c>
      <c r="FX80" t="s">
        <v>244</v>
      </c>
      <c r="FZ80" t="s">
        <v>245</v>
      </c>
      <c r="GA80" t="s">
        <v>377</v>
      </c>
      <c r="GC80">
        <v>20</v>
      </c>
      <c r="GE80" t="s">
        <v>892</v>
      </c>
      <c r="GO80">
        <v>99</v>
      </c>
    </row>
    <row r="81" spans="1:197" ht="409.6" x14ac:dyDescent="0.2">
      <c r="A81" t="s">
        <v>197</v>
      </c>
      <c r="B81" t="s">
        <v>198</v>
      </c>
      <c r="C81" t="s">
        <v>201</v>
      </c>
      <c r="D81" t="s">
        <v>200</v>
      </c>
      <c r="E81" t="s">
        <v>201</v>
      </c>
      <c r="F81" t="s">
        <v>249</v>
      </c>
      <c r="G81" t="s">
        <v>200</v>
      </c>
      <c r="K81" t="s">
        <v>200</v>
      </c>
      <c r="L81">
        <v>100</v>
      </c>
      <c r="M81" t="s">
        <v>201</v>
      </c>
      <c r="N81" t="s">
        <v>201</v>
      </c>
      <c r="O81" t="s">
        <v>200</v>
      </c>
      <c r="V81" t="s">
        <v>209</v>
      </c>
      <c r="Y81" t="s">
        <v>201</v>
      </c>
      <c r="Z81" t="s">
        <v>201</v>
      </c>
      <c r="AA81" t="s">
        <v>248</v>
      </c>
      <c r="AB81" t="s">
        <v>201</v>
      </c>
      <c r="AE81" t="s">
        <v>326</v>
      </c>
      <c r="AF81" t="s">
        <v>327</v>
      </c>
      <c r="AG81" t="s">
        <v>893</v>
      </c>
      <c r="AH81" t="s">
        <v>201</v>
      </c>
      <c r="AI81" t="s">
        <v>200</v>
      </c>
      <c r="AJ81" t="s">
        <v>201</v>
      </c>
      <c r="AK81" t="s">
        <v>248</v>
      </c>
      <c r="AN81" t="s">
        <v>209</v>
      </c>
      <c r="AO81" t="s">
        <v>347</v>
      </c>
      <c r="AP81" t="s">
        <v>326</v>
      </c>
      <c r="AQ81" t="s">
        <v>326</v>
      </c>
      <c r="AZ81" t="s">
        <v>212</v>
      </c>
      <c r="BC81" t="s">
        <v>214</v>
      </c>
      <c r="BD81" t="s">
        <v>256</v>
      </c>
      <c r="BE81" t="s">
        <v>216</v>
      </c>
      <c r="BH81" t="s">
        <v>201</v>
      </c>
      <c r="BI81" t="s">
        <v>201</v>
      </c>
      <c r="BJ81" t="s">
        <v>256</v>
      </c>
      <c r="BK81" t="s">
        <v>248</v>
      </c>
      <c r="BM81" t="s">
        <v>326</v>
      </c>
      <c r="BN81" t="s">
        <v>473</v>
      </c>
      <c r="BO81" t="s">
        <v>248</v>
      </c>
      <c r="BP81" t="s">
        <v>200</v>
      </c>
      <c r="BQ81" t="s">
        <v>201</v>
      </c>
      <c r="BR81" t="s">
        <v>201</v>
      </c>
      <c r="CD81" t="s">
        <v>220</v>
      </c>
      <c r="CG81" t="s">
        <v>326</v>
      </c>
      <c r="CH81" t="s">
        <v>203</v>
      </c>
      <c r="CO81" t="s">
        <v>209</v>
      </c>
      <c r="CP81" t="s">
        <v>209</v>
      </c>
      <c r="CR81" t="s">
        <v>203</v>
      </c>
      <c r="CS81" t="s">
        <v>288</v>
      </c>
      <c r="CU81" t="s">
        <v>248</v>
      </c>
      <c r="CV81" s="2">
        <v>44557.908880682873</v>
      </c>
      <c r="CW81" t="s">
        <v>894</v>
      </c>
      <c r="CY81" t="s">
        <v>225</v>
      </c>
      <c r="DA81" s="2">
        <v>44559.666826122688</v>
      </c>
      <c r="DB81" t="s">
        <v>227</v>
      </c>
      <c r="DC81" s="3">
        <v>44557.597916666666</v>
      </c>
      <c r="DD81" t="s">
        <v>209</v>
      </c>
      <c r="DE81" t="s">
        <v>292</v>
      </c>
      <c r="DF81" t="s">
        <v>256</v>
      </c>
      <c r="DH81" t="s">
        <v>209</v>
      </c>
      <c r="DI81" t="s">
        <v>358</v>
      </c>
      <c r="DJ81" t="s">
        <v>230</v>
      </c>
      <c r="DK81">
        <v>51</v>
      </c>
      <c r="DL81" t="s">
        <v>237</v>
      </c>
      <c r="DM81" t="s">
        <v>237</v>
      </c>
      <c r="DN81" t="s">
        <v>209</v>
      </c>
      <c r="DO81" t="s">
        <v>214</v>
      </c>
      <c r="DW81" t="s">
        <v>234</v>
      </c>
      <c r="EB81" t="s">
        <v>895</v>
      </c>
      <c r="ED81" t="s">
        <v>209</v>
      </c>
      <c r="EH81" s="4" t="s">
        <v>896</v>
      </c>
      <c r="EI81" t="s">
        <v>237</v>
      </c>
      <c r="EJ81">
        <v>4</v>
      </c>
      <c r="EK81" t="s">
        <v>220</v>
      </c>
      <c r="EM81" t="s">
        <v>239</v>
      </c>
      <c r="EN81" s="3">
        <v>44557.616666666669</v>
      </c>
      <c r="EO81" t="s">
        <v>275</v>
      </c>
      <c r="ER81" t="s">
        <v>326</v>
      </c>
      <c r="ES81" t="s">
        <v>209</v>
      </c>
      <c r="EX81" t="s">
        <v>242</v>
      </c>
      <c r="EY81" s="3">
        <v>44557.616666666669</v>
      </c>
      <c r="FA81">
        <v>1</v>
      </c>
      <c r="FB81">
        <v>2</v>
      </c>
      <c r="FC81">
        <v>2094</v>
      </c>
      <c r="FD81" t="b">
        <v>1</v>
      </c>
      <c r="FE81" t="s">
        <v>897</v>
      </c>
      <c r="FF81" t="s">
        <v>203</v>
      </c>
      <c r="FH81" t="s">
        <v>220</v>
      </c>
      <c r="FO81" t="s">
        <v>243</v>
      </c>
      <c r="FQ81">
        <v>1608</v>
      </c>
      <c r="FR81">
        <v>2</v>
      </c>
      <c r="FS81">
        <v>19</v>
      </c>
      <c r="FT81" s="2">
        <v>44557.890192986109</v>
      </c>
      <c r="FU81" t="s">
        <v>225</v>
      </c>
      <c r="FW81">
        <v>1614.617</v>
      </c>
      <c r="FX81" t="s">
        <v>244</v>
      </c>
      <c r="FZ81" t="s">
        <v>245</v>
      </c>
      <c r="GA81" t="s">
        <v>326</v>
      </c>
      <c r="GC81">
        <v>51</v>
      </c>
      <c r="GE81" t="s">
        <v>898</v>
      </c>
      <c r="GO81">
        <v>100</v>
      </c>
    </row>
    <row r="82" spans="1:197" x14ac:dyDescent="0.2">
      <c r="A82" t="s">
        <v>197</v>
      </c>
      <c r="B82" t="s">
        <v>198</v>
      </c>
      <c r="C82" t="s">
        <v>248</v>
      </c>
      <c r="D82" t="s">
        <v>200</v>
      </c>
      <c r="E82" t="s">
        <v>248</v>
      </c>
      <c r="F82" t="s">
        <v>249</v>
      </c>
      <c r="G82" t="s">
        <v>200</v>
      </c>
      <c r="K82" t="s">
        <v>200</v>
      </c>
      <c r="L82">
        <v>100</v>
      </c>
      <c r="M82" t="s">
        <v>248</v>
      </c>
      <c r="N82" t="s">
        <v>248</v>
      </c>
      <c r="O82" t="s">
        <v>200</v>
      </c>
      <c r="P82" t="s">
        <v>203</v>
      </c>
      <c r="Q82" t="s">
        <v>849</v>
      </c>
      <c r="S82" t="s">
        <v>899</v>
      </c>
      <c r="Y82" t="s">
        <v>248</v>
      </c>
      <c r="Z82" t="s">
        <v>248</v>
      </c>
      <c r="AA82" t="s">
        <v>200</v>
      </c>
      <c r="AB82" t="s">
        <v>200</v>
      </c>
      <c r="AE82" t="s">
        <v>305</v>
      </c>
      <c r="AF82" t="s">
        <v>327</v>
      </c>
      <c r="AG82" t="s">
        <v>900</v>
      </c>
      <c r="AH82" t="s">
        <v>201</v>
      </c>
      <c r="AI82" t="s">
        <v>201</v>
      </c>
      <c r="AJ82" t="s">
        <v>199</v>
      </c>
      <c r="AK82" t="s">
        <v>201</v>
      </c>
      <c r="AN82" t="s">
        <v>209</v>
      </c>
      <c r="AO82" t="s">
        <v>347</v>
      </c>
      <c r="AP82" t="s">
        <v>380</v>
      </c>
      <c r="AQ82">
        <v>2</v>
      </c>
      <c r="AZ82" t="s">
        <v>283</v>
      </c>
      <c r="BB82" t="s">
        <v>203</v>
      </c>
      <c r="BC82" t="s">
        <v>255</v>
      </c>
      <c r="BD82" t="s">
        <v>256</v>
      </c>
      <c r="BE82" t="s">
        <v>494</v>
      </c>
      <c r="BH82" t="s">
        <v>199</v>
      </c>
      <c r="BI82" t="s">
        <v>201</v>
      </c>
      <c r="BJ82" t="s">
        <v>256</v>
      </c>
      <c r="BK82" t="s">
        <v>201</v>
      </c>
      <c r="BM82">
        <v>2</v>
      </c>
      <c r="BN82" t="s">
        <v>284</v>
      </c>
      <c r="BO82" t="s">
        <v>200</v>
      </c>
      <c r="BP82" t="s">
        <v>200</v>
      </c>
      <c r="BQ82" t="s">
        <v>248</v>
      </c>
      <c r="BR82" t="s">
        <v>248</v>
      </c>
      <c r="CD82" t="s">
        <v>220</v>
      </c>
      <c r="CG82" t="s">
        <v>286</v>
      </c>
      <c r="CH82" t="s">
        <v>203</v>
      </c>
      <c r="CL82" t="s">
        <v>248</v>
      </c>
      <c r="CM82" t="s">
        <v>901</v>
      </c>
      <c r="CS82" t="s">
        <v>223</v>
      </c>
      <c r="CT82" t="s">
        <v>209</v>
      </c>
      <c r="CU82" t="s">
        <v>201</v>
      </c>
      <c r="CV82" s="2">
        <v>44557.850052824077</v>
      </c>
      <c r="CW82" t="s">
        <v>902</v>
      </c>
      <c r="CY82" t="s">
        <v>225</v>
      </c>
      <c r="CZ82" t="s">
        <v>511</v>
      </c>
      <c r="DA82" s="2">
        <v>44561.68770347222</v>
      </c>
      <c r="DB82" t="s">
        <v>227</v>
      </c>
      <c r="DC82" s="3">
        <v>44557.552083333336</v>
      </c>
      <c r="DE82" t="s">
        <v>494</v>
      </c>
      <c r="DF82" t="s">
        <v>256</v>
      </c>
      <c r="DG82" t="s">
        <v>265</v>
      </c>
      <c r="DH82" t="s">
        <v>209</v>
      </c>
      <c r="DI82" t="s">
        <v>358</v>
      </c>
      <c r="DJ82" t="s">
        <v>230</v>
      </c>
      <c r="DK82">
        <v>38</v>
      </c>
      <c r="DL82">
        <v>4</v>
      </c>
      <c r="DM82">
        <v>4</v>
      </c>
      <c r="DN82" t="s">
        <v>209</v>
      </c>
      <c r="DO82" t="s">
        <v>426</v>
      </c>
      <c r="DP82" t="s">
        <v>315</v>
      </c>
      <c r="DT82" t="s">
        <v>316</v>
      </c>
      <c r="DU82" t="s">
        <v>384</v>
      </c>
      <c r="DV82" t="s">
        <v>233</v>
      </c>
      <c r="DW82" t="s">
        <v>298</v>
      </c>
      <c r="EG82" t="s">
        <v>235</v>
      </c>
      <c r="EH82" t="s">
        <v>903</v>
      </c>
      <c r="EI82">
        <v>4</v>
      </c>
      <c r="EJ82">
        <v>4</v>
      </c>
      <c r="EK82" t="s">
        <v>220</v>
      </c>
      <c r="EM82" t="s">
        <v>239</v>
      </c>
      <c r="EN82" s="3">
        <v>44557.557638888888</v>
      </c>
      <c r="EO82" t="s">
        <v>240</v>
      </c>
      <c r="ER82" t="s">
        <v>276</v>
      </c>
      <c r="ES82" t="s">
        <v>203</v>
      </c>
      <c r="ET82">
        <v>1</v>
      </c>
      <c r="EU82" t="s">
        <v>203</v>
      </c>
      <c r="EX82" t="s">
        <v>242</v>
      </c>
      <c r="EY82" s="3">
        <v>44557.557638888888</v>
      </c>
      <c r="FA82">
        <v>2</v>
      </c>
      <c r="FB82">
        <v>3</v>
      </c>
      <c r="FC82">
        <v>787</v>
      </c>
      <c r="FD82" t="b">
        <v>1</v>
      </c>
      <c r="FH82" t="s">
        <v>220</v>
      </c>
      <c r="FO82" t="s">
        <v>243</v>
      </c>
      <c r="FQ82">
        <v>487</v>
      </c>
      <c r="FR82">
        <v>0</v>
      </c>
      <c r="FS82">
        <v>16</v>
      </c>
      <c r="FT82" s="2">
        <v>44557.84422071759</v>
      </c>
      <c r="FU82" t="s">
        <v>225</v>
      </c>
      <c r="FW82">
        <v>503.89400000000001</v>
      </c>
      <c r="FX82" t="s">
        <v>244</v>
      </c>
      <c r="FZ82" t="s">
        <v>245</v>
      </c>
      <c r="GA82" t="s">
        <v>246</v>
      </c>
      <c r="GC82">
        <v>38</v>
      </c>
      <c r="GE82" t="s">
        <v>904</v>
      </c>
      <c r="GO82">
        <v>100</v>
      </c>
    </row>
    <row r="83" spans="1:197" x14ac:dyDescent="0.2">
      <c r="A83" t="s">
        <v>197</v>
      </c>
      <c r="B83" t="s">
        <v>198</v>
      </c>
      <c r="C83" t="s">
        <v>248</v>
      </c>
      <c r="D83" t="s">
        <v>200</v>
      </c>
      <c r="E83" t="s">
        <v>201</v>
      </c>
      <c r="F83" t="s">
        <v>249</v>
      </c>
      <c r="G83" t="s">
        <v>200</v>
      </c>
      <c r="K83" t="s">
        <v>200</v>
      </c>
      <c r="L83">
        <v>100</v>
      </c>
      <c r="M83" t="s">
        <v>201</v>
      </c>
      <c r="N83" t="s">
        <v>248</v>
      </c>
      <c r="O83" t="s">
        <v>200</v>
      </c>
      <c r="T83" t="s">
        <v>905</v>
      </c>
      <c r="Y83" t="s">
        <v>201</v>
      </c>
      <c r="Z83" t="s">
        <v>248</v>
      </c>
      <c r="AA83" t="s">
        <v>200</v>
      </c>
      <c r="AB83" t="s">
        <v>200</v>
      </c>
      <c r="AE83" t="s">
        <v>206</v>
      </c>
      <c r="AF83" t="s">
        <v>207</v>
      </c>
      <c r="AG83" t="s">
        <v>906</v>
      </c>
      <c r="AH83" t="s">
        <v>248</v>
      </c>
      <c r="AI83" t="s">
        <v>200</v>
      </c>
      <c r="AJ83" t="s">
        <v>248</v>
      </c>
      <c r="AK83" t="s">
        <v>200</v>
      </c>
      <c r="AN83" t="s">
        <v>209</v>
      </c>
      <c r="AO83" t="s">
        <v>210</v>
      </c>
      <c r="AP83" t="s">
        <v>380</v>
      </c>
      <c r="AQ83">
        <v>1</v>
      </c>
      <c r="AZ83" t="s">
        <v>212</v>
      </c>
      <c r="BB83" t="s">
        <v>209</v>
      </c>
      <c r="BC83" t="s">
        <v>255</v>
      </c>
      <c r="BD83" t="s">
        <v>256</v>
      </c>
      <c r="BE83" t="s">
        <v>494</v>
      </c>
      <c r="BH83" t="s">
        <v>248</v>
      </c>
      <c r="BI83" t="s">
        <v>201</v>
      </c>
      <c r="BJ83" t="s">
        <v>256</v>
      </c>
      <c r="BK83" t="s">
        <v>200</v>
      </c>
      <c r="BM83">
        <v>4</v>
      </c>
      <c r="BN83" t="s">
        <v>218</v>
      </c>
      <c r="BO83" t="s">
        <v>200</v>
      </c>
      <c r="BP83" t="s">
        <v>200</v>
      </c>
      <c r="BQ83" t="s">
        <v>248</v>
      </c>
      <c r="BR83" t="s">
        <v>201</v>
      </c>
      <c r="CD83" t="s">
        <v>220</v>
      </c>
      <c r="CG83" t="s">
        <v>221</v>
      </c>
      <c r="CH83" t="s">
        <v>203</v>
      </c>
      <c r="CL83" t="s">
        <v>206</v>
      </c>
      <c r="CM83" t="s">
        <v>907</v>
      </c>
      <c r="CS83" t="s">
        <v>223</v>
      </c>
      <c r="CT83" t="s">
        <v>209</v>
      </c>
      <c r="CU83" t="s">
        <v>200</v>
      </c>
      <c r="CV83" s="2">
        <v>44557.905000810184</v>
      </c>
      <c r="CW83" t="s">
        <v>908</v>
      </c>
      <c r="CY83" t="s">
        <v>225</v>
      </c>
      <c r="CZ83" t="s">
        <v>264</v>
      </c>
      <c r="DA83" s="2">
        <v>44559.678685601852</v>
      </c>
      <c r="DB83" t="s">
        <v>227</v>
      </c>
      <c r="DC83" s="3">
        <v>44557.604861111111</v>
      </c>
      <c r="DE83" t="s">
        <v>494</v>
      </c>
      <c r="DF83" t="s">
        <v>256</v>
      </c>
      <c r="DG83" t="s">
        <v>265</v>
      </c>
      <c r="DH83" t="s">
        <v>203</v>
      </c>
      <c r="DI83" t="s">
        <v>207</v>
      </c>
      <c r="DJ83" t="s">
        <v>230</v>
      </c>
      <c r="DK83">
        <v>70</v>
      </c>
      <c r="DL83" t="s">
        <v>237</v>
      </c>
      <c r="DM83" t="s">
        <v>237</v>
      </c>
      <c r="DN83" t="s">
        <v>209</v>
      </c>
      <c r="DO83" t="s">
        <v>426</v>
      </c>
      <c r="DP83" t="s">
        <v>268</v>
      </c>
      <c r="DR83" t="s">
        <v>299</v>
      </c>
      <c r="DS83" t="s">
        <v>859</v>
      </c>
      <c r="DT83">
        <v>4</v>
      </c>
      <c r="DU83" t="s">
        <v>384</v>
      </c>
      <c r="DV83" t="s">
        <v>233</v>
      </c>
      <c r="DW83" t="s">
        <v>318</v>
      </c>
      <c r="DX83" t="s">
        <v>299</v>
      </c>
      <c r="EG83" t="s">
        <v>235</v>
      </c>
      <c r="EH83" t="s">
        <v>909</v>
      </c>
      <c r="EI83" t="s">
        <v>237</v>
      </c>
      <c r="EJ83" t="s">
        <v>238</v>
      </c>
      <c r="EK83" t="s">
        <v>220</v>
      </c>
      <c r="EM83" t="s">
        <v>239</v>
      </c>
      <c r="EN83" s="3">
        <v>44557.613194444442</v>
      </c>
      <c r="EO83" t="s">
        <v>275</v>
      </c>
      <c r="ER83" t="s">
        <v>276</v>
      </c>
      <c r="ES83" t="s">
        <v>203</v>
      </c>
      <c r="ET83" t="s">
        <v>847</v>
      </c>
      <c r="EU83" t="s">
        <v>203</v>
      </c>
      <c r="EX83" t="s">
        <v>242</v>
      </c>
      <c r="EY83" s="3">
        <v>44557.613194444442</v>
      </c>
      <c r="FA83">
        <v>2</v>
      </c>
      <c r="FB83">
        <v>4</v>
      </c>
      <c r="FC83">
        <v>482</v>
      </c>
      <c r="FD83" t="b">
        <v>1</v>
      </c>
      <c r="FH83" t="s">
        <v>220</v>
      </c>
      <c r="FO83" t="s">
        <v>243</v>
      </c>
      <c r="FQ83">
        <v>723</v>
      </c>
      <c r="FR83">
        <v>3</v>
      </c>
      <c r="FS83">
        <v>20</v>
      </c>
      <c r="FT83" s="2">
        <v>44557.896558935186</v>
      </c>
      <c r="FU83" t="s">
        <v>225</v>
      </c>
      <c r="FW83">
        <v>729.37800000000004</v>
      </c>
      <c r="FX83" t="s">
        <v>244</v>
      </c>
      <c r="FZ83" t="s">
        <v>245</v>
      </c>
      <c r="GA83" t="s">
        <v>246</v>
      </c>
      <c r="GC83">
        <v>70</v>
      </c>
      <c r="GE83" t="s">
        <v>910</v>
      </c>
      <c r="GO83">
        <v>100</v>
      </c>
    </row>
    <row r="84" spans="1:197" x14ac:dyDescent="0.2">
      <c r="A84" t="s">
        <v>197</v>
      </c>
      <c r="B84" t="s">
        <v>198</v>
      </c>
      <c r="C84" t="s">
        <v>248</v>
      </c>
      <c r="D84" t="s">
        <v>248</v>
      </c>
      <c r="E84" t="s">
        <v>201</v>
      </c>
      <c r="F84" t="s">
        <v>202</v>
      </c>
      <c r="G84" t="s">
        <v>248</v>
      </c>
      <c r="K84" t="s">
        <v>248</v>
      </c>
      <c r="L84">
        <v>100</v>
      </c>
      <c r="M84" t="s">
        <v>201</v>
      </c>
      <c r="N84" t="s">
        <v>248</v>
      </c>
      <c r="O84" t="s">
        <v>248</v>
      </c>
      <c r="V84" t="s">
        <v>209</v>
      </c>
      <c r="Y84" t="s">
        <v>201</v>
      </c>
      <c r="Z84" t="s">
        <v>248</v>
      </c>
      <c r="AA84" t="s">
        <v>248</v>
      </c>
      <c r="AB84" t="s">
        <v>248</v>
      </c>
      <c r="AE84" t="s">
        <v>326</v>
      </c>
      <c r="AF84" t="s">
        <v>251</v>
      </c>
      <c r="AG84" t="s">
        <v>911</v>
      </c>
      <c r="AH84" t="s">
        <v>201</v>
      </c>
      <c r="AI84" t="s">
        <v>248</v>
      </c>
      <c r="AJ84" t="s">
        <v>248</v>
      </c>
      <c r="AK84" t="s">
        <v>248</v>
      </c>
      <c r="AN84" t="s">
        <v>253</v>
      </c>
      <c r="AO84" t="s">
        <v>253</v>
      </c>
      <c r="AP84" t="s">
        <v>326</v>
      </c>
      <c r="AQ84">
        <v>1</v>
      </c>
      <c r="AZ84" t="s">
        <v>330</v>
      </c>
      <c r="BC84" t="s">
        <v>214</v>
      </c>
      <c r="BD84" t="s">
        <v>215</v>
      </c>
      <c r="BE84" t="s">
        <v>216</v>
      </c>
      <c r="BH84" t="s">
        <v>248</v>
      </c>
      <c r="BI84" t="s">
        <v>201</v>
      </c>
      <c r="BJ84" t="s">
        <v>217</v>
      </c>
      <c r="BK84" t="s">
        <v>248</v>
      </c>
      <c r="BM84" t="s">
        <v>326</v>
      </c>
      <c r="BN84" t="s">
        <v>418</v>
      </c>
      <c r="BO84" t="s">
        <v>248</v>
      </c>
      <c r="BP84" t="s">
        <v>248</v>
      </c>
      <c r="BQ84" t="s">
        <v>248</v>
      </c>
      <c r="BR84" t="s">
        <v>201</v>
      </c>
      <c r="CD84" t="s">
        <v>220</v>
      </c>
      <c r="CG84" t="s">
        <v>326</v>
      </c>
      <c r="CH84" t="s">
        <v>203</v>
      </c>
      <c r="CN84" t="s">
        <v>912</v>
      </c>
      <c r="CO84" t="s">
        <v>209</v>
      </c>
      <c r="CP84" t="s">
        <v>209</v>
      </c>
      <c r="CR84" t="s">
        <v>209</v>
      </c>
      <c r="CS84" t="s">
        <v>288</v>
      </c>
      <c r="CU84" t="s">
        <v>248</v>
      </c>
      <c r="CV84" s="2">
        <v>44557.878964722222</v>
      </c>
      <c r="CW84" t="s">
        <v>913</v>
      </c>
      <c r="CY84" t="s">
        <v>290</v>
      </c>
      <c r="CZ84" t="s">
        <v>437</v>
      </c>
      <c r="DA84" s="2">
        <v>44560.62325034722</v>
      </c>
      <c r="DB84" t="s">
        <v>227</v>
      </c>
      <c r="DC84" s="3">
        <v>44557.580555555556</v>
      </c>
      <c r="DD84" t="s">
        <v>504</v>
      </c>
      <c r="DE84" t="s">
        <v>292</v>
      </c>
      <c r="DF84" t="s">
        <v>217</v>
      </c>
      <c r="DH84" t="s">
        <v>209</v>
      </c>
      <c r="DI84" t="s">
        <v>266</v>
      </c>
      <c r="DJ84" t="s">
        <v>338</v>
      </c>
      <c r="DK84">
        <v>60</v>
      </c>
      <c r="DL84" t="s">
        <v>237</v>
      </c>
      <c r="DM84" t="s">
        <v>237</v>
      </c>
      <c r="DN84" t="s">
        <v>203</v>
      </c>
      <c r="DO84" t="s">
        <v>214</v>
      </c>
      <c r="DW84" t="s">
        <v>318</v>
      </c>
      <c r="EC84" t="s">
        <v>914</v>
      </c>
      <c r="EH84" t="s">
        <v>915</v>
      </c>
      <c r="EI84" t="s">
        <v>237</v>
      </c>
      <c r="EJ84" t="s">
        <v>238</v>
      </c>
      <c r="EK84" t="s">
        <v>220</v>
      </c>
      <c r="EM84" t="s">
        <v>343</v>
      </c>
      <c r="EN84" s="3">
        <v>44557.586805555555</v>
      </c>
      <c r="EO84" t="s">
        <v>275</v>
      </c>
      <c r="ER84" t="s">
        <v>326</v>
      </c>
      <c r="ES84" t="s">
        <v>203</v>
      </c>
      <c r="EU84" t="s">
        <v>209</v>
      </c>
      <c r="EX84" t="s">
        <v>242</v>
      </c>
      <c r="EY84" s="3">
        <v>44557.586805555555</v>
      </c>
      <c r="FA84">
        <v>3</v>
      </c>
      <c r="FB84">
        <v>0</v>
      </c>
      <c r="FC84">
        <v>1198</v>
      </c>
      <c r="FD84" t="b">
        <v>1</v>
      </c>
      <c r="FF84" t="s">
        <v>209</v>
      </c>
      <c r="FH84" t="s">
        <v>220</v>
      </c>
      <c r="FO84" t="s">
        <v>243</v>
      </c>
      <c r="FQ84">
        <v>547</v>
      </c>
      <c r="FR84">
        <v>6</v>
      </c>
      <c r="FS84">
        <v>20</v>
      </c>
      <c r="FT84" s="2">
        <v>44557.87228358796</v>
      </c>
      <c r="FU84" t="s">
        <v>302</v>
      </c>
      <c r="FW84">
        <v>577.25</v>
      </c>
      <c r="FX84" t="s">
        <v>244</v>
      </c>
      <c r="FZ84" t="s">
        <v>245</v>
      </c>
      <c r="GA84" t="s">
        <v>326</v>
      </c>
      <c r="GC84">
        <v>59</v>
      </c>
      <c r="GE84" t="s">
        <v>916</v>
      </c>
      <c r="GO84">
        <v>100</v>
      </c>
    </row>
    <row r="85" spans="1:197" x14ac:dyDescent="0.2">
      <c r="A85" t="s">
        <v>197</v>
      </c>
      <c r="B85" t="s">
        <v>198</v>
      </c>
      <c r="C85" t="s">
        <v>200</v>
      </c>
      <c r="D85" t="s">
        <v>250</v>
      </c>
      <c r="E85" t="s">
        <v>199</v>
      </c>
      <c r="F85" t="s">
        <v>304</v>
      </c>
      <c r="G85" t="s">
        <v>250</v>
      </c>
      <c r="K85" t="s">
        <v>250</v>
      </c>
      <c r="L85">
        <v>100</v>
      </c>
      <c r="M85" t="s">
        <v>199</v>
      </c>
      <c r="N85" t="s">
        <v>248</v>
      </c>
      <c r="O85" t="s">
        <v>200</v>
      </c>
      <c r="P85" t="s">
        <v>209</v>
      </c>
      <c r="Q85" t="s">
        <v>414</v>
      </c>
      <c r="R85" t="s">
        <v>917</v>
      </c>
      <c r="Y85" t="s">
        <v>199</v>
      </c>
      <c r="Z85" t="s">
        <v>199</v>
      </c>
      <c r="AA85" t="s">
        <v>201</v>
      </c>
      <c r="AB85" t="s">
        <v>248</v>
      </c>
      <c r="AE85" t="s">
        <v>206</v>
      </c>
      <c r="AF85" t="s">
        <v>327</v>
      </c>
      <c r="AG85" t="s">
        <v>918</v>
      </c>
      <c r="AH85" t="s">
        <v>199</v>
      </c>
      <c r="AI85" t="s">
        <v>199</v>
      </c>
      <c r="AJ85" t="s">
        <v>199</v>
      </c>
      <c r="AK85" t="s">
        <v>199</v>
      </c>
      <c r="AN85" t="s">
        <v>203</v>
      </c>
      <c r="AO85" t="s">
        <v>364</v>
      </c>
      <c r="AP85" t="s">
        <v>380</v>
      </c>
      <c r="AQ85">
        <v>2</v>
      </c>
      <c r="AZ85" t="s">
        <v>283</v>
      </c>
      <c r="BB85" t="s">
        <v>203</v>
      </c>
      <c r="BC85" t="s">
        <v>255</v>
      </c>
      <c r="BD85" t="s">
        <v>304</v>
      </c>
      <c r="BE85" t="s">
        <v>257</v>
      </c>
      <c r="BH85" t="s">
        <v>199</v>
      </c>
      <c r="BI85" t="s">
        <v>199</v>
      </c>
      <c r="BJ85" t="s">
        <v>647</v>
      </c>
      <c r="BK85" t="s">
        <v>199</v>
      </c>
      <c r="BM85">
        <v>3</v>
      </c>
      <c r="BN85" t="s">
        <v>367</v>
      </c>
      <c r="BO85" t="s">
        <v>250</v>
      </c>
      <c r="BP85" t="s">
        <v>200</v>
      </c>
      <c r="BQ85" t="s">
        <v>200</v>
      </c>
      <c r="BR85" t="s">
        <v>199</v>
      </c>
      <c r="CD85" t="s">
        <v>220</v>
      </c>
      <c r="CG85" t="s">
        <v>221</v>
      </c>
      <c r="CH85" t="s">
        <v>203</v>
      </c>
      <c r="CL85" t="s">
        <v>259</v>
      </c>
      <c r="CM85" t="s">
        <v>919</v>
      </c>
      <c r="CS85" t="s">
        <v>223</v>
      </c>
      <c r="CT85" t="s">
        <v>209</v>
      </c>
      <c r="CU85" t="s">
        <v>199</v>
      </c>
      <c r="CV85" s="2">
        <v>44557.849428171299</v>
      </c>
      <c r="CW85" t="s">
        <v>920</v>
      </c>
      <c r="CY85" t="s">
        <v>313</v>
      </c>
      <c r="CZ85" t="s">
        <v>651</v>
      </c>
      <c r="DA85" s="2">
        <v>44561.687697060188</v>
      </c>
      <c r="DB85" t="s">
        <v>227</v>
      </c>
      <c r="DC85" s="3">
        <v>44557.548611111109</v>
      </c>
      <c r="DE85" t="s">
        <v>257</v>
      </c>
      <c r="DF85" t="s">
        <v>647</v>
      </c>
      <c r="DG85" t="s">
        <v>265</v>
      </c>
      <c r="DH85" t="s">
        <v>209</v>
      </c>
      <c r="DI85" t="s">
        <v>358</v>
      </c>
      <c r="DJ85" t="s">
        <v>338</v>
      </c>
      <c r="DK85">
        <v>23</v>
      </c>
      <c r="DL85" t="s">
        <v>237</v>
      </c>
      <c r="DM85" t="s">
        <v>237</v>
      </c>
      <c r="DN85" t="s">
        <v>209</v>
      </c>
      <c r="DO85" t="s">
        <v>267</v>
      </c>
      <c r="DP85" t="s">
        <v>315</v>
      </c>
      <c r="DT85" t="s">
        <v>372</v>
      </c>
      <c r="DU85" t="s">
        <v>384</v>
      </c>
      <c r="DV85" t="s">
        <v>233</v>
      </c>
      <c r="DW85" t="s">
        <v>339</v>
      </c>
      <c r="EG85" t="s">
        <v>374</v>
      </c>
      <c r="EH85" t="s">
        <v>921</v>
      </c>
      <c r="EI85" t="s">
        <v>237</v>
      </c>
      <c r="EJ85" t="s">
        <v>238</v>
      </c>
      <c r="EK85" t="s">
        <v>220</v>
      </c>
      <c r="EM85" t="s">
        <v>343</v>
      </c>
      <c r="EN85" s="3">
        <v>44557.557638888888</v>
      </c>
      <c r="EO85" t="s">
        <v>275</v>
      </c>
      <c r="ER85" t="s">
        <v>276</v>
      </c>
      <c r="ES85" t="s">
        <v>203</v>
      </c>
      <c r="ET85">
        <v>1</v>
      </c>
      <c r="EU85" t="s">
        <v>203</v>
      </c>
      <c r="EX85" t="s">
        <v>655</v>
      </c>
      <c r="EY85" s="3">
        <v>44557.557638888888</v>
      </c>
      <c r="FA85">
        <v>0</v>
      </c>
      <c r="FB85">
        <v>2</v>
      </c>
      <c r="FC85">
        <v>181</v>
      </c>
      <c r="FD85" t="b">
        <v>1</v>
      </c>
      <c r="FH85" t="s">
        <v>220</v>
      </c>
      <c r="FO85" t="s">
        <v>243</v>
      </c>
      <c r="FQ85">
        <v>766</v>
      </c>
      <c r="FR85">
        <v>1</v>
      </c>
      <c r="FS85">
        <v>20</v>
      </c>
      <c r="FT85" s="2">
        <v>44557.840486400462</v>
      </c>
      <c r="FU85" t="s">
        <v>322</v>
      </c>
      <c r="FW85">
        <v>772.56899999999996</v>
      </c>
      <c r="FX85" t="s">
        <v>244</v>
      </c>
      <c r="FZ85" t="s">
        <v>245</v>
      </c>
      <c r="GA85" t="s">
        <v>246</v>
      </c>
      <c r="GC85">
        <v>23</v>
      </c>
      <c r="GE85" t="s">
        <v>922</v>
      </c>
      <c r="GO85">
        <v>100</v>
      </c>
    </row>
    <row r="86" spans="1:197" ht="409.6" x14ac:dyDescent="0.2">
      <c r="A86" t="s">
        <v>197</v>
      </c>
      <c r="B86" t="s">
        <v>198</v>
      </c>
      <c r="C86" t="s">
        <v>248</v>
      </c>
      <c r="D86" t="s">
        <v>200</v>
      </c>
      <c r="E86" t="s">
        <v>201</v>
      </c>
      <c r="F86" t="s">
        <v>249</v>
      </c>
      <c r="G86" t="s">
        <v>248</v>
      </c>
      <c r="K86" t="s">
        <v>248</v>
      </c>
      <c r="L86">
        <v>100</v>
      </c>
      <c r="M86" t="s">
        <v>201</v>
      </c>
      <c r="N86" t="s">
        <v>248</v>
      </c>
      <c r="O86" t="s">
        <v>200</v>
      </c>
      <c r="V86" t="s">
        <v>209</v>
      </c>
      <c r="Y86" t="s">
        <v>201</v>
      </c>
      <c r="Z86" t="s">
        <v>248</v>
      </c>
      <c r="AA86" t="s">
        <v>248</v>
      </c>
      <c r="AB86" t="s">
        <v>201</v>
      </c>
      <c r="AE86" t="s">
        <v>206</v>
      </c>
      <c r="AF86" t="s">
        <v>251</v>
      </c>
      <c r="AG86" t="s">
        <v>923</v>
      </c>
      <c r="AH86" t="s">
        <v>201</v>
      </c>
      <c r="AI86" t="s">
        <v>248</v>
      </c>
      <c r="AJ86" t="s">
        <v>248</v>
      </c>
      <c r="AK86" t="s">
        <v>201</v>
      </c>
      <c r="AN86" t="s">
        <v>209</v>
      </c>
      <c r="AO86" t="s">
        <v>329</v>
      </c>
      <c r="AP86" t="s">
        <v>282</v>
      </c>
      <c r="AQ86">
        <v>1</v>
      </c>
      <c r="AZ86" t="s">
        <v>212</v>
      </c>
      <c r="BC86" t="s">
        <v>214</v>
      </c>
      <c r="BD86" t="s">
        <v>256</v>
      </c>
      <c r="BE86" t="s">
        <v>216</v>
      </c>
      <c r="BH86" t="s">
        <v>248</v>
      </c>
      <c r="BI86" t="s">
        <v>201</v>
      </c>
      <c r="BJ86" t="s">
        <v>256</v>
      </c>
      <c r="BK86" t="s">
        <v>201</v>
      </c>
      <c r="BM86">
        <v>2</v>
      </c>
      <c r="BN86" t="s">
        <v>924</v>
      </c>
      <c r="BO86" t="s">
        <v>248</v>
      </c>
      <c r="BP86" t="s">
        <v>200</v>
      </c>
      <c r="BQ86" t="s">
        <v>248</v>
      </c>
      <c r="BR86" t="s">
        <v>201</v>
      </c>
      <c r="CD86" t="s">
        <v>220</v>
      </c>
      <c r="CG86" t="s">
        <v>286</v>
      </c>
      <c r="CH86" t="s">
        <v>203</v>
      </c>
      <c r="CL86" t="s">
        <v>206</v>
      </c>
      <c r="CM86" t="s">
        <v>925</v>
      </c>
      <c r="CS86" t="s">
        <v>311</v>
      </c>
      <c r="CU86" t="s">
        <v>200</v>
      </c>
      <c r="CV86" s="2">
        <v>44557.855884340279</v>
      </c>
      <c r="CW86" t="s">
        <v>926</v>
      </c>
      <c r="CY86" t="s">
        <v>409</v>
      </c>
      <c r="CZ86" t="s">
        <v>264</v>
      </c>
      <c r="DA86" s="2">
        <v>44561.687480740744</v>
      </c>
      <c r="DB86" t="s">
        <v>227</v>
      </c>
      <c r="DC86" s="3">
        <v>44557.55</v>
      </c>
      <c r="DE86" t="s">
        <v>292</v>
      </c>
      <c r="DF86" t="s">
        <v>256</v>
      </c>
      <c r="DG86" t="s">
        <v>265</v>
      </c>
      <c r="DH86" t="s">
        <v>203</v>
      </c>
      <c r="DI86" t="s">
        <v>266</v>
      </c>
      <c r="DJ86" t="s">
        <v>338</v>
      </c>
      <c r="DK86">
        <v>61</v>
      </c>
      <c r="DL86">
        <v>4</v>
      </c>
      <c r="DM86">
        <v>4</v>
      </c>
      <c r="DN86" t="s">
        <v>209</v>
      </c>
      <c r="DO86" t="s">
        <v>214</v>
      </c>
      <c r="DP86" t="s">
        <v>231</v>
      </c>
      <c r="DT86" t="s">
        <v>316</v>
      </c>
      <c r="DU86" t="s">
        <v>297</v>
      </c>
      <c r="DV86" t="s">
        <v>233</v>
      </c>
      <c r="DW86" t="s">
        <v>318</v>
      </c>
      <c r="ED86" t="s">
        <v>203</v>
      </c>
      <c r="EE86" t="s">
        <v>385</v>
      </c>
      <c r="EF86" t="s">
        <v>927</v>
      </c>
      <c r="EG86" t="s">
        <v>273</v>
      </c>
      <c r="EH86" s="4" t="s">
        <v>928</v>
      </c>
      <c r="EI86" t="s">
        <v>237</v>
      </c>
      <c r="EJ86">
        <v>4</v>
      </c>
      <c r="EK86" t="s">
        <v>220</v>
      </c>
      <c r="EM86" t="s">
        <v>343</v>
      </c>
      <c r="EN86" s="3">
        <v>44557.563888888886</v>
      </c>
      <c r="EO86" t="s">
        <v>275</v>
      </c>
      <c r="ER86" t="s">
        <v>276</v>
      </c>
      <c r="ES86" t="s">
        <v>203</v>
      </c>
      <c r="ET86">
        <v>3</v>
      </c>
      <c r="EU86" t="s">
        <v>203</v>
      </c>
      <c r="EX86" t="s">
        <v>242</v>
      </c>
      <c r="EY86" s="3">
        <v>44557.563888888886</v>
      </c>
      <c r="FA86">
        <v>2</v>
      </c>
      <c r="FB86">
        <v>4</v>
      </c>
      <c r="FC86">
        <v>398</v>
      </c>
      <c r="FD86" t="b">
        <v>1</v>
      </c>
      <c r="FE86" t="s">
        <v>387</v>
      </c>
      <c r="FF86" t="s">
        <v>203</v>
      </c>
      <c r="FH86" t="s">
        <v>220</v>
      </c>
      <c r="FO86" t="s">
        <v>243</v>
      </c>
      <c r="FQ86">
        <v>1183</v>
      </c>
      <c r="FR86">
        <v>6</v>
      </c>
      <c r="FS86">
        <v>17</v>
      </c>
      <c r="FT86" s="2">
        <v>44557.842078761576</v>
      </c>
      <c r="FU86" t="s">
        <v>302</v>
      </c>
      <c r="FW86">
        <v>1192.8019999999999</v>
      </c>
      <c r="FX86" t="s">
        <v>244</v>
      </c>
      <c r="FZ86" t="s">
        <v>245</v>
      </c>
      <c r="GA86" t="s">
        <v>277</v>
      </c>
      <c r="GC86">
        <v>61</v>
      </c>
      <c r="GE86" t="s">
        <v>929</v>
      </c>
      <c r="GO86">
        <v>100</v>
      </c>
    </row>
    <row r="87" spans="1:197" ht="409.6" x14ac:dyDescent="0.2">
      <c r="A87" t="s">
        <v>197</v>
      </c>
      <c r="B87" t="s">
        <v>198</v>
      </c>
      <c r="C87" t="s">
        <v>201</v>
      </c>
      <c r="D87" t="s">
        <v>250</v>
      </c>
      <c r="E87" t="s">
        <v>199</v>
      </c>
      <c r="F87" t="s">
        <v>304</v>
      </c>
      <c r="G87" t="s">
        <v>250</v>
      </c>
      <c r="K87" t="s">
        <v>250</v>
      </c>
      <c r="L87">
        <v>100</v>
      </c>
      <c r="M87" t="s">
        <v>199</v>
      </c>
      <c r="N87" t="s">
        <v>248</v>
      </c>
      <c r="O87" t="s">
        <v>250</v>
      </c>
      <c r="P87" t="s">
        <v>209</v>
      </c>
      <c r="Q87" t="s">
        <v>930</v>
      </c>
      <c r="R87" t="s">
        <v>931</v>
      </c>
      <c r="Y87" t="s">
        <v>199</v>
      </c>
      <c r="Z87" t="s">
        <v>201</v>
      </c>
      <c r="AA87" t="s">
        <v>250</v>
      </c>
      <c r="AB87" t="s">
        <v>250</v>
      </c>
      <c r="AE87" t="s">
        <v>206</v>
      </c>
      <c r="AF87" t="s">
        <v>327</v>
      </c>
      <c r="AG87" t="s">
        <v>932</v>
      </c>
      <c r="AH87" t="s">
        <v>199</v>
      </c>
      <c r="AI87" t="s">
        <v>200</v>
      </c>
      <c r="AJ87" t="s">
        <v>201</v>
      </c>
      <c r="AK87" t="s">
        <v>250</v>
      </c>
      <c r="AN87" t="s">
        <v>209</v>
      </c>
      <c r="AO87" t="s">
        <v>347</v>
      </c>
      <c r="AP87" t="s">
        <v>254</v>
      </c>
      <c r="AQ87">
        <v>2</v>
      </c>
      <c r="AZ87" t="s">
        <v>212</v>
      </c>
      <c r="BB87" t="s">
        <v>203</v>
      </c>
      <c r="BC87" t="s">
        <v>214</v>
      </c>
      <c r="BD87" t="s">
        <v>256</v>
      </c>
      <c r="BE87" t="s">
        <v>257</v>
      </c>
      <c r="BH87" t="s">
        <v>201</v>
      </c>
      <c r="BI87" t="s">
        <v>199</v>
      </c>
      <c r="BJ87" t="s">
        <v>647</v>
      </c>
      <c r="BK87" t="s">
        <v>250</v>
      </c>
      <c r="BM87">
        <v>4.42</v>
      </c>
      <c r="BN87" t="s">
        <v>218</v>
      </c>
      <c r="BO87" t="s">
        <v>250</v>
      </c>
      <c r="BP87" t="s">
        <v>250</v>
      </c>
      <c r="BQ87" t="s">
        <v>201</v>
      </c>
      <c r="BR87" t="s">
        <v>199</v>
      </c>
      <c r="CD87" t="s">
        <v>220</v>
      </c>
      <c r="CG87" t="s">
        <v>221</v>
      </c>
      <c r="CH87" t="s">
        <v>203</v>
      </c>
      <c r="CL87" t="s">
        <v>206</v>
      </c>
      <c r="CM87" t="s">
        <v>933</v>
      </c>
      <c r="CS87" t="s">
        <v>223</v>
      </c>
      <c r="CT87" t="s">
        <v>209</v>
      </c>
      <c r="CU87" t="s">
        <v>250</v>
      </c>
      <c r="CV87" s="2">
        <v>44557.868451493057</v>
      </c>
      <c r="CW87" t="s">
        <v>934</v>
      </c>
      <c r="CY87" t="s">
        <v>225</v>
      </c>
      <c r="CZ87" t="s">
        <v>935</v>
      </c>
      <c r="DA87" s="2">
        <v>44561.687552662035</v>
      </c>
      <c r="DB87" t="s">
        <v>227</v>
      </c>
      <c r="DC87" s="3">
        <v>44557.560416666667</v>
      </c>
      <c r="DE87" t="s">
        <v>257</v>
      </c>
      <c r="DF87" t="s">
        <v>647</v>
      </c>
      <c r="DG87" t="s">
        <v>229</v>
      </c>
      <c r="DH87" t="s">
        <v>209</v>
      </c>
      <c r="DI87" t="s">
        <v>337</v>
      </c>
      <c r="DJ87" t="s">
        <v>338</v>
      </c>
      <c r="DK87">
        <v>30</v>
      </c>
      <c r="DL87" t="s">
        <v>237</v>
      </c>
      <c r="DM87" t="s">
        <v>237</v>
      </c>
      <c r="DN87" t="s">
        <v>209</v>
      </c>
      <c r="DO87" t="s">
        <v>214</v>
      </c>
      <c r="DP87" t="s">
        <v>268</v>
      </c>
      <c r="DR87" t="s">
        <v>248</v>
      </c>
      <c r="DS87" t="s">
        <v>350</v>
      </c>
      <c r="DT87" t="s">
        <v>936</v>
      </c>
      <c r="DU87" t="s">
        <v>272</v>
      </c>
      <c r="DV87" t="s">
        <v>233</v>
      </c>
      <c r="DW87" t="s">
        <v>339</v>
      </c>
      <c r="DX87" t="s">
        <v>269</v>
      </c>
      <c r="EG87" t="s">
        <v>235</v>
      </c>
      <c r="EH87" s="4" t="s">
        <v>937</v>
      </c>
      <c r="EI87" t="s">
        <v>237</v>
      </c>
      <c r="EJ87" t="s">
        <v>238</v>
      </c>
      <c r="EK87" t="s">
        <v>220</v>
      </c>
      <c r="EM87" t="s">
        <v>343</v>
      </c>
      <c r="EN87" s="3">
        <v>44557.576388888891</v>
      </c>
      <c r="EO87" t="s">
        <v>275</v>
      </c>
      <c r="ER87" t="s">
        <v>241</v>
      </c>
      <c r="ES87" t="s">
        <v>203</v>
      </c>
      <c r="ET87">
        <v>2</v>
      </c>
      <c r="EU87" t="s">
        <v>203</v>
      </c>
      <c r="EX87" t="s">
        <v>655</v>
      </c>
      <c r="EY87" s="3">
        <v>44557.576388888891</v>
      </c>
      <c r="FA87">
        <v>1</v>
      </c>
      <c r="FB87">
        <v>4</v>
      </c>
      <c r="FC87">
        <v>433</v>
      </c>
      <c r="FD87" t="b">
        <v>1</v>
      </c>
      <c r="FH87" t="s">
        <v>220</v>
      </c>
      <c r="FO87" t="s">
        <v>243</v>
      </c>
      <c r="FQ87">
        <v>1369</v>
      </c>
      <c r="FR87">
        <v>3</v>
      </c>
      <c r="FS87">
        <v>20</v>
      </c>
      <c r="FT87" s="2">
        <v>44557.852533067133</v>
      </c>
      <c r="FU87" t="s">
        <v>225</v>
      </c>
      <c r="FW87">
        <v>1375.3520000000001</v>
      </c>
      <c r="FX87" t="s">
        <v>244</v>
      </c>
      <c r="FZ87" t="s">
        <v>245</v>
      </c>
      <c r="GA87" t="s">
        <v>277</v>
      </c>
      <c r="GC87">
        <v>31</v>
      </c>
      <c r="GE87" t="s">
        <v>938</v>
      </c>
      <c r="GO87">
        <v>100</v>
      </c>
    </row>
    <row r="88" spans="1:197" x14ac:dyDescent="0.2">
      <c r="A88" t="s">
        <v>197</v>
      </c>
      <c r="B88" t="s">
        <v>198</v>
      </c>
      <c r="C88" t="s">
        <v>250</v>
      </c>
      <c r="D88" t="s">
        <v>250</v>
      </c>
      <c r="E88" t="s">
        <v>201</v>
      </c>
      <c r="F88" t="s">
        <v>249</v>
      </c>
      <c r="G88" t="s">
        <v>200</v>
      </c>
      <c r="K88" t="s">
        <v>250</v>
      </c>
      <c r="L88">
        <v>100</v>
      </c>
      <c r="M88" t="s">
        <v>201</v>
      </c>
      <c r="N88" t="s">
        <v>250</v>
      </c>
      <c r="O88" t="s">
        <v>250</v>
      </c>
      <c r="V88" t="s">
        <v>209</v>
      </c>
      <c r="Y88" t="s">
        <v>201</v>
      </c>
      <c r="Z88" t="s">
        <v>250</v>
      </c>
      <c r="AA88" t="s">
        <v>250</v>
      </c>
      <c r="AB88" t="s">
        <v>250</v>
      </c>
      <c r="AE88" t="s">
        <v>305</v>
      </c>
      <c r="AF88" t="s">
        <v>207</v>
      </c>
      <c r="AG88" t="s">
        <v>939</v>
      </c>
      <c r="AH88" t="s">
        <v>201</v>
      </c>
      <c r="AI88" t="s">
        <v>250</v>
      </c>
      <c r="AJ88" t="s">
        <v>250</v>
      </c>
      <c r="AK88" t="s">
        <v>250</v>
      </c>
      <c r="AN88" t="s">
        <v>209</v>
      </c>
      <c r="AO88" t="s">
        <v>347</v>
      </c>
      <c r="AP88" t="s">
        <v>282</v>
      </c>
      <c r="AQ88">
        <v>1</v>
      </c>
      <c r="AZ88" t="s">
        <v>212</v>
      </c>
      <c r="BC88" t="s">
        <v>366</v>
      </c>
      <c r="BD88" t="s">
        <v>256</v>
      </c>
      <c r="BE88" t="s">
        <v>216</v>
      </c>
      <c r="BH88" t="s">
        <v>250</v>
      </c>
      <c r="BI88" t="s">
        <v>201</v>
      </c>
      <c r="BJ88" t="s">
        <v>256</v>
      </c>
      <c r="BK88" t="s">
        <v>250</v>
      </c>
      <c r="BM88">
        <v>0.25</v>
      </c>
      <c r="BN88" t="s">
        <v>218</v>
      </c>
      <c r="BO88" t="s">
        <v>250</v>
      </c>
      <c r="BP88" t="s">
        <v>250</v>
      </c>
      <c r="BQ88" t="s">
        <v>250</v>
      </c>
      <c r="BR88" t="s">
        <v>201</v>
      </c>
      <c r="CD88" t="s">
        <v>220</v>
      </c>
      <c r="CG88" t="s">
        <v>286</v>
      </c>
      <c r="CH88" t="s">
        <v>203</v>
      </c>
      <c r="CL88" t="s">
        <v>248</v>
      </c>
      <c r="CM88" t="s">
        <v>940</v>
      </c>
      <c r="CS88" t="s">
        <v>288</v>
      </c>
      <c r="CU88" t="s">
        <v>250</v>
      </c>
      <c r="CV88" s="2">
        <v>44557.839144166668</v>
      </c>
      <c r="CW88" t="s">
        <v>941</v>
      </c>
      <c r="CY88" t="s">
        <v>225</v>
      </c>
      <c r="CZ88" t="s">
        <v>264</v>
      </c>
      <c r="DA88" s="2">
        <v>44561.687477905092</v>
      </c>
      <c r="DB88" t="s">
        <v>227</v>
      </c>
      <c r="DC88" s="3">
        <v>44557.540277777778</v>
      </c>
      <c r="DE88" t="s">
        <v>292</v>
      </c>
      <c r="DF88" t="s">
        <v>256</v>
      </c>
      <c r="DG88" t="s">
        <v>265</v>
      </c>
      <c r="DH88" t="s">
        <v>203</v>
      </c>
      <c r="DI88" t="s">
        <v>207</v>
      </c>
      <c r="DJ88" t="s">
        <v>338</v>
      </c>
      <c r="DK88">
        <v>59</v>
      </c>
      <c r="DL88" t="s">
        <v>237</v>
      </c>
      <c r="DM88" t="s">
        <v>237</v>
      </c>
      <c r="DN88" t="s">
        <v>203</v>
      </c>
      <c r="DO88" t="s">
        <v>371</v>
      </c>
      <c r="DP88" t="s">
        <v>231</v>
      </c>
      <c r="DT88" t="s">
        <v>942</v>
      </c>
      <c r="DU88" t="s">
        <v>297</v>
      </c>
      <c r="DV88" t="s">
        <v>233</v>
      </c>
      <c r="DW88" t="s">
        <v>318</v>
      </c>
      <c r="EB88" t="s">
        <v>943</v>
      </c>
      <c r="ED88" t="s">
        <v>209</v>
      </c>
      <c r="EG88" t="s">
        <v>235</v>
      </c>
      <c r="EH88" t="s">
        <v>944</v>
      </c>
      <c r="EI88" t="s">
        <v>237</v>
      </c>
      <c r="EJ88" t="s">
        <v>238</v>
      </c>
      <c r="EK88" t="s">
        <v>220</v>
      </c>
      <c r="EM88" t="s">
        <v>343</v>
      </c>
      <c r="EN88" s="3">
        <v>44557.547222222223</v>
      </c>
      <c r="EO88" t="s">
        <v>275</v>
      </c>
      <c r="ER88" t="s">
        <v>276</v>
      </c>
      <c r="ES88" t="s">
        <v>203</v>
      </c>
      <c r="ET88">
        <v>3</v>
      </c>
      <c r="EU88" t="s">
        <v>203</v>
      </c>
      <c r="EX88" t="s">
        <v>242</v>
      </c>
      <c r="EY88" s="3">
        <v>44557.547222222223</v>
      </c>
      <c r="FA88">
        <v>1</v>
      </c>
      <c r="FB88">
        <v>4</v>
      </c>
      <c r="FC88">
        <v>234</v>
      </c>
      <c r="FD88" t="b">
        <v>1</v>
      </c>
      <c r="FE88" t="s">
        <v>822</v>
      </c>
      <c r="FF88" t="s">
        <v>203</v>
      </c>
      <c r="FH88" t="s">
        <v>220</v>
      </c>
      <c r="FO88" t="s">
        <v>243</v>
      </c>
      <c r="FQ88">
        <v>570</v>
      </c>
      <c r="FR88">
        <v>7</v>
      </c>
      <c r="FS88">
        <v>20</v>
      </c>
      <c r="FT88" s="2">
        <v>44557.832424155094</v>
      </c>
      <c r="FU88" t="s">
        <v>225</v>
      </c>
      <c r="FW88">
        <v>580.60900000000004</v>
      </c>
      <c r="FX88" t="s">
        <v>244</v>
      </c>
      <c r="FZ88" t="s">
        <v>245</v>
      </c>
      <c r="GA88" t="s">
        <v>277</v>
      </c>
      <c r="GC88">
        <v>59</v>
      </c>
      <c r="GE88" t="s">
        <v>945</v>
      </c>
      <c r="GO88">
        <v>100</v>
      </c>
    </row>
    <row r="89" spans="1:197" x14ac:dyDescent="0.2">
      <c r="A89" t="s">
        <v>197</v>
      </c>
      <c r="B89" t="s">
        <v>198</v>
      </c>
      <c r="C89" t="s">
        <v>200</v>
      </c>
      <c r="D89" t="s">
        <v>200</v>
      </c>
      <c r="E89" t="s">
        <v>199</v>
      </c>
      <c r="F89" t="s">
        <v>304</v>
      </c>
      <c r="G89" t="s">
        <v>200</v>
      </c>
      <c r="K89" t="s">
        <v>200</v>
      </c>
      <c r="L89">
        <v>100</v>
      </c>
      <c r="M89" t="s">
        <v>199</v>
      </c>
      <c r="N89" t="s">
        <v>200</v>
      </c>
      <c r="O89" t="s">
        <v>200</v>
      </c>
      <c r="T89" t="s">
        <v>946</v>
      </c>
      <c r="Y89" t="s">
        <v>199</v>
      </c>
      <c r="Z89" t="s">
        <v>200</v>
      </c>
      <c r="AA89" t="s">
        <v>200</v>
      </c>
      <c r="AB89" t="s">
        <v>200</v>
      </c>
      <c r="AE89" t="s">
        <v>206</v>
      </c>
      <c r="AF89" t="s">
        <v>327</v>
      </c>
      <c r="AG89" t="s">
        <v>947</v>
      </c>
      <c r="AH89" t="s">
        <v>199</v>
      </c>
      <c r="AI89" t="s">
        <v>200</v>
      </c>
      <c r="AJ89" t="s">
        <v>200</v>
      </c>
      <c r="AK89" t="s">
        <v>200</v>
      </c>
      <c r="AN89" t="s">
        <v>203</v>
      </c>
      <c r="AO89" t="s">
        <v>347</v>
      </c>
      <c r="AP89" t="s">
        <v>380</v>
      </c>
      <c r="AQ89">
        <v>2</v>
      </c>
      <c r="AZ89" t="s">
        <v>283</v>
      </c>
      <c r="BA89" t="s">
        <v>948</v>
      </c>
      <c r="BB89" t="s">
        <v>209</v>
      </c>
      <c r="BC89" t="s">
        <v>214</v>
      </c>
      <c r="BD89" t="s">
        <v>304</v>
      </c>
      <c r="BE89" t="s">
        <v>257</v>
      </c>
      <c r="BH89" t="s">
        <v>200</v>
      </c>
      <c r="BI89" t="s">
        <v>199</v>
      </c>
      <c r="BJ89" t="s">
        <v>949</v>
      </c>
      <c r="BK89" t="s">
        <v>200</v>
      </c>
      <c r="BM89">
        <v>1</v>
      </c>
      <c r="BN89" t="s">
        <v>648</v>
      </c>
      <c r="BO89" t="s">
        <v>200</v>
      </c>
      <c r="BP89" t="s">
        <v>200</v>
      </c>
      <c r="BQ89" t="s">
        <v>200</v>
      </c>
      <c r="BR89" t="s">
        <v>199</v>
      </c>
      <c r="BU89" t="s">
        <v>209</v>
      </c>
      <c r="BV89" t="s">
        <v>219</v>
      </c>
      <c r="CD89" t="s">
        <v>220</v>
      </c>
      <c r="CG89" t="s">
        <v>286</v>
      </c>
      <c r="CH89" t="s">
        <v>203</v>
      </c>
      <c r="CL89" t="s">
        <v>206</v>
      </c>
      <c r="CM89" t="s">
        <v>950</v>
      </c>
      <c r="CS89" t="s">
        <v>223</v>
      </c>
      <c r="CT89" t="s">
        <v>203</v>
      </c>
      <c r="CU89" t="s">
        <v>200</v>
      </c>
      <c r="CV89" s="2">
        <v>44557.905881354163</v>
      </c>
      <c r="CW89" t="s">
        <v>951</v>
      </c>
      <c r="CY89" t="s">
        <v>225</v>
      </c>
      <c r="CZ89" t="s">
        <v>511</v>
      </c>
      <c r="DA89" s="2">
        <v>44559.673702627311</v>
      </c>
      <c r="DB89" t="s">
        <v>227</v>
      </c>
      <c r="DC89" s="3">
        <v>44557.60833333333</v>
      </c>
      <c r="DE89" t="s">
        <v>257</v>
      </c>
      <c r="DF89" t="s">
        <v>949</v>
      </c>
      <c r="DG89" t="s">
        <v>229</v>
      </c>
      <c r="DH89" t="s">
        <v>209</v>
      </c>
      <c r="DI89" t="s">
        <v>337</v>
      </c>
      <c r="DJ89" t="s">
        <v>338</v>
      </c>
      <c r="DK89">
        <v>39</v>
      </c>
      <c r="DL89" t="s">
        <v>237</v>
      </c>
      <c r="DM89" t="s">
        <v>237</v>
      </c>
      <c r="DN89" t="s">
        <v>203</v>
      </c>
      <c r="DO89" t="s">
        <v>214</v>
      </c>
      <c r="DP89" t="s">
        <v>268</v>
      </c>
      <c r="DR89" t="s">
        <v>269</v>
      </c>
      <c r="DS89" t="s">
        <v>614</v>
      </c>
      <c r="DT89" t="s">
        <v>383</v>
      </c>
      <c r="DU89" t="s">
        <v>384</v>
      </c>
      <c r="DV89" t="s">
        <v>233</v>
      </c>
      <c r="DW89" t="s">
        <v>298</v>
      </c>
      <c r="DX89" t="s">
        <v>269</v>
      </c>
      <c r="EG89" t="s">
        <v>412</v>
      </c>
      <c r="EH89" t="s">
        <v>952</v>
      </c>
      <c r="EI89">
        <v>4</v>
      </c>
      <c r="EJ89" t="s">
        <v>238</v>
      </c>
      <c r="EK89" t="s">
        <v>220</v>
      </c>
      <c r="EM89" t="s">
        <v>343</v>
      </c>
      <c r="EN89" s="3">
        <v>44557.613888888889</v>
      </c>
      <c r="EO89" t="s">
        <v>275</v>
      </c>
      <c r="ER89" t="s">
        <v>241</v>
      </c>
      <c r="ES89" t="s">
        <v>203</v>
      </c>
      <c r="ET89">
        <v>1</v>
      </c>
      <c r="EU89" t="s">
        <v>203</v>
      </c>
      <c r="EX89" t="s">
        <v>242</v>
      </c>
      <c r="EY89" s="3">
        <v>44557.613888888889</v>
      </c>
      <c r="FA89">
        <v>3</v>
      </c>
      <c r="FB89">
        <v>2</v>
      </c>
      <c r="FC89">
        <v>325</v>
      </c>
      <c r="FD89" t="b">
        <v>1</v>
      </c>
      <c r="FH89" t="s">
        <v>220</v>
      </c>
      <c r="FO89" t="s">
        <v>243</v>
      </c>
      <c r="FQ89">
        <v>483</v>
      </c>
      <c r="FR89">
        <v>4</v>
      </c>
      <c r="FS89">
        <v>19</v>
      </c>
      <c r="FT89" s="2">
        <v>44557.90021403935</v>
      </c>
      <c r="FU89" t="s">
        <v>225</v>
      </c>
      <c r="FW89">
        <v>489.65600000000001</v>
      </c>
      <c r="FX89" t="s">
        <v>244</v>
      </c>
      <c r="FZ89" t="s">
        <v>245</v>
      </c>
      <c r="GA89" t="s">
        <v>246</v>
      </c>
      <c r="GC89">
        <v>39</v>
      </c>
      <c r="GE89" t="s">
        <v>953</v>
      </c>
      <c r="GO89">
        <v>99</v>
      </c>
    </row>
    <row r="90" spans="1:197" x14ac:dyDescent="0.2">
      <c r="A90" t="s">
        <v>197</v>
      </c>
      <c r="B90" t="s">
        <v>198</v>
      </c>
      <c r="C90" t="s">
        <v>248</v>
      </c>
      <c r="D90" t="s">
        <v>200</v>
      </c>
      <c r="E90" t="s">
        <v>201</v>
      </c>
      <c r="F90" t="s">
        <v>249</v>
      </c>
      <c r="G90" t="s">
        <v>200</v>
      </c>
      <c r="K90" t="s">
        <v>200</v>
      </c>
      <c r="L90">
        <v>100</v>
      </c>
      <c r="M90" t="s">
        <v>201</v>
      </c>
      <c r="N90" t="s">
        <v>248</v>
      </c>
      <c r="O90" t="s">
        <v>200</v>
      </c>
      <c r="V90" t="s">
        <v>209</v>
      </c>
      <c r="Y90" t="s">
        <v>201</v>
      </c>
      <c r="Z90" t="s">
        <v>248</v>
      </c>
      <c r="AA90" t="s">
        <v>200</v>
      </c>
      <c r="AB90" t="s">
        <v>200</v>
      </c>
      <c r="AE90" t="s">
        <v>206</v>
      </c>
      <c r="AF90" t="s">
        <v>370</v>
      </c>
      <c r="AG90" t="s">
        <v>954</v>
      </c>
      <c r="AH90" t="s">
        <v>201</v>
      </c>
      <c r="AI90" t="s">
        <v>200</v>
      </c>
      <c r="AJ90" t="s">
        <v>248</v>
      </c>
      <c r="AK90" t="s">
        <v>200</v>
      </c>
      <c r="AN90" t="s">
        <v>209</v>
      </c>
      <c r="AO90" t="s">
        <v>210</v>
      </c>
      <c r="AP90" t="s">
        <v>380</v>
      </c>
      <c r="AQ90">
        <v>1</v>
      </c>
      <c r="AZ90" t="s">
        <v>283</v>
      </c>
      <c r="BC90" t="s">
        <v>366</v>
      </c>
      <c r="BD90" t="s">
        <v>256</v>
      </c>
      <c r="BE90" t="s">
        <v>257</v>
      </c>
      <c r="BH90" t="s">
        <v>248</v>
      </c>
      <c r="BI90" t="s">
        <v>201</v>
      </c>
      <c r="BJ90" t="s">
        <v>256</v>
      </c>
      <c r="BK90" t="s">
        <v>200</v>
      </c>
      <c r="BM90">
        <v>1</v>
      </c>
      <c r="BN90" t="s">
        <v>309</v>
      </c>
      <c r="BO90" t="s">
        <v>200</v>
      </c>
      <c r="BP90" t="s">
        <v>200</v>
      </c>
      <c r="BQ90" t="s">
        <v>248</v>
      </c>
      <c r="BR90" t="s">
        <v>201</v>
      </c>
      <c r="CD90" t="s">
        <v>220</v>
      </c>
      <c r="CG90" t="s">
        <v>286</v>
      </c>
      <c r="CH90" t="s">
        <v>203</v>
      </c>
      <c r="CL90" t="s">
        <v>206</v>
      </c>
      <c r="CM90" t="s">
        <v>955</v>
      </c>
      <c r="CS90" t="s">
        <v>311</v>
      </c>
      <c r="CU90" t="s">
        <v>200</v>
      </c>
      <c r="CV90" s="2">
        <v>44557.832255763889</v>
      </c>
      <c r="CW90" t="s">
        <v>956</v>
      </c>
      <c r="CY90" t="s">
        <v>263</v>
      </c>
      <c r="CZ90" t="s">
        <v>264</v>
      </c>
      <c r="DA90" s="2">
        <v>44561.687608865737</v>
      </c>
      <c r="DB90" t="s">
        <v>227</v>
      </c>
      <c r="DC90" s="3">
        <v>44557.531944444447</v>
      </c>
      <c r="DE90" t="s">
        <v>257</v>
      </c>
      <c r="DF90" t="s">
        <v>256</v>
      </c>
      <c r="DG90" t="s">
        <v>293</v>
      </c>
      <c r="DH90" t="s">
        <v>209</v>
      </c>
      <c r="DI90" t="s">
        <v>370</v>
      </c>
      <c r="DJ90" t="s">
        <v>338</v>
      </c>
      <c r="DK90">
        <v>24</v>
      </c>
      <c r="DL90">
        <v>3</v>
      </c>
      <c r="DM90">
        <v>3</v>
      </c>
      <c r="DN90" t="s">
        <v>370</v>
      </c>
      <c r="DO90" t="s">
        <v>371</v>
      </c>
      <c r="DP90" t="s">
        <v>231</v>
      </c>
      <c r="DT90" t="s">
        <v>383</v>
      </c>
      <c r="DU90" t="s">
        <v>384</v>
      </c>
      <c r="DV90" t="s">
        <v>478</v>
      </c>
      <c r="DW90" t="s">
        <v>339</v>
      </c>
      <c r="EB90" t="s">
        <v>957</v>
      </c>
      <c r="ED90" t="s">
        <v>209</v>
      </c>
      <c r="EH90" t="s">
        <v>958</v>
      </c>
      <c r="EI90" t="s">
        <v>584</v>
      </c>
      <c r="EJ90">
        <v>3</v>
      </c>
      <c r="EK90" t="s">
        <v>220</v>
      </c>
      <c r="EM90" t="s">
        <v>343</v>
      </c>
      <c r="EN90" s="3">
        <v>44557.540277777778</v>
      </c>
      <c r="EO90" t="s">
        <v>321</v>
      </c>
      <c r="ER90" t="s">
        <v>293</v>
      </c>
      <c r="ES90" t="s">
        <v>203</v>
      </c>
      <c r="ET90">
        <v>1</v>
      </c>
      <c r="EU90" t="s">
        <v>203</v>
      </c>
      <c r="EX90" t="s">
        <v>242</v>
      </c>
      <c r="EY90" s="3">
        <v>44557.540277777778</v>
      </c>
      <c r="FA90">
        <v>0</v>
      </c>
      <c r="FB90">
        <v>1</v>
      </c>
      <c r="FC90">
        <v>209</v>
      </c>
      <c r="FD90" t="b">
        <v>1</v>
      </c>
      <c r="FE90" t="s">
        <v>699</v>
      </c>
      <c r="FF90" t="s">
        <v>203</v>
      </c>
      <c r="FH90" t="s">
        <v>220</v>
      </c>
      <c r="FO90" t="s">
        <v>243</v>
      </c>
      <c r="FQ90">
        <v>735</v>
      </c>
      <c r="FR90" t="s">
        <v>326</v>
      </c>
      <c r="FS90">
        <v>10</v>
      </c>
      <c r="FT90" s="2">
        <v>44557.823686539348</v>
      </c>
      <c r="FU90" t="s">
        <v>263</v>
      </c>
      <c r="FW90">
        <v>740.38099999999997</v>
      </c>
      <c r="FX90" t="s">
        <v>244</v>
      </c>
      <c r="FZ90" t="s">
        <v>245</v>
      </c>
      <c r="GA90" t="s">
        <v>246</v>
      </c>
      <c r="GC90">
        <v>24</v>
      </c>
      <c r="GE90" t="s">
        <v>959</v>
      </c>
      <c r="GO90">
        <v>100</v>
      </c>
    </row>
    <row r="91" spans="1:197" ht="340" x14ac:dyDescent="0.2">
      <c r="A91" t="s">
        <v>197</v>
      </c>
      <c r="B91" t="s">
        <v>198</v>
      </c>
      <c r="C91" t="s">
        <v>201</v>
      </c>
      <c r="D91" t="s">
        <v>248</v>
      </c>
      <c r="E91" t="s">
        <v>199</v>
      </c>
      <c r="F91" t="s">
        <v>249</v>
      </c>
      <c r="G91" t="s">
        <v>200</v>
      </c>
      <c r="K91" t="s">
        <v>200</v>
      </c>
      <c r="L91">
        <v>100</v>
      </c>
      <c r="M91" t="s">
        <v>199</v>
      </c>
      <c r="N91" t="s">
        <v>201</v>
      </c>
      <c r="O91" t="s">
        <v>248</v>
      </c>
      <c r="P91" t="s">
        <v>203</v>
      </c>
      <c r="Q91" t="s">
        <v>960</v>
      </c>
      <c r="S91" t="s">
        <v>961</v>
      </c>
      <c r="Y91" t="s">
        <v>199</v>
      </c>
      <c r="Z91" t="s">
        <v>201</v>
      </c>
      <c r="AA91" t="s">
        <v>248</v>
      </c>
      <c r="AB91" t="s">
        <v>200</v>
      </c>
      <c r="AE91" t="s">
        <v>326</v>
      </c>
      <c r="AF91" t="s">
        <v>327</v>
      </c>
      <c r="AG91" t="s">
        <v>962</v>
      </c>
      <c r="AH91" t="s">
        <v>199</v>
      </c>
      <c r="AI91" t="s">
        <v>248</v>
      </c>
      <c r="AJ91" t="s">
        <v>201</v>
      </c>
      <c r="AK91" t="s">
        <v>200</v>
      </c>
      <c r="AN91" t="s">
        <v>203</v>
      </c>
      <c r="AO91" t="s">
        <v>329</v>
      </c>
      <c r="AP91" t="s">
        <v>326</v>
      </c>
      <c r="AQ91">
        <v>1</v>
      </c>
      <c r="AZ91" t="s">
        <v>330</v>
      </c>
      <c r="BB91" t="s">
        <v>203</v>
      </c>
      <c r="BC91" t="s">
        <v>255</v>
      </c>
      <c r="BD91" t="s">
        <v>256</v>
      </c>
      <c r="BE91" t="s">
        <v>216</v>
      </c>
      <c r="BH91" t="s">
        <v>201</v>
      </c>
      <c r="BI91" t="s">
        <v>199</v>
      </c>
      <c r="BJ91" t="s">
        <v>256</v>
      </c>
      <c r="BK91" t="s">
        <v>200</v>
      </c>
      <c r="BM91" t="s">
        <v>326</v>
      </c>
      <c r="BN91" t="s">
        <v>332</v>
      </c>
      <c r="BO91" t="s">
        <v>200</v>
      </c>
      <c r="BP91" t="s">
        <v>248</v>
      </c>
      <c r="BQ91" t="s">
        <v>201</v>
      </c>
      <c r="BR91" t="s">
        <v>199</v>
      </c>
      <c r="CD91" t="s">
        <v>220</v>
      </c>
      <c r="CG91" t="s">
        <v>326</v>
      </c>
      <c r="CH91" t="s">
        <v>203</v>
      </c>
      <c r="CN91" t="s">
        <v>463</v>
      </c>
      <c r="CO91" t="s">
        <v>407</v>
      </c>
      <c r="CP91" t="s">
        <v>209</v>
      </c>
      <c r="CR91" t="s">
        <v>203</v>
      </c>
      <c r="CS91" t="s">
        <v>223</v>
      </c>
      <c r="CT91" t="s">
        <v>209</v>
      </c>
      <c r="CU91" t="s">
        <v>248</v>
      </c>
      <c r="CV91" s="2">
        <v>44557.865002245373</v>
      </c>
      <c r="CW91" t="s">
        <v>963</v>
      </c>
      <c r="CY91" t="s">
        <v>263</v>
      </c>
      <c r="CZ91" t="s">
        <v>279</v>
      </c>
      <c r="DA91" s="2">
        <v>44561.687520092593</v>
      </c>
      <c r="DB91" t="s">
        <v>227</v>
      </c>
      <c r="DC91" s="3">
        <v>44557.569444444445</v>
      </c>
      <c r="DD91" t="s">
        <v>336</v>
      </c>
      <c r="DE91" t="s">
        <v>292</v>
      </c>
      <c r="DF91" t="s">
        <v>256</v>
      </c>
      <c r="DH91" t="s">
        <v>209</v>
      </c>
      <c r="DI91" t="s">
        <v>337</v>
      </c>
      <c r="DJ91" t="s">
        <v>230</v>
      </c>
      <c r="DK91">
        <v>19</v>
      </c>
      <c r="DL91">
        <v>4</v>
      </c>
      <c r="DM91">
        <v>4</v>
      </c>
      <c r="DN91" t="s">
        <v>209</v>
      </c>
      <c r="DO91" t="s">
        <v>426</v>
      </c>
      <c r="DW91" t="s">
        <v>339</v>
      </c>
      <c r="EG91" t="s">
        <v>235</v>
      </c>
      <c r="EH91" s="4" t="s">
        <v>964</v>
      </c>
      <c r="EI91">
        <v>2</v>
      </c>
      <c r="EJ91">
        <v>3</v>
      </c>
      <c r="EK91" t="s">
        <v>220</v>
      </c>
      <c r="EM91" t="s">
        <v>239</v>
      </c>
      <c r="EN91" s="3">
        <v>44557.572916666664</v>
      </c>
      <c r="EO91" t="s">
        <v>240</v>
      </c>
      <c r="ER91" t="s">
        <v>326</v>
      </c>
      <c r="ES91" t="s">
        <v>203</v>
      </c>
      <c r="EU91" t="s">
        <v>209</v>
      </c>
      <c r="EX91" t="s">
        <v>242</v>
      </c>
      <c r="EY91" s="3">
        <v>44557.572916666664</v>
      </c>
      <c r="FA91">
        <v>1</v>
      </c>
      <c r="FB91">
        <v>2</v>
      </c>
      <c r="FC91">
        <v>119</v>
      </c>
      <c r="FD91" t="b">
        <v>1</v>
      </c>
      <c r="FH91" t="s">
        <v>220</v>
      </c>
      <c r="FO91" t="s">
        <v>243</v>
      </c>
      <c r="FQ91">
        <v>293</v>
      </c>
      <c r="FR91">
        <v>1</v>
      </c>
      <c r="FS91">
        <v>13</v>
      </c>
      <c r="FT91" s="2">
        <v>44557.861557847224</v>
      </c>
      <c r="FU91" t="s">
        <v>263</v>
      </c>
      <c r="FW91">
        <v>297.596</v>
      </c>
      <c r="FX91" t="s">
        <v>244</v>
      </c>
      <c r="FZ91" t="s">
        <v>245</v>
      </c>
      <c r="GA91" t="s">
        <v>326</v>
      </c>
      <c r="GC91">
        <v>19</v>
      </c>
      <c r="GE91" t="s">
        <v>965</v>
      </c>
      <c r="GO91">
        <v>100</v>
      </c>
    </row>
    <row r="92" spans="1:197" x14ac:dyDescent="0.2">
      <c r="A92" t="s">
        <v>197</v>
      </c>
      <c r="B92" t="s">
        <v>198</v>
      </c>
      <c r="C92" t="s">
        <v>201</v>
      </c>
      <c r="D92" t="s">
        <v>201</v>
      </c>
      <c r="E92" t="s">
        <v>201</v>
      </c>
      <c r="F92" t="s">
        <v>202</v>
      </c>
      <c r="G92" t="s">
        <v>201</v>
      </c>
      <c r="K92" t="s">
        <v>201</v>
      </c>
      <c r="L92">
        <v>100</v>
      </c>
      <c r="M92" t="s">
        <v>201</v>
      </c>
      <c r="N92" t="s">
        <v>201</v>
      </c>
      <c r="O92" t="s">
        <v>201</v>
      </c>
      <c r="P92" t="s">
        <v>203</v>
      </c>
      <c r="Q92" t="s">
        <v>966</v>
      </c>
      <c r="S92" t="s">
        <v>471</v>
      </c>
      <c r="Y92" t="s">
        <v>201</v>
      </c>
      <c r="Z92" t="s">
        <v>201</v>
      </c>
      <c r="AA92" t="s">
        <v>201</v>
      </c>
      <c r="AB92" t="s">
        <v>201</v>
      </c>
      <c r="AE92" t="s">
        <v>326</v>
      </c>
      <c r="AF92" t="s">
        <v>327</v>
      </c>
      <c r="AG92" t="s">
        <v>967</v>
      </c>
      <c r="AH92" t="s">
        <v>201</v>
      </c>
      <c r="AI92" t="s">
        <v>201</v>
      </c>
      <c r="AJ92" t="s">
        <v>201</v>
      </c>
      <c r="AK92" t="s">
        <v>201</v>
      </c>
      <c r="AN92" t="s">
        <v>209</v>
      </c>
      <c r="AO92" t="s">
        <v>210</v>
      </c>
      <c r="AP92" t="s">
        <v>326</v>
      </c>
      <c r="AQ92">
        <v>1</v>
      </c>
      <c r="AZ92" t="s">
        <v>330</v>
      </c>
      <c r="BB92" t="s">
        <v>203</v>
      </c>
      <c r="BC92" t="s">
        <v>214</v>
      </c>
      <c r="BD92" t="s">
        <v>307</v>
      </c>
      <c r="BE92" t="s">
        <v>216</v>
      </c>
      <c r="BH92" t="s">
        <v>201</v>
      </c>
      <c r="BI92" t="s">
        <v>201</v>
      </c>
      <c r="BJ92" t="s">
        <v>217</v>
      </c>
      <c r="BK92" t="s">
        <v>201</v>
      </c>
      <c r="BM92" t="s">
        <v>326</v>
      </c>
      <c r="BN92" t="s">
        <v>418</v>
      </c>
      <c r="BO92" t="s">
        <v>201</v>
      </c>
      <c r="BP92" t="s">
        <v>201</v>
      </c>
      <c r="BQ92" t="s">
        <v>201</v>
      </c>
      <c r="BR92" t="s">
        <v>201</v>
      </c>
      <c r="CD92" t="s">
        <v>220</v>
      </c>
      <c r="CG92" t="s">
        <v>326</v>
      </c>
      <c r="CH92" t="s">
        <v>203</v>
      </c>
      <c r="CI92" t="s">
        <v>968</v>
      </c>
      <c r="CO92" t="s">
        <v>502</v>
      </c>
      <c r="CP92" t="s">
        <v>203</v>
      </c>
      <c r="CR92" t="s">
        <v>203</v>
      </c>
      <c r="CS92" t="s">
        <v>223</v>
      </c>
      <c r="CT92" t="s">
        <v>209</v>
      </c>
      <c r="CU92" t="s">
        <v>201</v>
      </c>
      <c r="CV92" s="2">
        <v>44557.84551284722</v>
      </c>
      <c r="CW92" t="s">
        <v>969</v>
      </c>
      <c r="CY92" t="s">
        <v>313</v>
      </c>
      <c r="CZ92" t="s">
        <v>264</v>
      </c>
      <c r="DA92" s="2">
        <v>44561.687655000002</v>
      </c>
      <c r="DB92" t="s">
        <v>227</v>
      </c>
      <c r="DC92" s="3">
        <v>44557.548611111109</v>
      </c>
      <c r="DD92" t="s">
        <v>209</v>
      </c>
      <c r="DE92" t="s">
        <v>292</v>
      </c>
      <c r="DF92" t="s">
        <v>217</v>
      </c>
      <c r="DH92" t="s">
        <v>209</v>
      </c>
      <c r="DI92" t="s">
        <v>358</v>
      </c>
      <c r="DJ92" t="s">
        <v>338</v>
      </c>
      <c r="DK92">
        <v>30</v>
      </c>
      <c r="DL92">
        <v>4</v>
      </c>
      <c r="DM92" t="s">
        <v>237</v>
      </c>
      <c r="DN92" t="s">
        <v>209</v>
      </c>
      <c r="DO92" t="s">
        <v>214</v>
      </c>
      <c r="DW92" t="s">
        <v>339</v>
      </c>
      <c r="EH92" t="s">
        <v>970</v>
      </c>
      <c r="EI92">
        <v>2</v>
      </c>
      <c r="EJ92">
        <v>4</v>
      </c>
      <c r="EK92" t="s">
        <v>220</v>
      </c>
      <c r="EM92" t="s">
        <v>343</v>
      </c>
      <c r="EN92" s="3">
        <v>44557.553472222222</v>
      </c>
      <c r="EO92" t="s">
        <v>240</v>
      </c>
      <c r="ER92" t="s">
        <v>326</v>
      </c>
      <c r="ES92" t="s">
        <v>203</v>
      </c>
      <c r="EU92" t="s">
        <v>344</v>
      </c>
      <c r="EX92" t="s">
        <v>242</v>
      </c>
      <c r="EY92" s="3">
        <v>44557.553472222222</v>
      </c>
      <c r="FA92">
        <v>5</v>
      </c>
      <c r="FB92">
        <v>0</v>
      </c>
      <c r="FC92">
        <v>303</v>
      </c>
      <c r="FD92" t="b">
        <v>1</v>
      </c>
      <c r="FH92" t="s">
        <v>220</v>
      </c>
      <c r="FO92" t="s">
        <v>243</v>
      </c>
      <c r="FQ92">
        <v>405</v>
      </c>
      <c r="FR92">
        <v>2</v>
      </c>
      <c r="FS92">
        <v>15</v>
      </c>
      <c r="FT92" s="2">
        <v>44557.840608761573</v>
      </c>
      <c r="FU92" t="s">
        <v>322</v>
      </c>
      <c r="FW92">
        <v>423.71300000000002</v>
      </c>
      <c r="FX92" t="s">
        <v>244</v>
      </c>
      <c r="FZ92" t="s">
        <v>245</v>
      </c>
      <c r="GA92" t="s">
        <v>326</v>
      </c>
      <c r="GC92">
        <v>30</v>
      </c>
      <c r="GE92" t="s">
        <v>971</v>
      </c>
      <c r="GO92">
        <v>97</v>
      </c>
    </row>
    <row r="93" spans="1:197" x14ac:dyDescent="0.2">
      <c r="A93" t="s">
        <v>197</v>
      </c>
      <c r="B93" t="s">
        <v>198</v>
      </c>
      <c r="C93" t="s">
        <v>248</v>
      </c>
      <c r="D93" t="s">
        <v>200</v>
      </c>
      <c r="E93" t="s">
        <v>201</v>
      </c>
      <c r="F93" t="s">
        <v>249</v>
      </c>
      <c r="G93" t="s">
        <v>200</v>
      </c>
      <c r="K93" t="s">
        <v>200</v>
      </c>
      <c r="L93">
        <v>100</v>
      </c>
      <c r="M93" t="s">
        <v>201</v>
      </c>
      <c r="N93" t="s">
        <v>248</v>
      </c>
      <c r="O93" t="s">
        <v>200</v>
      </c>
      <c r="V93" t="s">
        <v>209</v>
      </c>
      <c r="Y93" t="s">
        <v>201</v>
      </c>
      <c r="Z93" t="s">
        <v>248</v>
      </c>
      <c r="AA93" t="s">
        <v>200</v>
      </c>
      <c r="AB93" t="s">
        <v>200</v>
      </c>
      <c r="AE93" t="s">
        <v>326</v>
      </c>
      <c r="AF93" t="s">
        <v>327</v>
      </c>
      <c r="AG93" t="s">
        <v>972</v>
      </c>
      <c r="AH93" t="s">
        <v>201</v>
      </c>
      <c r="AI93" t="s">
        <v>200</v>
      </c>
      <c r="AJ93" t="s">
        <v>248</v>
      </c>
      <c r="AK93" t="s">
        <v>200</v>
      </c>
      <c r="AN93" t="s">
        <v>209</v>
      </c>
      <c r="AO93" t="s">
        <v>253</v>
      </c>
      <c r="AP93" t="s">
        <v>326</v>
      </c>
      <c r="AQ93">
        <v>2</v>
      </c>
      <c r="AZ93" t="s">
        <v>330</v>
      </c>
      <c r="BC93" t="s">
        <v>255</v>
      </c>
      <c r="BD93" t="s">
        <v>256</v>
      </c>
      <c r="BE93" t="s">
        <v>216</v>
      </c>
      <c r="BH93" t="s">
        <v>248</v>
      </c>
      <c r="BI93" t="s">
        <v>201</v>
      </c>
      <c r="BJ93" t="s">
        <v>256</v>
      </c>
      <c r="BK93" t="s">
        <v>200</v>
      </c>
      <c r="BM93" t="s">
        <v>326</v>
      </c>
      <c r="BN93" t="s">
        <v>418</v>
      </c>
      <c r="BO93" t="s">
        <v>200</v>
      </c>
      <c r="BP93" t="s">
        <v>200</v>
      </c>
      <c r="BQ93" t="s">
        <v>248</v>
      </c>
      <c r="BR93" t="s">
        <v>201</v>
      </c>
      <c r="CD93" t="s">
        <v>220</v>
      </c>
      <c r="CG93" t="s">
        <v>326</v>
      </c>
      <c r="CH93" t="s">
        <v>203</v>
      </c>
      <c r="CO93" t="s">
        <v>334</v>
      </c>
      <c r="CP93" t="s">
        <v>203</v>
      </c>
      <c r="CR93" t="s">
        <v>203</v>
      </c>
      <c r="CS93" t="s">
        <v>288</v>
      </c>
      <c r="CU93" t="s">
        <v>248</v>
      </c>
      <c r="CV93" s="2">
        <v>44557.832426990739</v>
      </c>
      <c r="CW93" t="s">
        <v>973</v>
      </c>
      <c r="CY93" t="s">
        <v>290</v>
      </c>
      <c r="CZ93" t="s">
        <v>974</v>
      </c>
      <c r="DA93" s="2">
        <v>44561.687476134262</v>
      </c>
      <c r="DB93" t="s">
        <v>227</v>
      </c>
      <c r="DC93" s="3">
        <v>44557.52847222222</v>
      </c>
      <c r="DD93" t="s">
        <v>336</v>
      </c>
      <c r="DE93" t="s">
        <v>292</v>
      </c>
      <c r="DF93" t="s">
        <v>256</v>
      </c>
      <c r="DH93" t="s">
        <v>209</v>
      </c>
      <c r="DI93" t="s">
        <v>358</v>
      </c>
      <c r="DJ93" t="s">
        <v>338</v>
      </c>
      <c r="DK93">
        <v>58</v>
      </c>
      <c r="DL93" t="s">
        <v>237</v>
      </c>
      <c r="DM93" t="s">
        <v>237</v>
      </c>
      <c r="DN93" t="s">
        <v>209</v>
      </c>
      <c r="DO93" t="s">
        <v>267</v>
      </c>
      <c r="DW93" t="s">
        <v>234</v>
      </c>
      <c r="EB93" t="s">
        <v>975</v>
      </c>
      <c r="ED93" t="s">
        <v>209</v>
      </c>
      <c r="EH93" t="s">
        <v>976</v>
      </c>
      <c r="EI93" t="s">
        <v>237</v>
      </c>
      <c r="EJ93">
        <v>4</v>
      </c>
      <c r="EK93" t="s">
        <v>220</v>
      </c>
      <c r="EM93" t="s">
        <v>343</v>
      </c>
      <c r="EN93" s="3">
        <v>44557.540277777778</v>
      </c>
      <c r="EO93" t="s">
        <v>275</v>
      </c>
      <c r="ER93" t="s">
        <v>326</v>
      </c>
      <c r="ES93" t="s">
        <v>203</v>
      </c>
      <c r="EU93" t="s">
        <v>344</v>
      </c>
      <c r="EX93" t="s">
        <v>242</v>
      </c>
      <c r="EY93" s="3">
        <v>44557.540277777778</v>
      </c>
      <c r="FA93">
        <v>3</v>
      </c>
      <c r="FB93">
        <v>0</v>
      </c>
      <c r="FC93">
        <v>868</v>
      </c>
      <c r="FD93" t="b">
        <v>1</v>
      </c>
      <c r="FE93" t="s">
        <v>447</v>
      </c>
      <c r="FF93" t="s">
        <v>203</v>
      </c>
      <c r="FH93" t="s">
        <v>220</v>
      </c>
      <c r="FO93" t="s">
        <v>243</v>
      </c>
      <c r="FQ93">
        <v>1013</v>
      </c>
      <c r="FR93">
        <v>1</v>
      </c>
      <c r="FS93">
        <v>19</v>
      </c>
      <c r="FT93" s="2">
        <v>44557.819629722224</v>
      </c>
      <c r="FU93" t="s">
        <v>302</v>
      </c>
      <c r="FW93">
        <v>1105.684</v>
      </c>
      <c r="FX93" t="s">
        <v>244</v>
      </c>
      <c r="FZ93" t="s">
        <v>245</v>
      </c>
      <c r="GA93" t="s">
        <v>326</v>
      </c>
      <c r="GC93">
        <v>58</v>
      </c>
      <c r="GE93" t="s">
        <v>977</v>
      </c>
      <c r="GO93">
        <v>100</v>
      </c>
    </row>
    <row r="94" spans="1:197" x14ac:dyDescent="0.2">
      <c r="A94" t="s">
        <v>197</v>
      </c>
      <c r="B94" t="s">
        <v>198</v>
      </c>
      <c r="C94" t="s">
        <v>200</v>
      </c>
      <c r="D94" t="s">
        <v>248</v>
      </c>
      <c r="E94" t="s">
        <v>199</v>
      </c>
      <c r="F94" t="s">
        <v>249</v>
      </c>
      <c r="G94" t="s">
        <v>250</v>
      </c>
      <c r="K94" t="s">
        <v>250</v>
      </c>
      <c r="L94">
        <v>100</v>
      </c>
      <c r="M94" t="s">
        <v>199</v>
      </c>
      <c r="N94" t="s">
        <v>200</v>
      </c>
      <c r="O94" t="s">
        <v>200</v>
      </c>
      <c r="V94" t="s">
        <v>209</v>
      </c>
      <c r="Y94" t="s">
        <v>201</v>
      </c>
      <c r="Z94" t="s">
        <v>248</v>
      </c>
      <c r="AA94" t="s">
        <v>200</v>
      </c>
      <c r="AB94" t="s">
        <v>250</v>
      </c>
      <c r="AE94" t="s">
        <v>206</v>
      </c>
      <c r="AF94" t="s">
        <v>251</v>
      </c>
      <c r="AG94" t="s">
        <v>978</v>
      </c>
      <c r="AH94" t="s">
        <v>199</v>
      </c>
      <c r="AI94" t="s">
        <v>200</v>
      </c>
      <c r="AJ94" t="s">
        <v>248</v>
      </c>
      <c r="AK94" t="s">
        <v>250</v>
      </c>
      <c r="AN94" t="s">
        <v>253</v>
      </c>
      <c r="AO94" t="s">
        <v>253</v>
      </c>
      <c r="AP94" t="s">
        <v>282</v>
      </c>
      <c r="AQ94">
        <v>1</v>
      </c>
      <c r="AZ94" t="s">
        <v>212</v>
      </c>
      <c r="BC94" t="s">
        <v>366</v>
      </c>
      <c r="BD94" t="s">
        <v>256</v>
      </c>
      <c r="BE94" t="s">
        <v>216</v>
      </c>
      <c r="BH94" t="s">
        <v>248</v>
      </c>
      <c r="BI94" t="s">
        <v>199</v>
      </c>
      <c r="BJ94" t="s">
        <v>256</v>
      </c>
      <c r="BK94" t="s">
        <v>250</v>
      </c>
      <c r="BM94">
        <v>4</v>
      </c>
      <c r="BN94" t="s">
        <v>473</v>
      </c>
      <c r="BO94" t="s">
        <v>250</v>
      </c>
      <c r="BP94" t="s">
        <v>200</v>
      </c>
      <c r="BQ94" t="s">
        <v>200</v>
      </c>
      <c r="BR94" t="s">
        <v>199</v>
      </c>
      <c r="CD94" t="s">
        <v>220</v>
      </c>
      <c r="CG94" t="s">
        <v>221</v>
      </c>
      <c r="CH94" t="s">
        <v>203</v>
      </c>
      <c r="CL94" t="s">
        <v>259</v>
      </c>
      <c r="CM94" t="s">
        <v>979</v>
      </c>
      <c r="CS94" t="s">
        <v>288</v>
      </c>
      <c r="CU94" t="s">
        <v>200</v>
      </c>
      <c r="CV94" s="2">
        <v>44557.866113807868</v>
      </c>
      <c r="CW94" t="s">
        <v>980</v>
      </c>
      <c r="CY94" t="s">
        <v>409</v>
      </c>
      <c r="CZ94" t="s">
        <v>264</v>
      </c>
      <c r="DA94" s="2">
        <v>44561.687500995373</v>
      </c>
      <c r="DB94" t="s">
        <v>227</v>
      </c>
      <c r="DC94" s="3">
        <v>44557.56527777778</v>
      </c>
      <c r="DE94" t="s">
        <v>292</v>
      </c>
      <c r="DF94" t="s">
        <v>256</v>
      </c>
      <c r="DG94" t="s">
        <v>265</v>
      </c>
      <c r="DH94" t="s">
        <v>203</v>
      </c>
      <c r="DI94" t="s">
        <v>294</v>
      </c>
      <c r="DJ94" t="s">
        <v>230</v>
      </c>
      <c r="DK94">
        <v>65</v>
      </c>
      <c r="DL94">
        <v>4</v>
      </c>
      <c r="DM94">
        <v>4</v>
      </c>
      <c r="DN94" t="s">
        <v>203</v>
      </c>
      <c r="DO94" t="s">
        <v>371</v>
      </c>
      <c r="DP94" t="s">
        <v>315</v>
      </c>
      <c r="DT94" t="s">
        <v>271</v>
      </c>
      <c r="DU94" t="s">
        <v>297</v>
      </c>
      <c r="DV94" t="s">
        <v>233</v>
      </c>
      <c r="DW94" t="s">
        <v>318</v>
      </c>
      <c r="EC94" t="s">
        <v>981</v>
      </c>
      <c r="EH94" t="s">
        <v>982</v>
      </c>
      <c r="EI94">
        <v>4</v>
      </c>
      <c r="EJ94" t="s">
        <v>238</v>
      </c>
      <c r="EK94" t="s">
        <v>220</v>
      </c>
      <c r="EM94" t="s">
        <v>239</v>
      </c>
      <c r="EN94" s="3">
        <v>44557.574305555558</v>
      </c>
      <c r="EO94" t="s">
        <v>275</v>
      </c>
      <c r="ER94" t="s">
        <v>276</v>
      </c>
      <c r="ES94" t="s">
        <v>203</v>
      </c>
      <c r="ET94" t="s">
        <v>847</v>
      </c>
      <c r="EU94" t="s">
        <v>203</v>
      </c>
      <c r="EX94" t="s">
        <v>242</v>
      </c>
      <c r="EY94" s="3">
        <v>44557.574305555558</v>
      </c>
      <c r="FA94">
        <v>3</v>
      </c>
      <c r="FB94">
        <v>2</v>
      </c>
      <c r="FC94">
        <v>992</v>
      </c>
      <c r="FD94" t="b">
        <v>1</v>
      </c>
      <c r="FF94" t="s">
        <v>209</v>
      </c>
      <c r="FH94" t="s">
        <v>220</v>
      </c>
      <c r="FO94" t="s">
        <v>243</v>
      </c>
      <c r="FQ94">
        <v>742</v>
      </c>
      <c r="FR94">
        <v>9</v>
      </c>
      <c r="FS94">
        <v>17</v>
      </c>
      <c r="FT94" s="2">
        <v>44557.857461342595</v>
      </c>
      <c r="FU94" t="s">
        <v>302</v>
      </c>
      <c r="FW94">
        <v>747.57299999999998</v>
      </c>
      <c r="FX94" t="s">
        <v>244</v>
      </c>
      <c r="FZ94" t="s">
        <v>245</v>
      </c>
      <c r="GA94" t="s">
        <v>277</v>
      </c>
      <c r="GC94">
        <v>65</v>
      </c>
      <c r="GE94" t="s">
        <v>983</v>
      </c>
      <c r="GO94">
        <v>100</v>
      </c>
    </row>
    <row r="95" spans="1:197" x14ac:dyDescent="0.2">
      <c r="A95" t="s">
        <v>197</v>
      </c>
      <c r="B95" t="s">
        <v>198</v>
      </c>
      <c r="C95" t="s">
        <v>250</v>
      </c>
      <c r="D95" t="s">
        <v>250</v>
      </c>
      <c r="E95" t="s">
        <v>199</v>
      </c>
      <c r="F95" t="s">
        <v>249</v>
      </c>
      <c r="G95" t="s">
        <v>250</v>
      </c>
      <c r="K95" t="s">
        <v>250</v>
      </c>
      <c r="L95">
        <v>100</v>
      </c>
      <c r="M95" t="s">
        <v>199</v>
      </c>
      <c r="N95" t="s">
        <v>250</v>
      </c>
      <c r="O95" t="s">
        <v>250</v>
      </c>
      <c r="V95" t="s">
        <v>209</v>
      </c>
      <c r="Y95" t="s">
        <v>199</v>
      </c>
      <c r="Z95" t="s">
        <v>250</v>
      </c>
      <c r="AA95" t="s">
        <v>250</v>
      </c>
      <c r="AB95" t="s">
        <v>250</v>
      </c>
      <c r="AE95" t="s">
        <v>326</v>
      </c>
      <c r="AF95" t="s">
        <v>207</v>
      </c>
      <c r="AG95" t="s">
        <v>984</v>
      </c>
      <c r="AH95" t="s">
        <v>199</v>
      </c>
      <c r="AI95" t="s">
        <v>250</v>
      </c>
      <c r="AJ95" t="s">
        <v>250</v>
      </c>
      <c r="AK95" t="s">
        <v>250</v>
      </c>
      <c r="AN95" t="s">
        <v>209</v>
      </c>
      <c r="AO95" t="s">
        <v>329</v>
      </c>
      <c r="AP95" t="s">
        <v>326</v>
      </c>
      <c r="AQ95">
        <v>2</v>
      </c>
      <c r="AZ95" t="s">
        <v>330</v>
      </c>
      <c r="BC95" t="s">
        <v>255</v>
      </c>
      <c r="BD95" t="s">
        <v>256</v>
      </c>
      <c r="BE95" t="s">
        <v>216</v>
      </c>
      <c r="BH95" t="s">
        <v>250</v>
      </c>
      <c r="BI95" t="s">
        <v>199</v>
      </c>
      <c r="BJ95" t="s">
        <v>256</v>
      </c>
      <c r="BK95" t="s">
        <v>250</v>
      </c>
      <c r="BM95" t="s">
        <v>326</v>
      </c>
      <c r="BN95" t="s">
        <v>985</v>
      </c>
      <c r="BO95" t="s">
        <v>250</v>
      </c>
      <c r="BP95" t="s">
        <v>250</v>
      </c>
      <c r="BQ95" t="s">
        <v>250</v>
      </c>
      <c r="BR95" t="s">
        <v>199</v>
      </c>
      <c r="CD95" t="s">
        <v>220</v>
      </c>
      <c r="CG95" t="s">
        <v>326</v>
      </c>
      <c r="CH95" t="s">
        <v>203</v>
      </c>
      <c r="CO95" t="s">
        <v>334</v>
      </c>
      <c r="CP95" t="s">
        <v>203</v>
      </c>
      <c r="CR95" t="s">
        <v>203</v>
      </c>
      <c r="CS95" t="s">
        <v>311</v>
      </c>
      <c r="CU95" t="s">
        <v>250</v>
      </c>
      <c r="CV95" s="2">
        <v>44557.875159247684</v>
      </c>
      <c r="CW95" t="s">
        <v>986</v>
      </c>
      <c r="CY95" t="s">
        <v>263</v>
      </c>
      <c r="CZ95" t="s">
        <v>465</v>
      </c>
      <c r="DA95" s="2">
        <v>44560.647370844905</v>
      </c>
      <c r="DB95" t="s">
        <v>227</v>
      </c>
      <c r="DC95" s="3">
        <v>44557.575694444444</v>
      </c>
      <c r="DD95" t="s">
        <v>336</v>
      </c>
      <c r="DE95" t="s">
        <v>292</v>
      </c>
      <c r="DF95" t="s">
        <v>256</v>
      </c>
      <c r="DH95" t="s">
        <v>203</v>
      </c>
      <c r="DI95" t="s">
        <v>207</v>
      </c>
      <c r="DJ95" t="s">
        <v>230</v>
      </c>
      <c r="DK95">
        <v>21</v>
      </c>
      <c r="DL95" t="s">
        <v>237</v>
      </c>
      <c r="DM95" t="s">
        <v>237</v>
      </c>
      <c r="DN95" t="s">
        <v>209</v>
      </c>
      <c r="DO95" t="s">
        <v>267</v>
      </c>
      <c r="DW95" t="s">
        <v>339</v>
      </c>
      <c r="EB95" t="s">
        <v>987</v>
      </c>
      <c r="ED95" t="s">
        <v>209</v>
      </c>
      <c r="EG95" t="s">
        <v>988</v>
      </c>
      <c r="EH95" t="s">
        <v>989</v>
      </c>
      <c r="EI95" t="s">
        <v>237</v>
      </c>
      <c r="EJ95" t="s">
        <v>238</v>
      </c>
      <c r="EK95" t="s">
        <v>220</v>
      </c>
      <c r="EM95" t="s">
        <v>239</v>
      </c>
      <c r="EN95" s="3">
        <v>44557.583333333336</v>
      </c>
      <c r="EO95" t="s">
        <v>275</v>
      </c>
      <c r="ER95" t="s">
        <v>326</v>
      </c>
      <c r="ES95" t="s">
        <v>203</v>
      </c>
      <c r="EU95" t="s">
        <v>344</v>
      </c>
      <c r="EX95" t="s">
        <v>242</v>
      </c>
      <c r="EY95" s="3">
        <v>44557.583333333336</v>
      </c>
      <c r="FA95">
        <v>0</v>
      </c>
      <c r="FB95">
        <v>2</v>
      </c>
      <c r="FC95">
        <v>78</v>
      </c>
      <c r="FD95" t="b">
        <v>1</v>
      </c>
      <c r="FE95" t="s">
        <v>301</v>
      </c>
      <c r="FF95" t="s">
        <v>203</v>
      </c>
      <c r="FH95" t="s">
        <v>220</v>
      </c>
      <c r="FO95" t="s">
        <v>243</v>
      </c>
      <c r="FQ95">
        <v>667</v>
      </c>
      <c r="FR95">
        <v>4</v>
      </c>
      <c r="FS95">
        <v>20</v>
      </c>
      <c r="FT95" s="2">
        <v>44557.867349826389</v>
      </c>
      <c r="FU95" t="s">
        <v>263</v>
      </c>
      <c r="FW95">
        <v>674.73400000000004</v>
      </c>
      <c r="FX95" t="s">
        <v>244</v>
      </c>
      <c r="FZ95" t="s">
        <v>245</v>
      </c>
      <c r="GA95" t="s">
        <v>326</v>
      </c>
      <c r="GC95">
        <v>21</v>
      </c>
      <c r="GE95" t="s">
        <v>990</v>
      </c>
      <c r="GO95">
        <v>100</v>
      </c>
    </row>
    <row r="96" spans="1:197" x14ac:dyDescent="0.2">
      <c r="A96" t="s">
        <v>197</v>
      </c>
      <c r="B96" t="s">
        <v>198</v>
      </c>
      <c r="C96" t="s">
        <v>199</v>
      </c>
      <c r="D96" t="s">
        <v>248</v>
      </c>
      <c r="E96" t="s">
        <v>199</v>
      </c>
      <c r="F96" t="s">
        <v>249</v>
      </c>
      <c r="G96" t="s">
        <v>248</v>
      </c>
      <c r="K96" t="s">
        <v>248</v>
      </c>
      <c r="L96">
        <v>100</v>
      </c>
      <c r="M96" t="s">
        <v>199</v>
      </c>
      <c r="N96" t="s">
        <v>199</v>
      </c>
      <c r="O96" t="s">
        <v>248</v>
      </c>
      <c r="P96" t="s">
        <v>203</v>
      </c>
      <c r="Q96" t="s">
        <v>430</v>
      </c>
      <c r="S96" t="s">
        <v>526</v>
      </c>
      <c r="Y96" t="s">
        <v>199</v>
      </c>
      <c r="Z96" t="s">
        <v>199</v>
      </c>
      <c r="AA96" t="s">
        <v>248</v>
      </c>
      <c r="AB96" t="s">
        <v>248</v>
      </c>
      <c r="AE96" t="s">
        <v>206</v>
      </c>
      <c r="AF96" t="s">
        <v>207</v>
      </c>
      <c r="AG96" t="s">
        <v>991</v>
      </c>
      <c r="AH96" t="s">
        <v>199</v>
      </c>
      <c r="AI96" t="s">
        <v>248</v>
      </c>
      <c r="AJ96" t="s">
        <v>199</v>
      </c>
      <c r="AK96" t="s">
        <v>248</v>
      </c>
      <c r="AN96" t="s">
        <v>209</v>
      </c>
      <c r="AO96" t="s">
        <v>347</v>
      </c>
      <c r="AP96" t="s">
        <v>282</v>
      </c>
      <c r="AQ96">
        <v>1</v>
      </c>
      <c r="AZ96" t="s">
        <v>212</v>
      </c>
      <c r="BA96" t="s">
        <v>213</v>
      </c>
      <c r="BB96" t="s">
        <v>203</v>
      </c>
      <c r="BC96" t="s">
        <v>255</v>
      </c>
      <c r="BD96" t="s">
        <v>256</v>
      </c>
      <c r="BE96" t="s">
        <v>494</v>
      </c>
      <c r="BH96" t="s">
        <v>199</v>
      </c>
      <c r="BI96" t="s">
        <v>199</v>
      </c>
      <c r="BJ96" t="s">
        <v>256</v>
      </c>
      <c r="BK96" t="s">
        <v>248</v>
      </c>
      <c r="BM96">
        <v>5.5</v>
      </c>
      <c r="BN96" t="s">
        <v>218</v>
      </c>
      <c r="BO96" t="s">
        <v>248</v>
      </c>
      <c r="BP96" t="s">
        <v>248</v>
      </c>
      <c r="BQ96" t="s">
        <v>199</v>
      </c>
      <c r="BR96" t="s">
        <v>199</v>
      </c>
      <c r="BU96" t="s">
        <v>209</v>
      </c>
      <c r="BV96" t="s">
        <v>279</v>
      </c>
      <c r="CD96" t="s">
        <v>220</v>
      </c>
      <c r="CG96" t="s">
        <v>221</v>
      </c>
      <c r="CH96" t="s">
        <v>203</v>
      </c>
      <c r="CL96" t="s">
        <v>206</v>
      </c>
      <c r="CM96" t="s">
        <v>992</v>
      </c>
      <c r="CS96" t="s">
        <v>223</v>
      </c>
      <c r="CT96" t="s">
        <v>203</v>
      </c>
      <c r="CU96" t="s">
        <v>248</v>
      </c>
      <c r="CV96" s="2">
        <v>44557.930449398147</v>
      </c>
      <c r="CW96" t="s">
        <v>993</v>
      </c>
      <c r="CY96" t="s">
        <v>290</v>
      </c>
      <c r="CZ96" t="s">
        <v>264</v>
      </c>
      <c r="DA96" s="2">
        <v>44558.863314282411</v>
      </c>
      <c r="DB96" t="s">
        <v>227</v>
      </c>
      <c r="DC96" s="3">
        <v>44557.60833333333</v>
      </c>
      <c r="DE96" t="s">
        <v>494</v>
      </c>
      <c r="DF96" t="s">
        <v>256</v>
      </c>
      <c r="DG96" t="s">
        <v>265</v>
      </c>
      <c r="DH96" t="s">
        <v>203</v>
      </c>
      <c r="DI96" t="s">
        <v>207</v>
      </c>
      <c r="DJ96" t="s">
        <v>230</v>
      </c>
      <c r="DK96">
        <v>71</v>
      </c>
      <c r="DL96" t="s">
        <v>237</v>
      </c>
      <c r="DM96" t="s">
        <v>237</v>
      </c>
      <c r="DN96" t="s">
        <v>203</v>
      </c>
      <c r="DO96" t="s">
        <v>267</v>
      </c>
      <c r="DP96" t="s">
        <v>268</v>
      </c>
      <c r="DR96" t="s">
        <v>269</v>
      </c>
      <c r="DS96" t="s">
        <v>994</v>
      </c>
      <c r="DT96" t="s">
        <v>995</v>
      </c>
      <c r="DU96" t="s">
        <v>297</v>
      </c>
      <c r="DV96" t="s">
        <v>233</v>
      </c>
      <c r="DW96" t="s">
        <v>318</v>
      </c>
      <c r="DX96" t="s">
        <v>299</v>
      </c>
      <c r="EG96" t="s">
        <v>235</v>
      </c>
      <c r="EH96" t="s">
        <v>996</v>
      </c>
      <c r="EI96" t="s">
        <v>237</v>
      </c>
      <c r="EJ96" t="s">
        <v>238</v>
      </c>
      <c r="EK96" t="s">
        <v>220</v>
      </c>
      <c r="EM96" t="s">
        <v>239</v>
      </c>
      <c r="EN96" s="3">
        <v>44557.638194444444</v>
      </c>
      <c r="EO96" t="s">
        <v>275</v>
      </c>
      <c r="ER96" t="s">
        <v>276</v>
      </c>
      <c r="ES96" t="s">
        <v>203</v>
      </c>
      <c r="ET96">
        <v>3</v>
      </c>
      <c r="EU96" t="s">
        <v>203</v>
      </c>
      <c r="EX96" t="s">
        <v>242</v>
      </c>
      <c r="EY96" s="3">
        <v>44557.638194444444</v>
      </c>
      <c r="FA96">
        <v>0</v>
      </c>
      <c r="FB96">
        <v>4</v>
      </c>
      <c r="FC96">
        <v>428</v>
      </c>
      <c r="FD96" t="b">
        <v>1</v>
      </c>
      <c r="FH96" t="s">
        <v>220</v>
      </c>
      <c r="FO96" t="s">
        <v>243</v>
      </c>
      <c r="FQ96">
        <v>2611</v>
      </c>
      <c r="FR96">
        <v>5</v>
      </c>
      <c r="FS96">
        <v>20</v>
      </c>
      <c r="FT96" s="2">
        <v>44557.900114085649</v>
      </c>
      <c r="FU96" t="s">
        <v>302</v>
      </c>
      <c r="FW96">
        <v>2620.971</v>
      </c>
      <c r="FX96" t="s">
        <v>244</v>
      </c>
      <c r="FZ96" t="s">
        <v>245</v>
      </c>
      <c r="GA96" t="s">
        <v>277</v>
      </c>
      <c r="GC96">
        <v>71</v>
      </c>
      <c r="GE96" t="s">
        <v>997</v>
      </c>
      <c r="GO96">
        <v>100</v>
      </c>
    </row>
    <row r="97" spans="1:197" x14ac:dyDescent="0.2">
      <c r="A97" t="s">
        <v>197</v>
      </c>
      <c r="B97" t="s">
        <v>198</v>
      </c>
      <c r="C97" t="s">
        <v>248</v>
      </c>
      <c r="D97" t="s">
        <v>201</v>
      </c>
      <c r="E97" t="s">
        <v>199</v>
      </c>
      <c r="F97" t="s">
        <v>202</v>
      </c>
      <c r="G97" t="s">
        <v>201</v>
      </c>
      <c r="K97" t="s">
        <v>248</v>
      </c>
      <c r="L97">
        <v>100</v>
      </c>
      <c r="M97" t="s">
        <v>199</v>
      </c>
      <c r="N97" t="s">
        <v>200</v>
      </c>
      <c r="O97" t="s">
        <v>248</v>
      </c>
      <c r="T97" t="s">
        <v>998</v>
      </c>
      <c r="Y97" t="s">
        <v>199</v>
      </c>
      <c r="Z97" t="s">
        <v>199</v>
      </c>
      <c r="AA97" t="s">
        <v>199</v>
      </c>
      <c r="AB97" t="s">
        <v>199</v>
      </c>
      <c r="AE97" t="s">
        <v>326</v>
      </c>
      <c r="AF97" t="s">
        <v>207</v>
      </c>
      <c r="AG97" t="s">
        <v>999</v>
      </c>
      <c r="AH97" t="s">
        <v>199</v>
      </c>
      <c r="AI97" t="s">
        <v>199</v>
      </c>
      <c r="AJ97" t="s">
        <v>199</v>
      </c>
      <c r="AK97" t="s">
        <v>199</v>
      </c>
      <c r="AN97" t="s">
        <v>203</v>
      </c>
      <c r="AO97" t="s">
        <v>304</v>
      </c>
      <c r="AP97" t="s">
        <v>326</v>
      </c>
      <c r="AQ97">
        <v>1</v>
      </c>
      <c r="AZ97" t="s">
        <v>330</v>
      </c>
      <c r="BA97" t="s">
        <v>948</v>
      </c>
      <c r="BB97" t="s">
        <v>209</v>
      </c>
      <c r="BC97" t="s">
        <v>370</v>
      </c>
      <c r="BD97" t="s">
        <v>215</v>
      </c>
      <c r="BE97" t="s">
        <v>216</v>
      </c>
      <c r="BH97" t="s">
        <v>199</v>
      </c>
      <c r="BI97" t="s">
        <v>199</v>
      </c>
      <c r="BJ97" t="s">
        <v>217</v>
      </c>
      <c r="BK97" t="s">
        <v>199</v>
      </c>
      <c r="BM97" t="s">
        <v>326</v>
      </c>
      <c r="BN97" t="s">
        <v>332</v>
      </c>
      <c r="BO97" t="s">
        <v>201</v>
      </c>
      <c r="BP97" t="s">
        <v>199</v>
      </c>
      <c r="BQ97" t="s">
        <v>248</v>
      </c>
      <c r="BR97" t="s">
        <v>199</v>
      </c>
      <c r="BU97" t="s">
        <v>209</v>
      </c>
      <c r="BV97" t="s">
        <v>434</v>
      </c>
      <c r="CD97" t="s">
        <v>220</v>
      </c>
      <c r="CG97" t="s">
        <v>326</v>
      </c>
      <c r="CH97" t="s">
        <v>203</v>
      </c>
      <c r="CO97" t="s">
        <v>407</v>
      </c>
      <c r="CP97" t="s">
        <v>209</v>
      </c>
      <c r="CR97" t="s">
        <v>203</v>
      </c>
      <c r="CS97" t="s">
        <v>223</v>
      </c>
      <c r="CT97" t="s">
        <v>203</v>
      </c>
      <c r="CU97" t="s">
        <v>199</v>
      </c>
      <c r="CV97" s="2">
        <v>44557.882745208335</v>
      </c>
      <c r="CW97" t="s">
        <v>1000</v>
      </c>
      <c r="CY97" t="s">
        <v>313</v>
      </c>
      <c r="CZ97" t="s">
        <v>279</v>
      </c>
      <c r="DA97" s="2">
        <v>44559.889938287037</v>
      </c>
      <c r="DB97" t="s">
        <v>227</v>
      </c>
      <c r="DC97" s="3">
        <v>44557.584722222222</v>
      </c>
      <c r="DD97" t="s">
        <v>420</v>
      </c>
      <c r="DE97" t="s">
        <v>228</v>
      </c>
      <c r="DF97" t="s">
        <v>217</v>
      </c>
      <c r="DH97" t="s">
        <v>203</v>
      </c>
      <c r="DI97" t="s">
        <v>207</v>
      </c>
      <c r="DJ97" t="s">
        <v>1001</v>
      </c>
      <c r="DK97">
        <v>18</v>
      </c>
      <c r="DL97" t="s">
        <v>237</v>
      </c>
      <c r="DM97" t="s">
        <v>237</v>
      </c>
      <c r="DN97" t="s">
        <v>209</v>
      </c>
      <c r="DO97" t="s">
        <v>370</v>
      </c>
      <c r="DW97" t="s">
        <v>339</v>
      </c>
      <c r="EG97" t="s">
        <v>235</v>
      </c>
      <c r="EH97" t="s">
        <v>1002</v>
      </c>
      <c r="EI97" t="s">
        <v>237</v>
      </c>
      <c r="EJ97">
        <v>3</v>
      </c>
      <c r="EK97" t="s">
        <v>220</v>
      </c>
      <c r="EM97" t="s">
        <v>239</v>
      </c>
      <c r="EN97" s="3">
        <v>44557.59097222222</v>
      </c>
      <c r="EO97" t="s">
        <v>275</v>
      </c>
      <c r="ER97" t="s">
        <v>326</v>
      </c>
      <c r="ES97" t="s">
        <v>203</v>
      </c>
      <c r="EU97" t="s">
        <v>344</v>
      </c>
      <c r="EX97" t="s">
        <v>242</v>
      </c>
      <c r="EY97" s="3">
        <v>44557.59097222222</v>
      </c>
      <c r="FA97">
        <v>0</v>
      </c>
      <c r="FB97">
        <v>2</v>
      </c>
      <c r="FC97">
        <v>138</v>
      </c>
      <c r="FD97" t="b">
        <v>1</v>
      </c>
      <c r="FH97" t="s">
        <v>220</v>
      </c>
      <c r="FO97" t="s">
        <v>243</v>
      </c>
      <c r="FQ97">
        <v>535</v>
      </c>
      <c r="FR97" t="s">
        <v>326</v>
      </c>
      <c r="FS97">
        <v>18</v>
      </c>
      <c r="FT97" s="2">
        <v>44557.876477754631</v>
      </c>
      <c r="FU97" t="s">
        <v>322</v>
      </c>
      <c r="FW97">
        <v>541.50800000000004</v>
      </c>
      <c r="FX97" t="s">
        <v>244</v>
      </c>
      <c r="FZ97" t="s">
        <v>245</v>
      </c>
      <c r="GA97" t="s">
        <v>326</v>
      </c>
      <c r="GC97">
        <v>18</v>
      </c>
      <c r="GE97" t="s">
        <v>1003</v>
      </c>
      <c r="GO97">
        <v>100</v>
      </c>
    </row>
    <row r="98" spans="1:197" x14ac:dyDescent="0.2">
      <c r="A98" t="s">
        <v>197</v>
      </c>
      <c r="B98" t="s">
        <v>198</v>
      </c>
      <c r="C98" t="s">
        <v>201</v>
      </c>
      <c r="D98" t="s">
        <v>248</v>
      </c>
      <c r="E98" t="s">
        <v>199</v>
      </c>
      <c r="F98" t="s">
        <v>249</v>
      </c>
      <c r="G98" t="s">
        <v>248</v>
      </c>
      <c r="K98" t="s">
        <v>248</v>
      </c>
      <c r="L98">
        <v>100</v>
      </c>
      <c r="M98" t="s">
        <v>199</v>
      </c>
      <c r="N98" t="s">
        <v>201</v>
      </c>
      <c r="O98" t="s">
        <v>248</v>
      </c>
      <c r="P98" t="s">
        <v>203</v>
      </c>
      <c r="Q98" t="s">
        <v>1004</v>
      </c>
      <c r="S98" t="s">
        <v>448</v>
      </c>
      <c r="Y98" t="s">
        <v>199</v>
      </c>
      <c r="Z98" t="s">
        <v>201</v>
      </c>
      <c r="AA98" t="s">
        <v>201</v>
      </c>
      <c r="AB98" t="s">
        <v>248</v>
      </c>
      <c r="AE98" t="s">
        <v>206</v>
      </c>
      <c r="AF98" t="s">
        <v>207</v>
      </c>
      <c r="AG98" t="s">
        <v>1005</v>
      </c>
      <c r="AH98" t="s">
        <v>199</v>
      </c>
      <c r="AI98" t="s">
        <v>201</v>
      </c>
      <c r="AJ98" t="s">
        <v>201</v>
      </c>
      <c r="AK98" t="s">
        <v>248</v>
      </c>
      <c r="AN98" t="s">
        <v>209</v>
      </c>
      <c r="AO98" t="s">
        <v>347</v>
      </c>
      <c r="AP98" t="s">
        <v>380</v>
      </c>
      <c r="AQ98">
        <v>1</v>
      </c>
      <c r="AZ98" t="s">
        <v>212</v>
      </c>
      <c r="BB98" t="s">
        <v>203</v>
      </c>
      <c r="BC98" t="s">
        <v>214</v>
      </c>
      <c r="BD98" t="s">
        <v>256</v>
      </c>
      <c r="BE98" t="s">
        <v>216</v>
      </c>
      <c r="BH98" t="s">
        <v>201</v>
      </c>
      <c r="BI98" t="s">
        <v>199</v>
      </c>
      <c r="BJ98" t="s">
        <v>256</v>
      </c>
      <c r="BK98" t="s">
        <v>248</v>
      </c>
      <c r="BM98">
        <v>3</v>
      </c>
      <c r="BN98" t="s">
        <v>396</v>
      </c>
      <c r="BO98" t="s">
        <v>248</v>
      </c>
      <c r="BP98" t="s">
        <v>201</v>
      </c>
      <c r="BQ98" t="s">
        <v>201</v>
      </c>
      <c r="BR98" t="s">
        <v>199</v>
      </c>
      <c r="CD98" t="s">
        <v>220</v>
      </c>
      <c r="CG98" t="s">
        <v>221</v>
      </c>
      <c r="CH98" t="s">
        <v>203</v>
      </c>
      <c r="CL98" t="s">
        <v>206</v>
      </c>
      <c r="CM98" t="s">
        <v>1006</v>
      </c>
      <c r="CS98" t="s">
        <v>223</v>
      </c>
      <c r="CT98" t="s">
        <v>209</v>
      </c>
      <c r="CU98" t="s">
        <v>201</v>
      </c>
      <c r="CV98" s="2">
        <v>44557.846949606479</v>
      </c>
      <c r="CW98" t="s">
        <v>1007</v>
      </c>
      <c r="CY98" t="s">
        <v>290</v>
      </c>
      <c r="CZ98" t="s">
        <v>264</v>
      </c>
      <c r="DA98" s="2">
        <v>44561.68766635417</v>
      </c>
      <c r="DB98" t="s">
        <v>227</v>
      </c>
      <c r="DC98" s="3">
        <v>44557.546527777777</v>
      </c>
      <c r="DE98" t="s">
        <v>292</v>
      </c>
      <c r="DF98" t="s">
        <v>256</v>
      </c>
      <c r="DG98" t="s">
        <v>265</v>
      </c>
      <c r="DH98" t="s">
        <v>209</v>
      </c>
      <c r="DI98" t="s">
        <v>207</v>
      </c>
      <c r="DJ98" t="s">
        <v>338</v>
      </c>
      <c r="DK98">
        <v>53</v>
      </c>
      <c r="DL98">
        <v>4</v>
      </c>
      <c r="DM98" t="s">
        <v>237</v>
      </c>
      <c r="DN98" t="s">
        <v>203</v>
      </c>
      <c r="DO98" t="s">
        <v>214</v>
      </c>
      <c r="DP98" t="s">
        <v>315</v>
      </c>
      <c r="DT98" t="s">
        <v>372</v>
      </c>
      <c r="DU98" t="s">
        <v>384</v>
      </c>
      <c r="DV98" t="s">
        <v>233</v>
      </c>
      <c r="DW98" t="s">
        <v>234</v>
      </c>
      <c r="EG98" t="s">
        <v>374</v>
      </c>
      <c r="EH98" t="s">
        <v>1008</v>
      </c>
      <c r="EI98" t="s">
        <v>237</v>
      </c>
      <c r="EJ98" t="s">
        <v>238</v>
      </c>
      <c r="EK98" t="s">
        <v>220</v>
      </c>
      <c r="EM98" t="s">
        <v>343</v>
      </c>
      <c r="EN98" s="3">
        <v>44557.554861111108</v>
      </c>
      <c r="EO98" t="s">
        <v>275</v>
      </c>
      <c r="ER98" t="s">
        <v>276</v>
      </c>
      <c r="ES98" t="s">
        <v>203</v>
      </c>
      <c r="ET98">
        <v>2</v>
      </c>
      <c r="EU98" t="s">
        <v>203</v>
      </c>
      <c r="EX98" t="s">
        <v>242</v>
      </c>
      <c r="EY98" s="3">
        <v>44557.554861111108</v>
      </c>
      <c r="FA98">
        <v>3</v>
      </c>
      <c r="FB98">
        <v>3</v>
      </c>
      <c r="FC98">
        <v>1167</v>
      </c>
      <c r="FD98" t="b">
        <v>1</v>
      </c>
      <c r="FH98" t="s">
        <v>220</v>
      </c>
      <c r="FO98" t="s">
        <v>243</v>
      </c>
      <c r="FQ98">
        <v>731</v>
      </c>
      <c r="FR98">
        <v>5</v>
      </c>
      <c r="FS98">
        <v>19</v>
      </c>
      <c r="FT98" s="2">
        <v>44557.838407557872</v>
      </c>
      <c r="FU98" t="s">
        <v>302</v>
      </c>
      <c r="FW98">
        <v>738.03300000000002</v>
      </c>
      <c r="FX98" t="s">
        <v>244</v>
      </c>
      <c r="FZ98" t="s">
        <v>245</v>
      </c>
      <c r="GA98" t="s">
        <v>246</v>
      </c>
      <c r="GC98">
        <v>53</v>
      </c>
      <c r="GE98" t="s">
        <v>1009</v>
      </c>
      <c r="GO98">
        <v>100</v>
      </c>
    </row>
    <row r="99" spans="1:197" x14ac:dyDescent="0.2">
      <c r="A99" t="s">
        <v>197</v>
      </c>
      <c r="B99" t="s">
        <v>198</v>
      </c>
      <c r="C99" t="s">
        <v>201</v>
      </c>
      <c r="D99" t="s">
        <v>200</v>
      </c>
      <c r="E99" t="s">
        <v>201</v>
      </c>
      <c r="F99" t="s">
        <v>202</v>
      </c>
      <c r="G99" t="s">
        <v>248</v>
      </c>
      <c r="K99" t="s">
        <v>248</v>
      </c>
      <c r="L99">
        <v>100</v>
      </c>
      <c r="M99" t="s">
        <v>248</v>
      </c>
      <c r="N99" t="s">
        <v>248</v>
      </c>
      <c r="O99" t="s">
        <v>200</v>
      </c>
      <c r="V99" t="s">
        <v>209</v>
      </c>
      <c r="Y99" t="s">
        <v>201</v>
      </c>
      <c r="Z99" t="s">
        <v>201</v>
      </c>
      <c r="AA99" t="s">
        <v>200</v>
      </c>
      <c r="AB99" t="s">
        <v>248</v>
      </c>
      <c r="AE99" t="s">
        <v>305</v>
      </c>
      <c r="AF99" t="s">
        <v>207</v>
      </c>
      <c r="AG99" t="s">
        <v>1010</v>
      </c>
      <c r="AH99" t="s">
        <v>199</v>
      </c>
      <c r="AI99" t="s">
        <v>200</v>
      </c>
      <c r="AJ99" t="s">
        <v>199</v>
      </c>
      <c r="AK99" t="s">
        <v>248</v>
      </c>
      <c r="AN99" t="s">
        <v>209</v>
      </c>
      <c r="AO99" t="s">
        <v>210</v>
      </c>
      <c r="AP99" t="s">
        <v>365</v>
      </c>
      <c r="AQ99">
        <v>1</v>
      </c>
      <c r="AZ99" t="s">
        <v>283</v>
      </c>
      <c r="BC99" t="s">
        <v>255</v>
      </c>
      <c r="BD99" t="s">
        <v>215</v>
      </c>
      <c r="BE99" t="s">
        <v>216</v>
      </c>
      <c r="BH99" t="s">
        <v>201</v>
      </c>
      <c r="BI99" t="s">
        <v>199</v>
      </c>
      <c r="BJ99" t="s">
        <v>217</v>
      </c>
      <c r="BK99" t="s">
        <v>248</v>
      </c>
      <c r="BM99">
        <v>0.5</v>
      </c>
      <c r="BN99" t="s">
        <v>284</v>
      </c>
      <c r="BO99" t="s">
        <v>248</v>
      </c>
      <c r="BP99" t="s">
        <v>200</v>
      </c>
      <c r="BQ99" t="s">
        <v>201</v>
      </c>
      <c r="BR99" t="s">
        <v>248</v>
      </c>
      <c r="CD99" t="s">
        <v>220</v>
      </c>
      <c r="CG99" t="s">
        <v>286</v>
      </c>
      <c r="CH99" t="s">
        <v>203</v>
      </c>
      <c r="CL99" t="s">
        <v>248</v>
      </c>
      <c r="CM99" t="s">
        <v>1011</v>
      </c>
      <c r="CS99" t="s">
        <v>311</v>
      </c>
      <c r="CU99" t="s">
        <v>200</v>
      </c>
      <c r="CV99" s="2">
        <v>44563.124019467592</v>
      </c>
      <c r="CW99" t="s">
        <v>1012</v>
      </c>
      <c r="CY99" t="s">
        <v>263</v>
      </c>
      <c r="CZ99" t="s">
        <v>437</v>
      </c>
      <c r="DA99" s="2">
        <v>44563.597185243052</v>
      </c>
      <c r="DB99" t="s">
        <v>227</v>
      </c>
      <c r="DC99" s="3">
        <v>44562.824999999997</v>
      </c>
      <c r="DE99" t="s">
        <v>292</v>
      </c>
      <c r="DF99" t="s">
        <v>217</v>
      </c>
      <c r="DG99" t="s">
        <v>265</v>
      </c>
      <c r="DH99" t="s">
        <v>203</v>
      </c>
      <c r="DI99" t="s">
        <v>207</v>
      </c>
      <c r="DJ99" t="s">
        <v>230</v>
      </c>
      <c r="DK99">
        <v>64</v>
      </c>
      <c r="DL99">
        <v>4</v>
      </c>
      <c r="DM99">
        <v>4</v>
      </c>
      <c r="DN99" t="s">
        <v>209</v>
      </c>
      <c r="DO99" t="s">
        <v>267</v>
      </c>
      <c r="DP99" t="s">
        <v>231</v>
      </c>
      <c r="DT99" t="s">
        <v>1013</v>
      </c>
      <c r="DU99" t="s">
        <v>373</v>
      </c>
      <c r="DV99" t="s">
        <v>233</v>
      </c>
      <c r="DW99" t="s">
        <v>318</v>
      </c>
      <c r="EC99" t="s">
        <v>1014</v>
      </c>
      <c r="EG99" t="s">
        <v>235</v>
      </c>
      <c r="EH99" t="s">
        <v>1015</v>
      </c>
      <c r="EI99">
        <v>4</v>
      </c>
      <c r="EJ99" t="s">
        <v>238</v>
      </c>
      <c r="EK99" t="s">
        <v>220</v>
      </c>
      <c r="EM99" t="s">
        <v>239</v>
      </c>
      <c r="EN99" s="3">
        <v>44562.831944444442</v>
      </c>
      <c r="EO99" t="s">
        <v>275</v>
      </c>
      <c r="ER99" t="s">
        <v>276</v>
      </c>
      <c r="ES99" t="s">
        <v>203</v>
      </c>
      <c r="ET99">
        <v>1</v>
      </c>
      <c r="EU99" t="s">
        <v>203</v>
      </c>
      <c r="EX99" t="s">
        <v>242</v>
      </c>
      <c r="EY99" s="3">
        <v>44562.831944444442</v>
      </c>
      <c r="FA99">
        <v>2</v>
      </c>
      <c r="FB99">
        <v>3</v>
      </c>
      <c r="FC99">
        <v>144</v>
      </c>
      <c r="FD99" t="b">
        <v>1</v>
      </c>
      <c r="FF99" t="s">
        <v>209</v>
      </c>
      <c r="FH99" t="s">
        <v>220</v>
      </c>
      <c r="FO99" t="s">
        <v>243</v>
      </c>
      <c r="FQ99">
        <v>603</v>
      </c>
      <c r="FR99">
        <v>4</v>
      </c>
      <c r="FS99">
        <v>17</v>
      </c>
      <c r="FT99" s="2">
        <v>44563.116978981481</v>
      </c>
      <c r="FU99" t="s">
        <v>263</v>
      </c>
      <c r="FW99">
        <v>608.298</v>
      </c>
      <c r="FX99" t="s">
        <v>244</v>
      </c>
      <c r="FZ99" t="s">
        <v>245</v>
      </c>
      <c r="GA99" t="s">
        <v>377</v>
      </c>
      <c r="GC99">
        <v>64</v>
      </c>
      <c r="GE99" t="s">
        <v>1016</v>
      </c>
      <c r="GO99">
        <v>99</v>
      </c>
    </row>
    <row r="100" spans="1:197" x14ac:dyDescent="0.2">
      <c r="A100" t="s">
        <v>197</v>
      </c>
      <c r="B100" t="s">
        <v>198</v>
      </c>
      <c r="C100" t="s">
        <v>201</v>
      </c>
      <c r="D100" t="s">
        <v>201</v>
      </c>
      <c r="E100" t="s">
        <v>201</v>
      </c>
      <c r="F100" t="s">
        <v>249</v>
      </c>
      <c r="G100" t="s">
        <v>200</v>
      </c>
      <c r="K100" t="s">
        <v>250</v>
      </c>
      <c r="L100">
        <v>100</v>
      </c>
      <c r="M100" t="s">
        <v>201</v>
      </c>
      <c r="N100" t="s">
        <v>201</v>
      </c>
      <c r="O100" t="s">
        <v>201</v>
      </c>
      <c r="Y100" t="s">
        <v>201</v>
      </c>
      <c r="Z100" t="s">
        <v>201</v>
      </c>
      <c r="AA100" t="s">
        <v>201</v>
      </c>
      <c r="AB100" t="s">
        <v>201</v>
      </c>
      <c r="AE100" t="s">
        <v>305</v>
      </c>
      <c r="AF100" t="s">
        <v>327</v>
      </c>
      <c r="AG100" t="s">
        <v>1017</v>
      </c>
      <c r="AH100" t="s">
        <v>201</v>
      </c>
      <c r="AI100" t="s">
        <v>201</v>
      </c>
      <c r="AJ100" t="s">
        <v>201</v>
      </c>
      <c r="AK100" t="s">
        <v>201</v>
      </c>
      <c r="AN100" t="s">
        <v>209</v>
      </c>
      <c r="AO100" t="s">
        <v>347</v>
      </c>
      <c r="AP100" t="s">
        <v>365</v>
      </c>
      <c r="AQ100">
        <v>1</v>
      </c>
      <c r="AS100" t="s">
        <v>248</v>
      </c>
      <c r="AT100" t="s">
        <v>206</v>
      </c>
      <c r="AU100" t="s">
        <v>248</v>
      </c>
      <c r="AV100" t="s">
        <v>385</v>
      </c>
      <c r="AY100" t="s">
        <v>203</v>
      </c>
      <c r="AZ100" t="s">
        <v>283</v>
      </c>
      <c r="BC100" t="s">
        <v>255</v>
      </c>
      <c r="BD100" t="s">
        <v>256</v>
      </c>
      <c r="BE100" t="s">
        <v>257</v>
      </c>
      <c r="BH100" t="s">
        <v>201</v>
      </c>
      <c r="BI100" t="s">
        <v>201</v>
      </c>
      <c r="BJ100" t="s">
        <v>256</v>
      </c>
      <c r="BK100" t="s">
        <v>201</v>
      </c>
      <c r="BM100">
        <v>2</v>
      </c>
      <c r="BN100" t="s">
        <v>1018</v>
      </c>
      <c r="BO100" t="s">
        <v>200</v>
      </c>
      <c r="BP100" t="s">
        <v>200</v>
      </c>
      <c r="BQ100" t="s">
        <v>201</v>
      </c>
      <c r="BR100" t="s">
        <v>201</v>
      </c>
      <c r="BS100" t="s">
        <v>1019</v>
      </c>
      <c r="BT100" t="s">
        <v>233</v>
      </c>
      <c r="BU100" t="s">
        <v>203</v>
      </c>
      <c r="BV100" t="s">
        <v>629</v>
      </c>
      <c r="BW100" t="s">
        <v>768</v>
      </c>
      <c r="BZ100" t="s">
        <v>727</v>
      </c>
      <c r="CC100" t="s">
        <v>209</v>
      </c>
      <c r="CD100" t="s">
        <v>220</v>
      </c>
      <c r="CG100" t="s">
        <v>286</v>
      </c>
      <c r="CH100" t="s">
        <v>203</v>
      </c>
      <c r="CL100" t="s">
        <v>248</v>
      </c>
      <c r="CM100" t="s">
        <v>1020</v>
      </c>
      <c r="CS100" t="s">
        <v>223</v>
      </c>
      <c r="CT100" t="s">
        <v>203</v>
      </c>
      <c r="CU100" t="s">
        <v>201</v>
      </c>
      <c r="CV100" s="2">
        <v>44557.873224606483</v>
      </c>
      <c r="CW100" t="s">
        <v>1021</v>
      </c>
      <c r="CY100" t="s">
        <v>263</v>
      </c>
      <c r="CZ100" t="s">
        <v>264</v>
      </c>
      <c r="DA100" s="2">
        <v>44560.65416716435</v>
      </c>
      <c r="DB100" t="s">
        <v>227</v>
      </c>
      <c r="DC100" s="3">
        <v>44557.574305555558</v>
      </c>
      <c r="DE100" t="s">
        <v>257</v>
      </c>
      <c r="DF100" t="s">
        <v>256</v>
      </c>
      <c r="DG100" t="s">
        <v>265</v>
      </c>
      <c r="DH100" t="s">
        <v>209</v>
      </c>
      <c r="DI100" t="s">
        <v>337</v>
      </c>
      <c r="DJ100" t="s">
        <v>230</v>
      </c>
      <c r="DK100">
        <v>59</v>
      </c>
      <c r="DL100" t="s">
        <v>237</v>
      </c>
      <c r="DM100" t="s">
        <v>237</v>
      </c>
      <c r="DN100" t="s">
        <v>209</v>
      </c>
      <c r="DO100" t="s">
        <v>267</v>
      </c>
      <c r="DP100" t="s">
        <v>315</v>
      </c>
      <c r="DT100" t="s">
        <v>316</v>
      </c>
      <c r="DU100" t="s">
        <v>373</v>
      </c>
      <c r="DV100" t="s">
        <v>233</v>
      </c>
      <c r="DW100" t="s">
        <v>318</v>
      </c>
      <c r="EH100" t="s">
        <v>1022</v>
      </c>
      <c r="EI100" t="s">
        <v>237</v>
      </c>
      <c r="EJ100" t="s">
        <v>238</v>
      </c>
      <c r="EK100" t="s">
        <v>220</v>
      </c>
      <c r="EM100" t="s">
        <v>239</v>
      </c>
      <c r="EN100" s="3">
        <v>44557.581250000003</v>
      </c>
      <c r="EO100" t="s">
        <v>275</v>
      </c>
      <c r="ER100" t="s">
        <v>276</v>
      </c>
      <c r="ES100" t="s">
        <v>203</v>
      </c>
      <c r="ET100">
        <v>1</v>
      </c>
      <c r="EU100" t="s">
        <v>203</v>
      </c>
      <c r="EX100" t="s">
        <v>242</v>
      </c>
      <c r="EY100" s="3">
        <v>44557.581250000003</v>
      </c>
      <c r="FA100">
        <v>2</v>
      </c>
      <c r="FB100">
        <v>2</v>
      </c>
      <c r="FC100">
        <v>346</v>
      </c>
      <c r="FD100" t="b">
        <v>1</v>
      </c>
      <c r="FH100" t="s">
        <v>220</v>
      </c>
      <c r="FO100" t="s">
        <v>243</v>
      </c>
      <c r="FQ100">
        <v>621</v>
      </c>
      <c r="FR100">
        <v>2</v>
      </c>
      <c r="FS100">
        <v>20</v>
      </c>
      <c r="FT100" s="2">
        <v>44557.865915486109</v>
      </c>
      <c r="FU100" t="s">
        <v>263</v>
      </c>
      <c r="FW100">
        <v>631.50800000000004</v>
      </c>
      <c r="FX100" t="s">
        <v>244</v>
      </c>
      <c r="FZ100" t="s">
        <v>245</v>
      </c>
      <c r="GA100" t="s">
        <v>377</v>
      </c>
      <c r="GC100">
        <v>59</v>
      </c>
      <c r="GE100" t="s">
        <v>1023</v>
      </c>
      <c r="GO100">
        <v>99</v>
      </c>
    </row>
    <row r="101" spans="1:197" x14ac:dyDescent="0.2">
      <c r="A101" t="s">
        <v>197</v>
      </c>
      <c r="B101" t="s">
        <v>198</v>
      </c>
      <c r="C101" t="s">
        <v>200</v>
      </c>
      <c r="D101" t="s">
        <v>250</v>
      </c>
      <c r="E101" t="s">
        <v>200</v>
      </c>
      <c r="F101" t="s">
        <v>202</v>
      </c>
      <c r="G101" t="s">
        <v>250</v>
      </c>
      <c r="K101" t="s">
        <v>250</v>
      </c>
      <c r="L101">
        <v>100</v>
      </c>
      <c r="M101" t="s">
        <v>200</v>
      </c>
      <c r="N101" t="s">
        <v>200</v>
      </c>
      <c r="O101" t="s">
        <v>250</v>
      </c>
      <c r="V101" t="s">
        <v>209</v>
      </c>
      <c r="Y101" t="s">
        <v>200</v>
      </c>
      <c r="Z101" t="s">
        <v>200</v>
      </c>
      <c r="AA101" t="s">
        <v>250</v>
      </c>
      <c r="AB101" t="s">
        <v>250</v>
      </c>
      <c r="AE101" t="s">
        <v>326</v>
      </c>
      <c r="AF101" t="s">
        <v>207</v>
      </c>
      <c r="AG101" t="s">
        <v>1024</v>
      </c>
      <c r="AH101" t="s">
        <v>200</v>
      </c>
      <c r="AI101" t="s">
        <v>250</v>
      </c>
      <c r="AJ101" t="s">
        <v>248</v>
      </c>
      <c r="AK101" t="s">
        <v>250</v>
      </c>
      <c r="AN101" t="s">
        <v>209</v>
      </c>
      <c r="AO101" t="s">
        <v>347</v>
      </c>
      <c r="AP101" t="s">
        <v>326</v>
      </c>
      <c r="AQ101">
        <v>1</v>
      </c>
      <c r="AZ101" t="s">
        <v>330</v>
      </c>
      <c r="BC101" t="s">
        <v>255</v>
      </c>
      <c r="BD101" t="s">
        <v>215</v>
      </c>
      <c r="BE101" t="s">
        <v>216</v>
      </c>
      <c r="BH101" t="s">
        <v>248</v>
      </c>
      <c r="BI101" t="s">
        <v>200</v>
      </c>
      <c r="BJ101" t="s">
        <v>217</v>
      </c>
      <c r="BK101" t="s">
        <v>250</v>
      </c>
      <c r="BM101" t="s">
        <v>326</v>
      </c>
      <c r="BN101" t="s">
        <v>418</v>
      </c>
      <c r="BO101" t="s">
        <v>250</v>
      </c>
      <c r="BP101" t="s">
        <v>250</v>
      </c>
      <c r="BQ101" t="s">
        <v>200</v>
      </c>
      <c r="BR101" t="s">
        <v>200</v>
      </c>
      <c r="CD101" t="s">
        <v>220</v>
      </c>
      <c r="CG101" t="s">
        <v>326</v>
      </c>
      <c r="CH101" t="s">
        <v>203</v>
      </c>
      <c r="CK101" t="s">
        <v>1025</v>
      </c>
      <c r="CN101" t="s">
        <v>281</v>
      </c>
      <c r="CO101" t="s">
        <v>209</v>
      </c>
      <c r="CP101" t="s">
        <v>209</v>
      </c>
      <c r="CR101" t="s">
        <v>203</v>
      </c>
      <c r="CS101" t="s">
        <v>311</v>
      </c>
      <c r="CU101" t="s">
        <v>250</v>
      </c>
      <c r="CV101" s="2">
        <v>44563.042943055552</v>
      </c>
      <c r="CW101" t="s">
        <v>1026</v>
      </c>
      <c r="CY101" t="s">
        <v>263</v>
      </c>
      <c r="CZ101" t="s">
        <v>264</v>
      </c>
      <c r="DA101" s="2">
        <v>44563.596755370367</v>
      </c>
      <c r="DB101" t="s">
        <v>227</v>
      </c>
      <c r="DC101" s="3">
        <v>44562.743750000001</v>
      </c>
      <c r="DD101" t="s">
        <v>209</v>
      </c>
      <c r="DE101" t="s">
        <v>292</v>
      </c>
      <c r="DF101" t="s">
        <v>217</v>
      </c>
      <c r="DH101" t="s">
        <v>209</v>
      </c>
      <c r="DI101" t="s">
        <v>207</v>
      </c>
      <c r="DJ101" t="s">
        <v>230</v>
      </c>
      <c r="DK101">
        <v>58</v>
      </c>
      <c r="DL101" t="s">
        <v>237</v>
      </c>
      <c r="DM101" t="s">
        <v>237</v>
      </c>
      <c r="DN101" t="s">
        <v>209</v>
      </c>
      <c r="DO101" t="s">
        <v>267</v>
      </c>
      <c r="DW101" t="s">
        <v>234</v>
      </c>
      <c r="EB101" t="s">
        <v>1027</v>
      </c>
      <c r="ED101" t="s">
        <v>209</v>
      </c>
      <c r="EH101" t="s">
        <v>1028</v>
      </c>
      <c r="EI101" t="s">
        <v>237</v>
      </c>
      <c r="EJ101" t="s">
        <v>238</v>
      </c>
      <c r="EK101" t="s">
        <v>1029</v>
      </c>
      <c r="EM101" t="s">
        <v>239</v>
      </c>
      <c r="EN101" s="3">
        <v>44562.750694444447</v>
      </c>
      <c r="EO101" t="s">
        <v>275</v>
      </c>
      <c r="ER101" t="s">
        <v>326</v>
      </c>
      <c r="ES101" t="s">
        <v>203</v>
      </c>
      <c r="EU101" t="s">
        <v>209</v>
      </c>
      <c r="EX101" t="s">
        <v>242</v>
      </c>
      <c r="EY101" s="3">
        <v>44562.750694444447</v>
      </c>
      <c r="FA101">
        <v>3</v>
      </c>
      <c r="FB101">
        <v>0</v>
      </c>
      <c r="FC101">
        <v>1324</v>
      </c>
      <c r="FD101" t="b">
        <v>1</v>
      </c>
      <c r="FE101" t="s">
        <v>1030</v>
      </c>
      <c r="FF101" t="s">
        <v>203</v>
      </c>
      <c r="FH101" t="s">
        <v>220</v>
      </c>
      <c r="FO101" t="s">
        <v>243</v>
      </c>
      <c r="FQ101">
        <v>630</v>
      </c>
      <c r="FR101">
        <v>3</v>
      </c>
      <c r="FS101">
        <v>20</v>
      </c>
      <c r="FT101" s="2">
        <v>44563.035478912039</v>
      </c>
      <c r="FU101" t="s">
        <v>263</v>
      </c>
      <c r="FW101">
        <v>644.90200000000004</v>
      </c>
      <c r="FX101" t="s">
        <v>244</v>
      </c>
      <c r="FZ101" t="s">
        <v>245</v>
      </c>
      <c r="GA101" t="s">
        <v>326</v>
      </c>
      <c r="GC101">
        <v>58</v>
      </c>
      <c r="GE101" t="s">
        <v>1031</v>
      </c>
      <c r="GO101">
        <v>100</v>
      </c>
    </row>
    <row r="102" spans="1:197" x14ac:dyDescent="0.2">
      <c r="A102" t="s">
        <v>197</v>
      </c>
      <c r="B102" t="s">
        <v>198</v>
      </c>
      <c r="C102" t="s">
        <v>250</v>
      </c>
      <c r="D102" t="s">
        <v>250</v>
      </c>
      <c r="E102" t="s">
        <v>250</v>
      </c>
      <c r="F102" t="s">
        <v>304</v>
      </c>
      <c r="G102" t="s">
        <v>250</v>
      </c>
      <c r="K102" t="s">
        <v>250</v>
      </c>
      <c r="L102">
        <v>100</v>
      </c>
      <c r="M102" t="s">
        <v>250</v>
      </c>
      <c r="N102" t="s">
        <v>250</v>
      </c>
      <c r="O102" t="s">
        <v>250</v>
      </c>
      <c r="V102" t="s">
        <v>209</v>
      </c>
      <c r="Y102" t="s">
        <v>250</v>
      </c>
      <c r="Z102" t="s">
        <v>250</v>
      </c>
      <c r="AA102" t="s">
        <v>250</v>
      </c>
      <c r="AB102" t="s">
        <v>250</v>
      </c>
      <c r="AE102" t="s">
        <v>326</v>
      </c>
      <c r="AF102" t="s">
        <v>207</v>
      </c>
      <c r="AG102" t="s">
        <v>1032</v>
      </c>
      <c r="AH102" t="s">
        <v>250</v>
      </c>
      <c r="AI102" t="s">
        <v>250</v>
      </c>
      <c r="AJ102" t="s">
        <v>250</v>
      </c>
      <c r="AK102" t="s">
        <v>250</v>
      </c>
      <c r="AN102" t="s">
        <v>209</v>
      </c>
      <c r="AO102" t="s">
        <v>347</v>
      </c>
      <c r="AP102" t="s">
        <v>326</v>
      </c>
      <c r="AQ102">
        <v>1</v>
      </c>
      <c r="AZ102" t="s">
        <v>330</v>
      </c>
      <c r="BC102" t="s">
        <v>366</v>
      </c>
      <c r="BD102" t="s">
        <v>304</v>
      </c>
      <c r="BE102" t="s">
        <v>216</v>
      </c>
      <c r="BH102" t="s">
        <v>250</v>
      </c>
      <c r="BI102" t="s">
        <v>250</v>
      </c>
      <c r="BJ102" t="s">
        <v>304</v>
      </c>
      <c r="BK102" t="s">
        <v>250</v>
      </c>
      <c r="BM102" t="s">
        <v>326</v>
      </c>
      <c r="BN102" t="s">
        <v>418</v>
      </c>
      <c r="BO102" t="s">
        <v>250</v>
      </c>
      <c r="BP102" t="s">
        <v>250</v>
      </c>
      <c r="BQ102" t="s">
        <v>250</v>
      </c>
      <c r="BR102" t="s">
        <v>250</v>
      </c>
      <c r="CD102" t="s">
        <v>220</v>
      </c>
      <c r="CG102" t="s">
        <v>326</v>
      </c>
      <c r="CH102" t="s">
        <v>203</v>
      </c>
      <c r="CK102" t="s">
        <v>1033</v>
      </c>
      <c r="CN102" t="s">
        <v>281</v>
      </c>
      <c r="CO102" t="s">
        <v>407</v>
      </c>
      <c r="CP102" t="s">
        <v>209</v>
      </c>
      <c r="CR102" t="s">
        <v>209</v>
      </c>
      <c r="CS102" t="s">
        <v>288</v>
      </c>
      <c r="CU102" t="s">
        <v>250</v>
      </c>
      <c r="CV102" s="2">
        <v>44557.88493083333</v>
      </c>
      <c r="CW102" t="s">
        <v>1034</v>
      </c>
      <c r="CY102" t="s">
        <v>290</v>
      </c>
      <c r="CZ102" t="s">
        <v>264</v>
      </c>
      <c r="DA102" s="2">
        <v>44559.884184247683</v>
      </c>
      <c r="DB102" t="s">
        <v>227</v>
      </c>
      <c r="DC102" s="3">
        <v>44557.584722222222</v>
      </c>
      <c r="DD102" t="s">
        <v>420</v>
      </c>
      <c r="DE102" t="s">
        <v>292</v>
      </c>
      <c r="DF102" t="s">
        <v>314</v>
      </c>
      <c r="DH102" t="s">
        <v>203</v>
      </c>
      <c r="DI102" t="s">
        <v>207</v>
      </c>
      <c r="DJ102" t="s">
        <v>230</v>
      </c>
      <c r="DK102">
        <v>53</v>
      </c>
      <c r="DL102">
        <v>4</v>
      </c>
      <c r="DM102">
        <v>4</v>
      </c>
      <c r="DN102" t="s">
        <v>203</v>
      </c>
      <c r="DO102" t="s">
        <v>371</v>
      </c>
      <c r="DW102" t="s">
        <v>234</v>
      </c>
      <c r="EC102" t="s">
        <v>1035</v>
      </c>
      <c r="EH102" t="s">
        <v>1036</v>
      </c>
      <c r="EI102">
        <v>3</v>
      </c>
      <c r="EJ102">
        <v>4</v>
      </c>
      <c r="EK102" t="s">
        <v>220</v>
      </c>
      <c r="EM102" t="s">
        <v>239</v>
      </c>
      <c r="EN102" s="3">
        <v>44557.593055555553</v>
      </c>
      <c r="EO102" t="s">
        <v>240</v>
      </c>
      <c r="ER102" t="s">
        <v>326</v>
      </c>
      <c r="ES102" t="s">
        <v>203</v>
      </c>
      <c r="EU102" t="s">
        <v>209</v>
      </c>
      <c r="EX102" t="s">
        <v>242</v>
      </c>
      <c r="EY102" s="3">
        <v>44557.593055555553</v>
      </c>
      <c r="FA102">
        <v>1</v>
      </c>
      <c r="FB102">
        <v>0</v>
      </c>
      <c r="FC102">
        <v>353</v>
      </c>
      <c r="FD102" t="b">
        <v>1</v>
      </c>
      <c r="FF102" t="s">
        <v>209</v>
      </c>
      <c r="FH102" t="s">
        <v>220</v>
      </c>
      <c r="FO102" t="s">
        <v>243</v>
      </c>
      <c r="FQ102">
        <v>698</v>
      </c>
      <c r="FR102">
        <v>7</v>
      </c>
      <c r="FS102">
        <v>15</v>
      </c>
      <c r="FT102" s="2">
        <v>44557.876646562501</v>
      </c>
      <c r="FU102" t="s">
        <v>302</v>
      </c>
      <c r="FW102">
        <v>715.76099999999997</v>
      </c>
      <c r="FX102" t="s">
        <v>244</v>
      </c>
      <c r="FZ102" t="s">
        <v>245</v>
      </c>
      <c r="GA102" t="s">
        <v>326</v>
      </c>
      <c r="GC102">
        <v>52</v>
      </c>
      <c r="GD102" t="s">
        <v>1037</v>
      </c>
      <c r="GE102" t="s">
        <v>1038</v>
      </c>
      <c r="GO102">
        <v>100</v>
      </c>
    </row>
    <row r="103" spans="1:197" x14ac:dyDescent="0.2">
      <c r="A103" t="s">
        <v>197</v>
      </c>
      <c r="B103" t="s">
        <v>198</v>
      </c>
      <c r="C103" t="s">
        <v>248</v>
      </c>
      <c r="D103" t="s">
        <v>250</v>
      </c>
      <c r="E103" t="s">
        <v>199</v>
      </c>
      <c r="F103" t="s">
        <v>249</v>
      </c>
      <c r="G103" t="s">
        <v>250</v>
      </c>
      <c r="K103" t="s">
        <v>250</v>
      </c>
      <c r="L103">
        <v>100</v>
      </c>
      <c r="M103" t="s">
        <v>199</v>
      </c>
      <c r="N103" t="s">
        <v>248</v>
      </c>
      <c r="O103" t="s">
        <v>250</v>
      </c>
      <c r="T103" t="s">
        <v>1039</v>
      </c>
      <c r="Y103" t="s">
        <v>199</v>
      </c>
      <c r="Z103" t="s">
        <v>248</v>
      </c>
      <c r="AA103" t="s">
        <v>250</v>
      </c>
      <c r="AB103" t="s">
        <v>250</v>
      </c>
      <c r="AE103" t="s">
        <v>206</v>
      </c>
      <c r="AF103" t="s">
        <v>327</v>
      </c>
      <c r="AG103" t="s">
        <v>1040</v>
      </c>
      <c r="AH103" t="s">
        <v>199</v>
      </c>
      <c r="AI103" t="s">
        <v>250</v>
      </c>
      <c r="AJ103" t="s">
        <v>248</v>
      </c>
      <c r="AK103" t="s">
        <v>250</v>
      </c>
      <c r="AN103" t="s">
        <v>209</v>
      </c>
      <c r="AO103" t="s">
        <v>347</v>
      </c>
      <c r="AP103" t="s">
        <v>380</v>
      </c>
      <c r="AQ103">
        <v>1</v>
      </c>
      <c r="AZ103" t="s">
        <v>212</v>
      </c>
      <c r="BB103" t="s">
        <v>209</v>
      </c>
      <c r="BC103" t="s">
        <v>255</v>
      </c>
      <c r="BD103" t="s">
        <v>256</v>
      </c>
      <c r="BE103" t="s">
        <v>494</v>
      </c>
      <c r="BH103" t="s">
        <v>248</v>
      </c>
      <c r="BI103" t="s">
        <v>199</v>
      </c>
      <c r="BJ103" t="s">
        <v>256</v>
      </c>
      <c r="BK103" t="s">
        <v>250</v>
      </c>
      <c r="BM103">
        <v>5</v>
      </c>
      <c r="BN103" t="s">
        <v>611</v>
      </c>
      <c r="BO103" t="s">
        <v>250</v>
      </c>
      <c r="BP103" t="s">
        <v>250</v>
      </c>
      <c r="BQ103" t="s">
        <v>248</v>
      </c>
      <c r="BR103" t="s">
        <v>199</v>
      </c>
      <c r="CD103" t="s">
        <v>220</v>
      </c>
      <c r="CG103" t="s">
        <v>221</v>
      </c>
      <c r="CH103" t="s">
        <v>203</v>
      </c>
      <c r="CL103" t="s">
        <v>206</v>
      </c>
      <c r="CM103" t="s">
        <v>1041</v>
      </c>
      <c r="CS103" t="s">
        <v>223</v>
      </c>
      <c r="CT103" t="s">
        <v>209</v>
      </c>
      <c r="CU103" t="s">
        <v>250</v>
      </c>
      <c r="CV103" s="2">
        <v>44557.889987754628</v>
      </c>
      <c r="CW103" t="s">
        <v>1042</v>
      </c>
      <c r="CY103" t="s">
        <v>263</v>
      </c>
      <c r="CZ103" t="s">
        <v>264</v>
      </c>
      <c r="DA103" s="2">
        <v>44559.863185983799</v>
      </c>
      <c r="DB103" t="s">
        <v>227</v>
      </c>
      <c r="DC103" s="3">
        <v>44557.59375</v>
      </c>
      <c r="DE103" t="s">
        <v>494</v>
      </c>
      <c r="DF103" t="s">
        <v>256</v>
      </c>
      <c r="DG103" t="s">
        <v>265</v>
      </c>
      <c r="DH103" t="s">
        <v>209</v>
      </c>
      <c r="DI103" t="s">
        <v>337</v>
      </c>
      <c r="DJ103" t="s">
        <v>338</v>
      </c>
      <c r="DK103">
        <v>63</v>
      </c>
      <c r="DL103" t="s">
        <v>237</v>
      </c>
      <c r="DM103" t="s">
        <v>237</v>
      </c>
      <c r="DN103" t="s">
        <v>203</v>
      </c>
      <c r="DO103" t="s">
        <v>267</v>
      </c>
      <c r="DP103" t="s">
        <v>315</v>
      </c>
      <c r="DT103" t="s">
        <v>400</v>
      </c>
      <c r="DU103" t="s">
        <v>384</v>
      </c>
      <c r="DV103" t="s">
        <v>233</v>
      </c>
      <c r="DW103" t="s">
        <v>318</v>
      </c>
      <c r="EG103" t="s">
        <v>532</v>
      </c>
      <c r="EH103" t="s">
        <v>1043</v>
      </c>
      <c r="EI103" t="s">
        <v>237</v>
      </c>
      <c r="EJ103" t="s">
        <v>238</v>
      </c>
      <c r="EK103" t="s">
        <v>220</v>
      </c>
      <c r="EM103" t="s">
        <v>343</v>
      </c>
      <c r="EN103" s="3">
        <v>44557.597916666666</v>
      </c>
      <c r="EO103" t="s">
        <v>275</v>
      </c>
      <c r="ER103" t="s">
        <v>276</v>
      </c>
      <c r="ES103" t="s">
        <v>203</v>
      </c>
      <c r="ET103">
        <v>2</v>
      </c>
      <c r="EU103" t="s">
        <v>203</v>
      </c>
      <c r="EX103" t="s">
        <v>242</v>
      </c>
      <c r="EY103" s="3">
        <v>44557.597916666666</v>
      </c>
      <c r="FA103">
        <v>2</v>
      </c>
      <c r="FB103">
        <v>4</v>
      </c>
      <c r="FC103">
        <v>570</v>
      </c>
      <c r="FD103" t="b">
        <v>1</v>
      </c>
      <c r="FH103" t="s">
        <v>220</v>
      </c>
      <c r="FO103" t="s">
        <v>243</v>
      </c>
      <c r="FQ103">
        <v>344</v>
      </c>
      <c r="FR103">
        <v>3</v>
      </c>
      <c r="FS103">
        <v>20</v>
      </c>
      <c r="FT103" s="2">
        <v>44557.885957303239</v>
      </c>
      <c r="FU103" t="s">
        <v>263</v>
      </c>
      <c r="FW103">
        <v>348.23099999999999</v>
      </c>
      <c r="FX103" t="s">
        <v>244</v>
      </c>
      <c r="FZ103" t="s">
        <v>245</v>
      </c>
      <c r="GA103" t="s">
        <v>246</v>
      </c>
      <c r="GC103">
        <v>63</v>
      </c>
      <c r="GE103" t="s">
        <v>1044</v>
      </c>
      <c r="GO103">
        <v>100</v>
      </c>
    </row>
    <row r="104" spans="1:197" x14ac:dyDescent="0.2">
      <c r="A104" t="s">
        <v>197</v>
      </c>
      <c r="B104" t="s">
        <v>198</v>
      </c>
      <c r="C104" t="s">
        <v>248</v>
      </c>
      <c r="D104" t="s">
        <v>248</v>
      </c>
      <c r="E104" t="s">
        <v>248</v>
      </c>
      <c r="F104" t="s">
        <v>249</v>
      </c>
      <c r="G104" t="s">
        <v>201</v>
      </c>
      <c r="K104" t="s">
        <v>201</v>
      </c>
      <c r="L104">
        <v>100</v>
      </c>
      <c r="M104" t="s">
        <v>248</v>
      </c>
      <c r="N104" t="s">
        <v>248</v>
      </c>
      <c r="O104" t="s">
        <v>248</v>
      </c>
      <c r="P104" t="s">
        <v>203</v>
      </c>
      <c r="Q104" t="s">
        <v>712</v>
      </c>
      <c r="S104" t="s">
        <v>205</v>
      </c>
      <c r="Y104" t="s">
        <v>248</v>
      </c>
      <c r="Z104" t="s">
        <v>248</v>
      </c>
      <c r="AA104" t="s">
        <v>248</v>
      </c>
      <c r="AB104" t="s">
        <v>201</v>
      </c>
      <c r="AE104" t="s">
        <v>305</v>
      </c>
      <c r="AF104" t="s">
        <v>327</v>
      </c>
      <c r="AG104" t="s">
        <v>1045</v>
      </c>
      <c r="AH104" t="s">
        <v>248</v>
      </c>
      <c r="AI104" t="s">
        <v>248</v>
      </c>
      <c r="AJ104" t="s">
        <v>248</v>
      </c>
      <c r="AK104" t="s">
        <v>201</v>
      </c>
      <c r="AN104" t="s">
        <v>203</v>
      </c>
      <c r="AO104" t="s">
        <v>329</v>
      </c>
      <c r="AP104" t="s">
        <v>365</v>
      </c>
      <c r="AQ104">
        <v>1</v>
      </c>
      <c r="AZ104" t="s">
        <v>283</v>
      </c>
      <c r="BB104" t="s">
        <v>203</v>
      </c>
      <c r="BC104" t="s">
        <v>214</v>
      </c>
      <c r="BD104" t="s">
        <v>256</v>
      </c>
      <c r="BE104" t="s">
        <v>216</v>
      </c>
      <c r="BH104" t="s">
        <v>248</v>
      </c>
      <c r="BI104" t="s">
        <v>248</v>
      </c>
      <c r="BJ104" t="s">
        <v>256</v>
      </c>
      <c r="BK104" t="s">
        <v>201</v>
      </c>
      <c r="BM104">
        <v>1</v>
      </c>
      <c r="BN104" t="s">
        <v>309</v>
      </c>
      <c r="BO104" t="s">
        <v>201</v>
      </c>
      <c r="BP104" t="s">
        <v>248</v>
      </c>
      <c r="BQ104" t="s">
        <v>248</v>
      </c>
      <c r="BR104" t="s">
        <v>248</v>
      </c>
      <c r="CD104" t="s">
        <v>220</v>
      </c>
      <c r="CG104" t="s">
        <v>286</v>
      </c>
      <c r="CH104" t="s">
        <v>203</v>
      </c>
      <c r="CL104" t="s">
        <v>248</v>
      </c>
      <c r="CM104" t="s">
        <v>1046</v>
      </c>
      <c r="CS104" t="s">
        <v>223</v>
      </c>
      <c r="CT104" t="s">
        <v>209</v>
      </c>
      <c r="CU104" t="s">
        <v>248</v>
      </c>
      <c r="CV104" s="2">
        <v>44557.833648460648</v>
      </c>
      <c r="CW104" t="s">
        <v>1047</v>
      </c>
      <c r="CY104" t="s">
        <v>290</v>
      </c>
      <c r="CZ104" t="s">
        <v>264</v>
      </c>
      <c r="DA104" s="2">
        <v>44561.687613090275</v>
      </c>
      <c r="DB104" t="s">
        <v>227</v>
      </c>
      <c r="DC104" s="3">
        <v>44557.535416666666</v>
      </c>
      <c r="DE104" t="s">
        <v>292</v>
      </c>
      <c r="DF104" t="s">
        <v>256</v>
      </c>
      <c r="DG104" t="s">
        <v>265</v>
      </c>
      <c r="DH104" t="s">
        <v>203</v>
      </c>
      <c r="DI104" t="s">
        <v>337</v>
      </c>
      <c r="DJ104" t="s">
        <v>338</v>
      </c>
      <c r="DK104">
        <v>21</v>
      </c>
      <c r="DL104">
        <v>3</v>
      </c>
      <c r="DM104">
        <v>4</v>
      </c>
      <c r="DN104" t="s">
        <v>203</v>
      </c>
      <c r="DO104" t="s">
        <v>214</v>
      </c>
      <c r="DP104" t="s">
        <v>315</v>
      </c>
      <c r="DT104" t="s">
        <v>383</v>
      </c>
      <c r="DU104" t="s">
        <v>373</v>
      </c>
      <c r="DV104" t="s">
        <v>233</v>
      </c>
      <c r="DW104" t="s">
        <v>339</v>
      </c>
      <c r="EH104" t="s">
        <v>1048</v>
      </c>
      <c r="EI104">
        <v>3</v>
      </c>
      <c r="EJ104">
        <v>3</v>
      </c>
      <c r="EK104" t="s">
        <v>220</v>
      </c>
      <c r="EM104" t="s">
        <v>343</v>
      </c>
      <c r="EN104" s="3">
        <v>44557.541666666664</v>
      </c>
      <c r="EO104" t="s">
        <v>240</v>
      </c>
      <c r="ER104" t="s">
        <v>276</v>
      </c>
      <c r="ES104" t="s">
        <v>203</v>
      </c>
      <c r="ET104">
        <v>1</v>
      </c>
      <c r="EU104" t="s">
        <v>203</v>
      </c>
      <c r="EX104" t="s">
        <v>242</v>
      </c>
      <c r="EY104" s="3">
        <v>44557.541666666664</v>
      </c>
      <c r="FA104">
        <v>0</v>
      </c>
      <c r="FB104">
        <v>1</v>
      </c>
      <c r="FC104">
        <v>73</v>
      </c>
      <c r="FD104" t="b">
        <v>1</v>
      </c>
      <c r="FH104" t="s">
        <v>220</v>
      </c>
      <c r="FO104" t="s">
        <v>243</v>
      </c>
      <c r="FQ104">
        <v>506</v>
      </c>
      <c r="FR104">
        <v>5</v>
      </c>
      <c r="FS104">
        <v>13</v>
      </c>
      <c r="FT104" s="2">
        <v>44557.827720428242</v>
      </c>
      <c r="FU104" t="s">
        <v>302</v>
      </c>
      <c r="FW104">
        <v>512.18200000000002</v>
      </c>
      <c r="FX104" t="s">
        <v>244</v>
      </c>
      <c r="FZ104" t="s">
        <v>245</v>
      </c>
      <c r="GA104" t="s">
        <v>377</v>
      </c>
      <c r="GC104">
        <v>21</v>
      </c>
      <c r="GE104" t="s">
        <v>1049</v>
      </c>
      <c r="GO104">
        <v>100</v>
      </c>
    </row>
    <row r="105" spans="1:197" x14ac:dyDescent="0.2">
      <c r="A105" t="s">
        <v>197</v>
      </c>
      <c r="B105" t="s">
        <v>198</v>
      </c>
      <c r="C105" t="s">
        <v>248</v>
      </c>
      <c r="D105" t="s">
        <v>200</v>
      </c>
      <c r="E105" t="s">
        <v>199</v>
      </c>
      <c r="F105" t="s">
        <v>202</v>
      </c>
      <c r="G105" t="s">
        <v>248</v>
      </c>
      <c r="K105" t="s">
        <v>200</v>
      </c>
      <c r="L105">
        <v>100</v>
      </c>
      <c r="M105" t="s">
        <v>201</v>
      </c>
      <c r="N105" t="s">
        <v>201</v>
      </c>
      <c r="O105" t="s">
        <v>250</v>
      </c>
      <c r="V105" t="s">
        <v>209</v>
      </c>
      <c r="Y105" t="s">
        <v>250</v>
      </c>
      <c r="Z105" t="s">
        <v>250</v>
      </c>
      <c r="AA105" t="s">
        <v>250</v>
      </c>
      <c r="AB105" t="s">
        <v>200</v>
      </c>
      <c r="AC105" t="s">
        <v>1050</v>
      </c>
      <c r="AE105" t="s">
        <v>206</v>
      </c>
      <c r="AF105" t="s">
        <v>207</v>
      </c>
      <c r="AG105" t="s">
        <v>1051</v>
      </c>
      <c r="AH105" t="s">
        <v>199</v>
      </c>
      <c r="AI105" t="s">
        <v>248</v>
      </c>
      <c r="AJ105" t="s">
        <v>199</v>
      </c>
      <c r="AK105" t="s">
        <v>248</v>
      </c>
      <c r="AN105" t="s">
        <v>209</v>
      </c>
      <c r="AO105" t="s">
        <v>347</v>
      </c>
      <c r="AP105" t="s">
        <v>380</v>
      </c>
      <c r="AQ105">
        <v>2</v>
      </c>
      <c r="AZ105" t="s">
        <v>212</v>
      </c>
      <c r="BC105" t="s">
        <v>366</v>
      </c>
      <c r="BD105" t="s">
        <v>215</v>
      </c>
      <c r="BE105" t="s">
        <v>257</v>
      </c>
      <c r="BH105" t="s">
        <v>199</v>
      </c>
      <c r="BI105" t="s">
        <v>199</v>
      </c>
      <c r="BJ105" t="s">
        <v>217</v>
      </c>
      <c r="BK105" t="s">
        <v>201</v>
      </c>
      <c r="BM105">
        <v>4</v>
      </c>
      <c r="BN105" t="s">
        <v>258</v>
      </c>
      <c r="BO105" t="s">
        <v>248</v>
      </c>
      <c r="BP105" t="s">
        <v>248</v>
      </c>
      <c r="BQ105" t="s">
        <v>201</v>
      </c>
      <c r="BR105" t="s">
        <v>199</v>
      </c>
      <c r="CD105" t="s">
        <v>220</v>
      </c>
      <c r="CG105" t="s">
        <v>221</v>
      </c>
      <c r="CH105" t="s">
        <v>203</v>
      </c>
      <c r="CL105" t="s">
        <v>206</v>
      </c>
      <c r="CM105" t="s">
        <v>1052</v>
      </c>
      <c r="CS105" t="s">
        <v>311</v>
      </c>
      <c r="CU105" t="s">
        <v>201</v>
      </c>
      <c r="CV105" s="2">
        <v>44557.904527210645</v>
      </c>
      <c r="CW105" t="s">
        <v>1053</v>
      </c>
      <c r="CY105" t="s">
        <v>263</v>
      </c>
      <c r="CZ105" t="s">
        <v>465</v>
      </c>
      <c r="DA105" s="2">
        <v>44559.680525659722</v>
      </c>
      <c r="DB105" t="s">
        <v>227</v>
      </c>
      <c r="DC105" s="3">
        <v>44557.598611111112</v>
      </c>
      <c r="DE105" t="s">
        <v>257</v>
      </c>
      <c r="DF105" t="s">
        <v>217</v>
      </c>
      <c r="DG105" t="s">
        <v>229</v>
      </c>
      <c r="DH105" t="s">
        <v>209</v>
      </c>
      <c r="DI105" t="s">
        <v>207</v>
      </c>
      <c r="DJ105" t="s">
        <v>230</v>
      </c>
      <c r="DK105">
        <v>50</v>
      </c>
      <c r="DL105">
        <v>4</v>
      </c>
      <c r="DM105">
        <v>4</v>
      </c>
      <c r="DN105" t="s">
        <v>203</v>
      </c>
      <c r="DO105" t="s">
        <v>371</v>
      </c>
      <c r="DP105" t="s">
        <v>315</v>
      </c>
      <c r="DT105" t="s">
        <v>271</v>
      </c>
      <c r="DU105" t="s">
        <v>384</v>
      </c>
      <c r="DV105" t="s">
        <v>317</v>
      </c>
      <c r="DW105" t="s">
        <v>234</v>
      </c>
      <c r="EB105" t="s">
        <v>1054</v>
      </c>
      <c r="ED105" t="s">
        <v>209</v>
      </c>
      <c r="EG105" t="s">
        <v>1055</v>
      </c>
      <c r="EH105" t="s">
        <v>1056</v>
      </c>
      <c r="EI105">
        <v>4</v>
      </c>
      <c r="EJ105">
        <v>4</v>
      </c>
      <c r="EK105" t="s">
        <v>220</v>
      </c>
      <c r="EM105" t="s">
        <v>239</v>
      </c>
      <c r="EN105" s="3">
        <v>44557.612500000003</v>
      </c>
      <c r="EO105" t="s">
        <v>240</v>
      </c>
      <c r="ER105" t="s">
        <v>241</v>
      </c>
      <c r="ES105" t="s">
        <v>203</v>
      </c>
      <c r="ET105">
        <v>2</v>
      </c>
      <c r="EU105" t="s">
        <v>203</v>
      </c>
      <c r="EX105" t="s">
        <v>242</v>
      </c>
      <c r="EY105" s="3">
        <v>44557.612500000003</v>
      </c>
      <c r="FA105">
        <v>0</v>
      </c>
      <c r="FB105">
        <v>3</v>
      </c>
      <c r="FC105">
        <v>2480</v>
      </c>
      <c r="FD105" t="b">
        <v>1</v>
      </c>
      <c r="FE105" t="s">
        <v>549</v>
      </c>
      <c r="FF105" t="s">
        <v>203</v>
      </c>
      <c r="FH105" t="s">
        <v>220</v>
      </c>
      <c r="FO105" t="s">
        <v>243</v>
      </c>
      <c r="FQ105">
        <v>1194</v>
      </c>
      <c r="FR105">
        <v>6</v>
      </c>
      <c r="FS105">
        <v>16</v>
      </c>
      <c r="FT105" s="2">
        <v>44557.89064513889</v>
      </c>
      <c r="FU105" t="s">
        <v>263</v>
      </c>
      <c r="FW105">
        <v>1199.4110000000001</v>
      </c>
      <c r="FX105" t="s">
        <v>244</v>
      </c>
      <c r="FZ105" t="s">
        <v>245</v>
      </c>
      <c r="GA105" t="s">
        <v>246</v>
      </c>
      <c r="GC105">
        <v>50</v>
      </c>
      <c r="GE105" t="s">
        <v>1057</v>
      </c>
      <c r="GO105">
        <v>100</v>
      </c>
    </row>
    <row r="106" spans="1:197" x14ac:dyDescent="0.2">
      <c r="A106" t="s">
        <v>197</v>
      </c>
      <c r="B106" t="s">
        <v>198</v>
      </c>
      <c r="C106" t="s">
        <v>248</v>
      </c>
      <c r="D106" t="s">
        <v>200</v>
      </c>
      <c r="E106" t="s">
        <v>200</v>
      </c>
      <c r="F106" t="s">
        <v>249</v>
      </c>
      <c r="G106" t="s">
        <v>250</v>
      </c>
      <c r="K106" t="s">
        <v>250</v>
      </c>
      <c r="L106">
        <v>100</v>
      </c>
      <c r="M106" t="s">
        <v>201</v>
      </c>
      <c r="N106" t="s">
        <v>201</v>
      </c>
      <c r="O106" t="s">
        <v>201</v>
      </c>
      <c r="V106" t="s">
        <v>209</v>
      </c>
      <c r="Y106" t="s">
        <v>201</v>
      </c>
      <c r="Z106" t="s">
        <v>201</v>
      </c>
      <c r="AA106" t="s">
        <v>201</v>
      </c>
      <c r="AB106" t="s">
        <v>201</v>
      </c>
      <c r="AE106" t="s">
        <v>305</v>
      </c>
      <c r="AF106" t="s">
        <v>251</v>
      </c>
      <c r="AG106" t="s">
        <v>1058</v>
      </c>
      <c r="AH106" t="s">
        <v>201</v>
      </c>
      <c r="AI106" t="s">
        <v>201</v>
      </c>
      <c r="AJ106" t="s">
        <v>201</v>
      </c>
      <c r="AK106" t="s">
        <v>201</v>
      </c>
      <c r="AN106" t="s">
        <v>209</v>
      </c>
      <c r="AO106" t="s">
        <v>210</v>
      </c>
      <c r="AP106" t="s">
        <v>380</v>
      </c>
      <c r="AQ106">
        <v>1</v>
      </c>
      <c r="AZ106" t="s">
        <v>212</v>
      </c>
      <c r="BC106" t="s">
        <v>255</v>
      </c>
      <c r="BD106" t="s">
        <v>256</v>
      </c>
      <c r="BE106" t="s">
        <v>494</v>
      </c>
      <c r="BH106" t="s">
        <v>201</v>
      </c>
      <c r="BI106" t="s">
        <v>201</v>
      </c>
      <c r="BJ106" t="s">
        <v>256</v>
      </c>
      <c r="BK106" t="s">
        <v>201</v>
      </c>
      <c r="BM106">
        <v>2</v>
      </c>
      <c r="BN106" t="s">
        <v>218</v>
      </c>
      <c r="BO106" t="s">
        <v>200</v>
      </c>
      <c r="BP106" t="s">
        <v>201</v>
      </c>
      <c r="BQ106" t="s">
        <v>201</v>
      </c>
      <c r="BR106" t="s">
        <v>200</v>
      </c>
      <c r="CD106" t="s">
        <v>220</v>
      </c>
      <c r="CG106" t="s">
        <v>286</v>
      </c>
      <c r="CH106" t="s">
        <v>203</v>
      </c>
      <c r="CL106" t="s">
        <v>248</v>
      </c>
      <c r="CM106" t="s">
        <v>1059</v>
      </c>
      <c r="CS106" t="s">
        <v>311</v>
      </c>
      <c r="CU106" t="s">
        <v>201</v>
      </c>
      <c r="CV106" s="2">
        <v>44557.862690277776</v>
      </c>
      <c r="CW106" t="s">
        <v>1060</v>
      </c>
      <c r="CY106" t="s">
        <v>290</v>
      </c>
      <c r="CZ106" t="s">
        <v>264</v>
      </c>
      <c r="DA106" s="2">
        <v>44561.687481574074</v>
      </c>
      <c r="DB106" t="s">
        <v>227</v>
      </c>
      <c r="DC106" s="3">
        <v>44557.555555555555</v>
      </c>
      <c r="DE106" t="s">
        <v>494</v>
      </c>
      <c r="DF106" t="s">
        <v>256</v>
      </c>
      <c r="DG106" t="s">
        <v>265</v>
      </c>
      <c r="DH106" t="s">
        <v>203</v>
      </c>
      <c r="DI106" t="s">
        <v>294</v>
      </c>
      <c r="DJ106" t="s">
        <v>338</v>
      </c>
      <c r="DK106">
        <v>67</v>
      </c>
      <c r="DL106" t="s">
        <v>237</v>
      </c>
      <c r="DM106" t="s">
        <v>237</v>
      </c>
      <c r="DN106" t="s">
        <v>203</v>
      </c>
      <c r="DO106" t="s">
        <v>267</v>
      </c>
      <c r="DP106" t="s">
        <v>315</v>
      </c>
      <c r="DT106" t="s">
        <v>316</v>
      </c>
      <c r="DU106" t="s">
        <v>384</v>
      </c>
      <c r="DV106" t="s">
        <v>317</v>
      </c>
      <c r="DW106" t="s">
        <v>318</v>
      </c>
      <c r="EC106" t="s">
        <v>1061</v>
      </c>
      <c r="EG106" t="s">
        <v>235</v>
      </c>
      <c r="EH106" t="s">
        <v>1062</v>
      </c>
      <c r="EI106" t="s">
        <v>237</v>
      </c>
      <c r="EJ106" t="s">
        <v>238</v>
      </c>
      <c r="EK106" t="s">
        <v>220</v>
      </c>
      <c r="EM106" t="s">
        <v>343</v>
      </c>
      <c r="EN106" s="3">
        <v>44557.570833333331</v>
      </c>
      <c r="EO106" t="s">
        <v>275</v>
      </c>
      <c r="ER106" t="s">
        <v>276</v>
      </c>
      <c r="ES106" t="s">
        <v>203</v>
      </c>
      <c r="ET106">
        <v>3</v>
      </c>
      <c r="EU106" t="s">
        <v>203</v>
      </c>
      <c r="EX106" t="s">
        <v>242</v>
      </c>
      <c r="EY106" s="3">
        <v>44557.570833333331</v>
      </c>
      <c r="FA106">
        <v>2</v>
      </c>
      <c r="FB106">
        <v>4</v>
      </c>
      <c r="FC106">
        <v>767</v>
      </c>
      <c r="FD106" t="b">
        <v>1</v>
      </c>
      <c r="FF106" t="s">
        <v>209</v>
      </c>
      <c r="FH106" t="s">
        <v>220</v>
      </c>
      <c r="FO106" t="s">
        <v>243</v>
      </c>
      <c r="FQ106">
        <v>1293</v>
      </c>
      <c r="FR106">
        <v>7</v>
      </c>
      <c r="FS106">
        <v>20</v>
      </c>
      <c r="FT106" s="2">
        <v>44557.84764915509</v>
      </c>
      <c r="FU106" t="s">
        <v>302</v>
      </c>
      <c r="FW106">
        <v>1299.5530000000001</v>
      </c>
      <c r="FX106" t="s">
        <v>244</v>
      </c>
      <c r="FZ106" t="s">
        <v>245</v>
      </c>
      <c r="GA106" t="s">
        <v>246</v>
      </c>
      <c r="GC106">
        <v>67</v>
      </c>
      <c r="GE106" t="s">
        <v>1063</v>
      </c>
      <c r="GO106">
        <v>100</v>
      </c>
    </row>
    <row r="107" spans="1:197" x14ac:dyDescent="0.2">
      <c r="A107" t="s">
        <v>197</v>
      </c>
      <c r="B107" t="s">
        <v>198</v>
      </c>
      <c r="C107" t="s">
        <v>200</v>
      </c>
      <c r="D107" t="s">
        <v>200</v>
      </c>
      <c r="E107" t="s">
        <v>199</v>
      </c>
      <c r="F107" t="s">
        <v>249</v>
      </c>
      <c r="G107" t="s">
        <v>200</v>
      </c>
      <c r="K107" t="s">
        <v>200</v>
      </c>
      <c r="L107">
        <v>100</v>
      </c>
      <c r="M107" t="s">
        <v>199</v>
      </c>
      <c r="N107" t="s">
        <v>200</v>
      </c>
      <c r="O107" t="s">
        <v>200</v>
      </c>
      <c r="V107" t="s">
        <v>209</v>
      </c>
      <c r="Y107" t="s">
        <v>199</v>
      </c>
      <c r="Z107" t="s">
        <v>200</v>
      </c>
      <c r="AA107" t="s">
        <v>200</v>
      </c>
      <c r="AB107" t="s">
        <v>200</v>
      </c>
      <c r="AE107" t="s">
        <v>206</v>
      </c>
      <c r="AF107" t="s">
        <v>327</v>
      </c>
      <c r="AG107" t="s">
        <v>1064</v>
      </c>
      <c r="AH107" t="s">
        <v>199</v>
      </c>
      <c r="AI107" t="s">
        <v>200</v>
      </c>
      <c r="AJ107" t="s">
        <v>201</v>
      </c>
      <c r="AK107" t="s">
        <v>200</v>
      </c>
      <c r="AN107" t="s">
        <v>209</v>
      </c>
      <c r="AO107" t="s">
        <v>347</v>
      </c>
      <c r="AP107" t="s">
        <v>282</v>
      </c>
      <c r="AQ107">
        <v>1</v>
      </c>
      <c r="AZ107" t="s">
        <v>212</v>
      </c>
      <c r="BC107" t="s">
        <v>255</v>
      </c>
      <c r="BD107" t="s">
        <v>256</v>
      </c>
      <c r="BE107" t="s">
        <v>494</v>
      </c>
      <c r="BH107" t="s">
        <v>200</v>
      </c>
      <c r="BI107" t="s">
        <v>199</v>
      </c>
      <c r="BJ107" t="s">
        <v>256</v>
      </c>
      <c r="BK107" t="s">
        <v>200</v>
      </c>
      <c r="BM107">
        <v>2</v>
      </c>
      <c r="BN107" t="s">
        <v>218</v>
      </c>
      <c r="BO107" t="s">
        <v>200</v>
      </c>
      <c r="BP107" t="s">
        <v>200</v>
      </c>
      <c r="BQ107" t="s">
        <v>200</v>
      </c>
      <c r="BR107" t="s">
        <v>199</v>
      </c>
      <c r="CD107" t="s">
        <v>220</v>
      </c>
      <c r="CG107" t="s">
        <v>286</v>
      </c>
      <c r="CH107" t="s">
        <v>203</v>
      </c>
      <c r="CL107" t="s">
        <v>259</v>
      </c>
      <c r="CM107" t="s">
        <v>1065</v>
      </c>
      <c r="CS107" t="s">
        <v>311</v>
      </c>
      <c r="CU107" t="s">
        <v>200</v>
      </c>
      <c r="CV107" s="2">
        <v>44557.828999467594</v>
      </c>
      <c r="CW107" t="s">
        <v>1066</v>
      </c>
      <c r="CY107" t="s">
        <v>263</v>
      </c>
      <c r="CZ107" t="s">
        <v>264</v>
      </c>
      <c r="DA107" s="2">
        <v>44557.832003252312</v>
      </c>
      <c r="DB107" t="s">
        <v>227</v>
      </c>
      <c r="DC107" s="3">
        <v>44557.530555555553</v>
      </c>
      <c r="DE107" t="s">
        <v>494</v>
      </c>
      <c r="DF107" t="s">
        <v>256</v>
      </c>
      <c r="DG107" t="s">
        <v>229</v>
      </c>
      <c r="DH107" t="s">
        <v>209</v>
      </c>
      <c r="DI107" t="s">
        <v>337</v>
      </c>
      <c r="DJ107" t="s">
        <v>338</v>
      </c>
      <c r="DK107">
        <v>54</v>
      </c>
      <c r="DL107" t="s">
        <v>237</v>
      </c>
      <c r="DM107" t="s">
        <v>237</v>
      </c>
      <c r="DN107" t="s">
        <v>209</v>
      </c>
      <c r="DO107" t="s">
        <v>267</v>
      </c>
      <c r="DP107" t="s">
        <v>231</v>
      </c>
      <c r="DT107" t="s">
        <v>316</v>
      </c>
      <c r="DU107" t="s">
        <v>297</v>
      </c>
      <c r="DV107" t="s">
        <v>233</v>
      </c>
      <c r="DW107" t="s">
        <v>234</v>
      </c>
      <c r="EC107" t="s">
        <v>1067</v>
      </c>
      <c r="EG107" t="s">
        <v>235</v>
      </c>
      <c r="EH107" t="s">
        <v>1068</v>
      </c>
      <c r="EI107" t="s">
        <v>237</v>
      </c>
      <c r="EJ107" t="s">
        <v>238</v>
      </c>
      <c r="EK107" t="s">
        <v>220</v>
      </c>
      <c r="EM107" t="s">
        <v>343</v>
      </c>
      <c r="EN107" s="3">
        <v>44557.536805555559</v>
      </c>
      <c r="EO107" t="s">
        <v>275</v>
      </c>
      <c r="ER107" t="s">
        <v>241</v>
      </c>
      <c r="ES107" t="s">
        <v>203</v>
      </c>
      <c r="ET107">
        <v>2</v>
      </c>
      <c r="EU107" t="s">
        <v>203</v>
      </c>
      <c r="EX107" t="s">
        <v>242</v>
      </c>
      <c r="EY107" s="3">
        <v>44557.536805555559</v>
      </c>
      <c r="FA107">
        <v>0</v>
      </c>
      <c r="FB107">
        <v>4</v>
      </c>
      <c r="FC107">
        <v>73</v>
      </c>
      <c r="FD107" t="b">
        <v>1</v>
      </c>
      <c r="FF107" t="s">
        <v>209</v>
      </c>
      <c r="FH107" t="s">
        <v>220</v>
      </c>
      <c r="FO107" t="s">
        <v>243</v>
      </c>
      <c r="FQ107">
        <v>549</v>
      </c>
      <c r="FR107">
        <v>2</v>
      </c>
      <c r="FS107">
        <v>20</v>
      </c>
      <c r="FT107" s="2">
        <v>44557.822590115742</v>
      </c>
      <c r="FU107" t="s">
        <v>263</v>
      </c>
      <c r="FW107">
        <v>553.76800000000003</v>
      </c>
      <c r="FX107" t="s">
        <v>244</v>
      </c>
      <c r="FZ107" t="s">
        <v>245</v>
      </c>
      <c r="GA107" t="s">
        <v>277</v>
      </c>
      <c r="GC107">
        <v>54</v>
      </c>
      <c r="GE107" t="s">
        <v>1069</v>
      </c>
      <c r="GO107">
        <v>100</v>
      </c>
    </row>
    <row r="108" spans="1:197" x14ac:dyDescent="0.2">
      <c r="A108" t="s">
        <v>197</v>
      </c>
      <c r="B108" t="s">
        <v>198</v>
      </c>
      <c r="C108" t="s">
        <v>201</v>
      </c>
      <c r="D108" t="s">
        <v>201</v>
      </c>
      <c r="E108" t="s">
        <v>201</v>
      </c>
      <c r="F108" t="s">
        <v>304</v>
      </c>
      <c r="G108" t="s">
        <v>200</v>
      </c>
      <c r="K108" t="s">
        <v>200</v>
      </c>
      <c r="L108">
        <v>100</v>
      </c>
      <c r="M108" t="s">
        <v>201</v>
      </c>
      <c r="N108" t="s">
        <v>201</v>
      </c>
      <c r="O108" t="s">
        <v>201</v>
      </c>
      <c r="P108" t="s">
        <v>203</v>
      </c>
      <c r="Q108" t="s">
        <v>447</v>
      </c>
      <c r="S108" t="s">
        <v>359</v>
      </c>
      <c r="Y108" t="s">
        <v>199</v>
      </c>
      <c r="Z108" t="s">
        <v>199</v>
      </c>
      <c r="AA108" t="s">
        <v>199</v>
      </c>
      <c r="AB108" t="s">
        <v>199</v>
      </c>
      <c r="AE108" t="s">
        <v>206</v>
      </c>
      <c r="AF108" t="s">
        <v>207</v>
      </c>
      <c r="AG108" t="s">
        <v>1070</v>
      </c>
      <c r="AH108" t="s">
        <v>201</v>
      </c>
      <c r="AI108" t="s">
        <v>201</v>
      </c>
      <c r="AJ108" t="s">
        <v>201</v>
      </c>
      <c r="AK108" t="s">
        <v>248</v>
      </c>
      <c r="AN108" t="s">
        <v>203</v>
      </c>
      <c r="AO108" t="s">
        <v>329</v>
      </c>
      <c r="AP108" t="s">
        <v>380</v>
      </c>
      <c r="AQ108">
        <v>1</v>
      </c>
      <c r="AZ108" t="s">
        <v>212</v>
      </c>
      <c r="BB108" t="s">
        <v>203</v>
      </c>
      <c r="BC108" t="s">
        <v>255</v>
      </c>
      <c r="BD108" t="s">
        <v>256</v>
      </c>
      <c r="BE108" t="s">
        <v>216</v>
      </c>
      <c r="BH108" t="s">
        <v>199</v>
      </c>
      <c r="BI108" t="s">
        <v>199</v>
      </c>
      <c r="BJ108" t="s">
        <v>308</v>
      </c>
      <c r="BK108" t="s">
        <v>201</v>
      </c>
      <c r="BM108">
        <v>2</v>
      </c>
      <c r="BN108" t="s">
        <v>218</v>
      </c>
      <c r="BO108" t="s">
        <v>248</v>
      </c>
      <c r="BP108" t="s">
        <v>201</v>
      </c>
      <c r="BQ108" t="s">
        <v>201</v>
      </c>
      <c r="BR108" t="s">
        <v>201</v>
      </c>
      <c r="CD108" t="s">
        <v>220</v>
      </c>
      <c r="CG108" t="s">
        <v>286</v>
      </c>
      <c r="CH108" t="s">
        <v>203</v>
      </c>
      <c r="CL108" t="s">
        <v>206</v>
      </c>
      <c r="CM108" t="s">
        <v>1071</v>
      </c>
      <c r="CS108" t="s">
        <v>223</v>
      </c>
      <c r="CT108" t="s">
        <v>209</v>
      </c>
      <c r="CU108" t="s">
        <v>199</v>
      </c>
      <c r="CV108" s="2">
        <v>44557.925317557871</v>
      </c>
      <c r="CW108" t="s">
        <v>1072</v>
      </c>
      <c r="CY108" t="s">
        <v>263</v>
      </c>
      <c r="CZ108" t="s">
        <v>264</v>
      </c>
      <c r="DA108" s="2">
        <v>44558.86487179398</v>
      </c>
      <c r="DB108" t="s">
        <v>227</v>
      </c>
      <c r="DC108" s="3">
        <v>44557.625</v>
      </c>
      <c r="DE108" t="s">
        <v>292</v>
      </c>
      <c r="DF108" t="s">
        <v>680</v>
      </c>
      <c r="DG108" t="s">
        <v>265</v>
      </c>
      <c r="DH108" t="s">
        <v>203</v>
      </c>
      <c r="DI108" t="s">
        <v>207</v>
      </c>
      <c r="DJ108" t="s">
        <v>230</v>
      </c>
      <c r="DK108">
        <v>21</v>
      </c>
      <c r="DL108">
        <v>3</v>
      </c>
      <c r="DM108" t="s">
        <v>237</v>
      </c>
      <c r="DN108" t="s">
        <v>203</v>
      </c>
      <c r="DO108" t="s">
        <v>267</v>
      </c>
      <c r="DP108" t="s">
        <v>231</v>
      </c>
      <c r="DT108" t="s">
        <v>1073</v>
      </c>
      <c r="DU108" t="s">
        <v>384</v>
      </c>
      <c r="DV108" t="s">
        <v>233</v>
      </c>
      <c r="DW108" t="s">
        <v>339</v>
      </c>
      <c r="EG108" t="s">
        <v>235</v>
      </c>
      <c r="EH108" t="s">
        <v>1074</v>
      </c>
      <c r="EI108" t="s">
        <v>237</v>
      </c>
      <c r="EJ108">
        <v>4</v>
      </c>
      <c r="EK108" t="s">
        <v>220</v>
      </c>
      <c r="EM108" t="s">
        <v>239</v>
      </c>
      <c r="EN108" s="3">
        <v>44557.633333333331</v>
      </c>
      <c r="EO108" t="s">
        <v>275</v>
      </c>
      <c r="ER108" t="s">
        <v>276</v>
      </c>
      <c r="ES108" t="s">
        <v>203</v>
      </c>
      <c r="ET108">
        <v>2</v>
      </c>
      <c r="EU108" t="s">
        <v>203</v>
      </c>
      <c r="EX108" t="s">
        <v>242</v>
      </c>
      <c r="EY108" s="3">
        <v>44557.633333333331</v>
      </c>
      <c r="FA108">
        <v>1</v>
      </c>
      <c r="FB108">
        <v>4</v>
      </c>
      <c r="FC108">
        <v>222</v>
      </c>
      <c r="FD108" t="b">
        <v>1</v>
      </c>
      <c r="FH108" t="s">
        <v>220</v>
      </c>
      <c r="FO108" t="s">
        <v>243</v>
      </c>
      <c r="FQ108">
        <v>704</v>
      </c>
      <c r="FR108">
        <v>5</v>
      </c>
      <c r="FS108">
        <v>17</v>
      </c>
      <c r="FT108" s="2">
        <v>44557.917075879632</v>
      </c>
      <c r="FU108" t="s">
        <v>263</v>
      </c>
      <c r="FW108">
        <v>712.08100000000002</v>
      </c>
      <c r="FX108" t="s">
        <v>244</v>
      </c>
      <c r="FZ108" t="s">
        <v>245</v>
      </c>
      <c r="GA108" t="s">
        <v>246</v>
      </c>
      <c r="GC108">
        <v>21</v>
      </c>
      <c r="GE108" t="s">
        <v>1075</v>
      </c>
      <c r="GO108">
        <v>100</v>
      </c>
    </row>
    <row r="109" spans="1:197" x14ac:dyDescent="0.2">
      <c r="A109" t="s">
        <v>197</v>
      </c>
      <c r="B109" t="s">
        <v>198</v>
      </c>
      <c r="C109" t="s">
        <v>248</v>
      </c>
      <c r="D109" t="s">
        <v>201</v>
      </c>
      <c r="E109" t="s">
        <v>199</v>
      </c>
      <c r="F109" t="s">
        <v>249</v>
      </c>
      <c r="G109" t="s">
        <v>248</v>
      </c>
      <c r="K109" t="s">
        <v>248</v>
      </c>
      <c r="L109">
        <v>100</v>
      </c>
      <c r="M109" t="s">
        <v>199</v>
      </c>
      <c r="N109" t="s">
        <v>248</v>
      </c>
      <c r="O109" t="s">
        <v>248</v>
      </c>
      <c r="V109" t="s">
        <v>209</v>
      </c>
      <c r="Y109" t="s">
        <v>199</v>
      </c>
      <c r="Z109" t="s">
        <v>248</v>
      </c>
      <c r="AA109" t="s">
        <v>248</v>
      </c>
      <c r="AB109" t="s">
        <v>248</v>
      </c>
      <c r="AE109" t="s">
        <v>206</v>
      </c>
      <c r="AF109" t="s">
        <v>251</v>
      </c>
      <c r="AG109" t="s">
        <v>1076</v>
      </c>
      <c r="AH109" t="s">
        <v>199</v>
      </c>
      <c r="AI109" t="s">
        <v>248</v>
      </c>
      <c r="AJ109" t="s">
        <v>248</v>
      </c>
      <c r="AK109" t="s">
        <v>248</v>
      </c>
      <c r="AN109" t="s">
        <v>209</v>
      </c>
      <c r="AO109" t="s">
        <v>329</v>
      </c>
      <c r="AP109" t="s">
        <v>282</v>
      </c>
      <c r="AQ109">
        <v>1</v>
      </c>
      <c r="AZ109" t="s">
        <v>212</v>
      </c>
      <c r="BC109" t="s">
        <v>214</v>
      </c>
      <c r="BD109" t="s">
        <v>256</v>
      </c>
      <c r="BE109" t="s">
        <v>216</v>
      </c>
      <c r="BH109" t="s">
        <v>248</v>
      </c>
      <c r="BI109" t="s">
        <v>199</v>
      </c>
      <c r="BJ109" t="s">
        <v>256</v>
      </c>
      <c r="BK109" t="s">
        <v>248</v>
      </c>
      <c r="BM109">
        <v>0.33</v>
      </c>
      <c r="BN109" t="s">
        <v>218</v>
      </c>
      <c r="BO109" t="s">
        <v>248</v>
      </c>
      <c r="BP109" t="s">
        <v>248</v>
      </c>
      <c r="BQ109" t="s">
        <v>248</v>
      </c>
      <c r="BR109" t="s">
        <v>199</v>
      </c>
      <c r="CD109" t="s">
        <v>220</v>
      </c>
      <c r="CG109" t="s">
        <v>286</v>
      </c>
      <c r="CH109" t="s">
        <v>203</v>
      </c>
      <c r="CL109" t="s">
        <v>259</v>
      </c>
      <c r="CM109" t="s">
        <v>1077</v>
      </c>
      <c r="CS109" t="s">
        <v>311</v>
      </c>
      <c r="CU109" t="s">
        <v>248</v>
      </c>
      <c r="CV109" s="2">
        <v>44557.869269074072</v>
      </c>
      <c r="CW109" t="s">
        <v>1078</v>
      </c>
      <c r="CY109" t="s">
        <v>443</v>
      </c>
      <c r="CZ109" t="s">
        <v>264</v>
      </c>
      <c r="DA109" s="2">
        <v>44561.687719745372</v>
      </c>
      <c r="DB109" t="s">
        <v>227</v>
      </c>
      <c r="DC109" s="3">
        <v>44557.571527777778</v>
      </c>
      <c r="DE109" t="s">
        <v>228</v>
      </c>
      <c r="DF109" t="s">
        <v>256</v>
      </c>
      <c r="DG109" t="s">
        <v>265</v>
      </c>
      <c r="DH109" t="s">
        <v>209</v>
      </c>
      <c r="DI109" t="s">
        <v>266</v>
      </c>
      <c r="DJ109" t="s">
        <v>230</v>
      </c>
      <c r="DK109">
        <v>39</v>
      </c>
      <c r="DL109">
        <v>3</v>
      </c>
      <c r="DM109">
        <v>3</v>
      </c>
      <c r="DN109" t="s">
        <v>209</v>
      </c>
      <c r="DO109" t="s">
        <v>214</v>
      </c>
      <c r="DP109" t="s">
        <v>231</v>
      </c>
      <c r="DT109" t="s">
        <v>1079</v>
      </c>
      <c r="DU109" t="s">
        <v>297</v>
      </c>
      <c r="DV109" t="s">
        <v>317</v>
      </c>
      <c r="DW109" t="s">
        <v>298</v>
      </c>
      <c r="ED109" t="s">
        <v>203</v>
      </c>
      <c r="EE109" t="s">
        <v>471</v>
      </c>
      <c r="EG109" t="s">
        <v>235</v>
      </c>
      <c r="EH109" t="s">
        <v>1080</v>
      </c>
      <c r="EI109">
        <v>3</v>
      </c>
      <c r="EJ109">
        <v>4</v>
      </c>
      <c r="EK109" t="s">
        <v>220</v>
      </c>
      <c r="EM109" t="s">
        <v>239</v>
      </c>
      <c r="EN109" s="3">
        <v>44557.57708333333</v>
      </c>
      <c r="EO109" t="s">
        <v>240</v>
      </c>
      <c r="ER109" t="s">
        <v>276</v>
      </c>
      <c r="ES109" t="s">
        <v>203</v>
      </c>
      <c r="ET109">
        <v>2</v>
      </c>
      <c r="EU109" t="s">
        <v>203</v>
      </c>
      <c r="EX109" t="s">
        <v>242</v>
      </c>
      <c r="EY109" s="3">
        <v>44557.57708333333</v>
      </c>
      <c r="FA109">
        <v>8</v>
      </c>
      <c r="FB109">
        <v>4</v>
      </c>
      <c r="FC109">
        <v>1314</v>
      </c>
      <c r="FD109" t="b">
        <v>1</v>
      </c>
      <c r="FE109" t="s">
        <v>699</v>
      </c>
      <c r="FF109" t="s">
        <v>203</v>
      </c>
      <c r="FH109" t="s">
        <v>220</v>
      </c>
      <c r="FO109" t="s">
        <v>243</v>
      </c>
      <c r="FQ109">
        <v>483</v>
      </c>
      <c r="FR109">
        <v>5</v>
      </c>
      <c r="FS109">
        <v>13</v>
      </c>
      <c r="FT109" s="2">
        <v>44557.863590416666</v>
      </c>
      <c r="FU109" t="s">
        <v>322</v>
      </c>
      <c r="FW109">
        <v>490.63600000000002</v>
      </c>
      <c r="FX109" t="s">
        <v>244</v>
      </c>
      <c r="FZ109" t="s">
        <v>245</v>
      </c>
      <c r="GA109" t="s">
        <v>277</v>
      </c>
      <c r="GC109">
        <v>39</v>
      </c>
      <c r="GE109" t="s">
        <v>1081</v>
      </c>
      <c r="GO109">
        <v>99</v>
      </c>
    </row>
    <row r="110" spans="1:197" x14ac:dyDescent="0.2">
      <c r="A110" t="s">
        <v>197</v>
      </c>
      <c r="B110" t="s">
        <v>198</v>
      </c>
      <c r="C110" t="s">
        <v>248</v>
      </c>
      <c r="D110" t="s">
        <v>200</v>
      </c>
      <c r="E110" t="s">
        <v>199</v>
      </c>
      <c r="F110" t="s">
        <v>249</v>
      </c>
      <c r="G110" t="s">
        <v>248</v>
      </c>
      <c r="K110" t="s">
        <v>248</v>
      </c>
      <c r="L110">
        <v>100</v>
      </c>
      <c r="M110" t="s">
        <v>199</v>
      </c>
      <c r="N110" t="s">
        <v>248</v>
      </c>
      <c r="O110" t="s">
        <v>200</v>
      </c>
      <c r="T110" t="s">
        <v>1082</v>
      </c>
      <c r="Y110" t="s">
        <v>199</v>
      </c>
      <c r="Z110" t="s">
        <v>248</v>
      </c>
      <c r="AA110" t="s">
        <v>200</v>
      </c>
      <c r="AB110" t="s">
        <v>248</v>
      </c>
      <c r="AE110" t="s">
        <v>206</v>
      </c>
      <c r="AF110" t="s">
        <v>207</v>
      </c>
      <c r="AG110" t="s">
        <v>1083</v>
      </c>
      <c r="AH110" t="s">
        <v>199</v>
      </c>
      <c r="AI110" t="s">
        <v>200</v>
      </c>
      <c r="AJ110" t="s">
        <v>248</v>
      </c>
      <c r="AK110" t="s">
        <v>248</v>
      </c>
      <c r="AN110" t="s">
        <v>253</v>
      </c>
      <c r="AO110" t="s">
        <v>253</v>
      </c>
      <c r="AP110" t="s">
        <v>282</v>
      </c>
      <c r="AQ110">
        <v>1</v>
      </c>
      <c r="AZ110" t="s">
        <v>283</v>
      </c>
      <c r="BA110" t="s">
        <v>213</v>
      </c>
      <c r="BB110" t="s">
        <v>209</v>
      </c>
      <c r="BC110" t="s">
        <v>366</v>
      </c>
      <c r="BD110" t="s">
        <v>256</v>
      </c>
      <c r="BE110" t="s">
        <v>216</v>
      </c>
      <c r="BH110" t="s">
        <v>248</v>
      </c>
      <c r="BI110" t="s">
        <v>199</v>
      </c>
      <c r="BJ110" t="s">
        <v>256</v>
      </c>
      <c r="BK110" t="s">
        <v>248</v>
      </c>
      <c r="BM110">
        <v>2</v>
      </c>
      <c r="BN110" t="s">
        <v>1084</v>
      </c>
      <c r="BO110" t="s">
        <v>248</v>
      </c>
      <c r="BP110" t="s">
        <v>200</v>
      </c>
      <c r="BQ110" t="s">
        <v>248</v>
      </c>
      <c r="BR110" t="s">
        <v>199</v>
      </c>
      <c r="BU110" t="s">
        <v>209</v>
      </c>
      <c r="BV110" t="s">
        <v>264</v>
      </c>
      <c r="CD110" t="s">
        <v>220</v>
      </c>
      <c r="CG110" t="s">
        <v>286</v>
      </c>
      <c r="CH110" t="s">
        <v>203</v>
      </c>
      <c r="CL110" t="s">
        <v>206</v>
      </c>
      <c r="CM110" t="s">
        <v>1085</v>
      </c>
      <c r="CS110" t="s">
        <v>223</v>
      </c>
      <c r="CT110" t="s">
        <v>203</v>
      </c>
      <c r="CU110" t="s">
        <v>200</v>
      </c>
      <c r="CV110" s="2">
        <v>44557.857972465281</v>
      </c>
      <c r="CW110" t="s">
        <v>1086</v>
      </c>
      <c r="CY110" t="s">
        <v>409</v>
      </c>
      <c r="CZ110" t="s">
        <v>264</v>
      </c>
      <c r="DA110" s="2">
        <v>44561.687598217592</v>
      </c>
      <c r="DB110" t="s">
        <v>227</v>
      </c>
      <c r="DC110" s="3">
        <v>44557.557638888888</v>
      </c>
      <c r="DE110" t="s">
        <v>292</v>
      </c>
      <c r="DF110" t="s">
        <v>256</v>
      </c>
      <c r="DG110" t="s">
        <v>265</v>
      </c>
      <c r="DH110" t="s">
        <v>203</v>
      </c>
      <c r="DI110" t="s">
        <v>207</v>
      </c>
      <c r="DJ110" t="s">
        <v>338</v>
      </c>
      <c r="DK110">
        <v>42</v>
      </c>
      <c r="DL110">
        <v>4</v>
      </c>
      <c r="DM110">
        <v>4</v>
      </c>
      <c r="DN110" t="s">
        <v>203</v>
      </c>
      <c r="DO110" t="s">
        <v>371</v>
      </c>
      <c r="DP110" t="s">
        <v>268</v>
      </c>
      <c r="DR110" t="s">
        <v>248</v>
      </c>
      <c r="DS110" t="s">
        <v>1087</v>
      </c>
      <c r="DT110" t="s">
        <v>316</v>
      </c>
      <c r="DU110" t="s">
        <v>297</v>
      </c>
      <c r="DV110" t="s">
        <v>808</v>
      </c>
      <c r="DW110" t="s">
        <v>298</v>
      </c>
      <c r="DX110" t="s">
        <v>269</v>
      </c>
      <c r="EG110" t="s">
        <v>1088</v>
      </c>
      <c r="EH110" t="s">
        <v>1089</v>
      </c>
      <c r="EI110">
        <v>4</v>
      </c>
      <c r="EJ110" t="s">
        <v>238</v>
      </c>
      <c r="EK110" t="s">
        <v>220</v>
      </c>
      <c r="EM110" t="s">
        <v>343</v>
      </c>
      <c r="EN110" s="3">
        <v>44557.565972222219</v>
      </c>
      <c r="EO110" t="s">
        <v>275</v>
      </c>
      <c r="ER110" t="s">
        <v>276</v>
      </c>
      <c r="ES110" t="s">
        <v>203</v>
      </c>
      <c r="ET110">
        <v>1</v>
      </c>
      <c r="EU110" t="s">
        <v>203</v>
      </c>
      <c r="EX110" t="s">
        <v>242</v>
      </c>
      <c r="EY110" s="3">
        <v>44557.565972222219</v>
      </c>
      <c r="FA110">
        <v>2</v>
      </c>
      <c r="FB110">
        <v>4</v>
      </c>
      <c r="FC110">
        <v>425</v>
      </c>
      <c r="FD110" t="b">
        <v>1</v>
      </c>
      <c r="FH110" t="s">
        <v>220</v>
      </c>
      <c r="FO110" t="s">
        <v>243</v>
      </c>
      <c r="FQ110">
        <v>689</v>
      </c>
      <c r="FR110">
        <v>7</v>
      </c>
      <c r="FS110">
        <v>17</v>
      </c>
      <c r="FT110" s="2">
        <v>44557.849879942129</v>
      </c>
      <c r="FU110" t="s">
        <v>302</v>
      </c>
      <c r="FW110">
        <v>699.19399999999996</v>
      </c>
      <c r="FX110" t="s">
        <v>244</v>
      </c>
      <c r="FZ110" t="s">
        <v>245</v>
      </c>
      <c r="GA110" t="s">
        <v>277</v>
      </c>
      <c r="GC110">
        <v>42</v>
      </c>
      <c r="GE110" t="s">
        <v>1090</v>
      </c>
      <c r="GO110">
        <v>100</v>
      </c>
    </row>
    <row r="111" spans="1:197" ht="289" x14ac:dyDescent="0.2">
      <c r="A111" t="s">
        <v>197</v>
      </c>
      <c r="B111" t="s">
        <v>198</v>
      </c>
      <c r="C111" t="s">
        <v>199</v>
      </c>
      <c r="D111" t="s">
        <v>200</v>
      </c>
      <c r="E111" t="s">
        <v>199</v>
      </c>
      <c r="F111" t="s">
        <v>249</v>
      </c>
      <c r="G111" t="s">
        <v>201</v>
      </c>
      <c r="K111" t="s">
        <v>201</v>
      </c>
      <c r="L111">
        <v>100</v>
      </c>
      <c r="M111" t="s">
        <v>250</v>
      </c>
      <c r="N111" t="s">
        <v>199</v>
      </c>
      <c r="O111" t="s">
        <v>200</v>
      </c>
      <c r="V111" t="s">
        <v>209</v>
      </c>
      <c r="Y111" t="s">
        <v>248</v>
      </c>
      <c r="Z111" t="s">
        <v>248</v>
      </c>
      <c r="AA111" t="s">
        <v>200</v>
      </c>
      <c r="AB111" t="s">
        <v>248</v>
      </c>
      <c r="AE111" t="s">
        <v>326</v>
      </c>
      <c r="AF111" t="s">
        <v>207</v>
      </c>
      <c r="AG111" t="s">
        <v>1091</v>
      </c>
      <c r="AH111" t="s">
        <v>199</v>
      </c>
      <c r="AI111" t="s">
        <v>200</v>
      </c>
      <c r="AJ111" t="s">
        <v>199</v>
      </c>
      <c r="AK111" t="s">
        <v>201</v>
      </c>
      <c r="AN111" t="s">
        <v>253</v>
      </c>
      <c r="AO111" t="s">
        <v>253</v>
      </c>
      <c r="AP111" t="s">
        <v>326</v>
      </c>
      <c r="AQ111">
        <v>1</v>
      </c>
      <c r="AZ111" t="s">
        <v>330</v>
      </c>
      <c r="BC111" t="s">
        <v>255</v>
      </c>
      <c r="BD111" t="s">
        <v>256</v>
      </c>
      <c r="BE111" t="s">
        <v>494</v>
      </c>
      <c r="BH111" t="s">
        <v>200</v>
      </c>
      <c r="BI111" t="s">
        <v>200</v>
      </c>
      <c r="BJ111" t="s">
        <v>256</v>
      </c>
      <c r="BK111" t="s">
        <v>201</v>
      </c>
      <c r="BM111" t="s">
        <v>326</v>
      </c>
      <c r="BN111" t="s">
        <v>405</v>
      </c>
      <c r="BO111" t="s">
        <v>201</v>
      </c>
      <c r="BP111" t="s">
        <v>200</v>
      </c>
      <c r="BQ111" t="s">
        <v>199</v>
      </c>
      <c r="BR111" t="s">
        <v>199</v>
      </c>
      <c r="CD111" t="s">
        <v>220</v>
      </c>
      <c r="CG111" t="s">
        <v>326</v>
      </c>
      <c r="CH111" t="s">
        <v>203</v>
      </c>
      <c r="CN111" t="s">
        <v>1092</v>
      </c>
      <c r="CO111" t="s">
        <v>334</v>
      </c>
      <c r="CP111" t="s">
        <v>203</v>
      </c>
      <c r="CR111" t="s">
        <v>209</v>
      </c>
      <c r="CS111" t="s">
        <v>288</v>
      </c>
      <c r="CU111" t="s">
        <v>200</v>
      </c>
      <c r="CV111" s="2">
        <v>44557.912862210651</v>
      </c>
      <c r="CW111" t="s">
        <v>1093</v>
      </c>
      <c r="CY111" t="s">
        <v>263</v>
      </c>
      <c r="CZ111" t="s">
        <v>264</v>
      </c>
      <c r="DA111" s="2">
        <v>44559.658508506946</v>
      </c>
      <c r="DB111" t="s">
        <v>227</v>
      </c>
      <c r="DC111" s="3">
        <v>44557.613888888889</v>
      </c>
      <c r="DD111" t="s">
        <v>336</v>
      </c>
      <c r="DE111" t="s">
        <v>494</v>
      </c>
      <c r="DF111" t="s">
        <v>256</v>
      </c>
      <c r="DH111" t="s">
        <v>203</v>
      </c>
      <c r="DI111" t="s">
        <v>207</v>
      </c>
      <c r="DJ111" t="s">
        <v>230</v>
      </c>
      <c r="DK111">
        <v>65</v>
      </c>
      <c r="DL111" t="s">
        <v>237</v>
      </c>
      <c r="DM111" t="s">
        <v>237</v>
      </c>
      <c r="DN111" t="s">
        <v>209</v>
      </c>
      <c r="DO111" t="s">
        <v>267</v>
      </c>
      <c r="DW111" t="s">
        <v>318</v>
      </c>
      <c r="EC111" t="s">
        <v>1094</v>
      </c>
      <c r="EG111" t="s">
        <v>412</v>
      </c>
      <c r="EH111" s="4" t="s">
        <v>1095</v>
      </c>
      <c r="EI111" t="s">
        <v>237</v>
      </c>
      <c r="EJ111" t="s">
        <v>238</v>
      </c>
      <c r="EK111" t="s">
        <v>220</v>
      </c>
      <c r="EM111" t="s">
        <v>239</v>
      </c>
      <c r="EN111" s="3">
        <v>44557.620833333334</v>
      </c>
      <c r="EO111" t="s">
        <v>275</v>
      </c>
      <c r="ER111" t="s">
        <v>326</v>
      </c>
      <c r="ES111" t="s">
        <v>203</v>
      </c>
      <c r="EU111" t="s">
        <v>209</v>
      </c>
      <c r="EX111" t="s">
        <v>242</v>
      </c>
      <c r="EY111" s="3">
        <v>44557.620833333334</v>
      </c>
      <c r="FA111">
        <v>4</v>
      </c>
      <c r="FB111">
        <v>1</v>
      </c>
      <c r="FC111">
        <v>1506</v>
      </c>
      <c r="FD111" t="b">
        <v>1</v>
      </c>
      <c r="FF111" t="s">
        <v>209</v>
      </c>
      <c r="FH111" t="s">
        <v>220</v>
      </c>
      <c r="FO111" t="s">
        <v>243</v>
      </c>
      <c r="FQ111">
        <v>606</v>
      </c>
      <c r="FR111">
        <v>4</v>
      </c>
      <c r="FS111">
        <v>20</v>
      </c>
      <c r="FT111" s="2">
        <v>44557.905737928239</v>
      </c>
      <c r="FU111" t="s">
        <v>263</v>
      </c>
      <c r="FW111">
        <v>615.53800000000001</v>
      </c>
      <c r="FX111" t="s">
        <v>244</v>
      </c>
      <c r="FZ111" t="s">
        <v>245</v>
      </c>
      <c r="GA111" t="s">
        <v>326</v>
      </c>
      <c r="GC111">
        <v>75</v>
      </c>
      <c r="GE111" t="s">
        <v>1096</v>
      </c>
      <c r="GO111">
        <v>100</v>
      </c>
    </row>
    <row r="112" spans="1:197" x14ac:dyDescent="0.2">
      <c r="A112" t="s">
        <v>197</v>
      </c>
      <c r="B112" t="s">
        <v>198</v>
      </c>
      <c r="C112" t="s">
        <v>200</v>
      </c>
      <c r="D112" t="s">
        <v>250</v>
      </c>
      <c r="E112" t="s">
        <v>248</v>
      </c>
      <c r="F112" t="s">
        <v>249</v>
      </c>
      <c r="G112" t="s">
        <v>250</v>
      </c>
      <c r="K112" t="s">
        <v>201</v>
      </c>
      <c r="L112">
        <v>100</v>
      </c>
      <c r="M112" t="s">
        <v>248</v>
      </c>
      <c r="N112" t="s">
        <v>200</v>
      </c>
      <c r="O112" t="s">
        <v>201</v>
      </c>
      <c r="P112" t="s">
        <v>203</v>
      </c>
      <c r="Q112" t="s">
        <v>1097</v>
      </c>
      <c r="S112" t="s">
        <v>205</v>
      </c>
      <c r="Y112" t="s">
        <v>201</v>
      </c>
      <c r="Z112" t="s">
        <v>248</v>
      </c>
      <c r="AA112" t="s">
        <v>248</v>
      </c>
      <c r="AB112" t="s">
        <v>248</v>
      </c>
      <c r="AE112" t="s">
        <v>326</v>
      </c>
      <c r="AF112" t="s">
        <v>207</v>
      </c>
      <c r="AG112" t="s">
        <v>1098</v>
      </c>
      <c r="AH112" t="s">
        <v>201</v>
      </c>
      <c r="AI112" t="s">
        <v>248</v>
      </c>
      <c r="AJ112" t="s">
        <v>248</v>
      </c>
      <c r="AK112" t="s">
        <v>248</v>
      </c>
      <c r="AN112" t="s">
        <v>209</v>
      </c>
      <c r="AO112" t="s">
        <v>347</v>
      </c>
      <c r="AP112" t="s">
        <v>326</v>
      </c>
      <c r="AQ112">
        <v>1</v>
      </c>
      <c r="AZ112" t="s">
        <v>330</v>
      </c>
      <c r="BB112" t="s">
        <v>203</v>
      </c>
      <c r="BC112" t="s">
        <v>214</v>
      </c>
      <c r="BD112" t="s">
        <v>256</v>
      </c>
      <c r="BE112" t="s">
        <v>216</v>
      </c>
      <c r="BH112" t="s">
        <v>201</v>
      </c>
      <c r="BI112" t="s">
        <v>199</v>
      </c>
      <c r="BJ112" t="s">
        <v>256</v>
      </c>
      <c r="BK112" t="s">
        <v>201</v>
      </c>
      <c r="BM112" t="s">
        <v>326</v>
      </c>
      <c r="BN112" t="s">
        <v>686</v>
      </c>
      <c r="BO112" t="s">
        <v>200</v>
      </c>
      <c r="BP112" t="s">
        <v>200</v>
      </c>
      <c r="BQ112" t="s">
        <v>248</v>
      </c>
      <c r="BR112" t="s">
        <v>201</v>
      </c>
      <c r="CD112" t="s">
        <v>220</v>
      </c>
      <c r="CG112" t="s">
        <v>326</v>
      </c>
      <c r="CH112" t="s">
        <v>203</v>
      </c>
      <c r="CN112" t="s">
        <v>1099</v>
      </c>
      <c r="CO112" t="s">
        <v>334</v>
      </c>
      <c r="CP112" t="s">
        <v>203</v>
      </c>
      <c r="CR112" t="s">
        <v>203</v>
      </c>
      <c r="CS112" t="s">
        <v>223</v>
      </c>
      <c r="CT112" t="s">
        <v>209</v>
      </c>
      <c r="CU112" t="s">
        <v>201</v>
      </c>
      <c r="CV112" s="2">
        <v>44557.908225567131</v>
      </c>
      <c r="CW112" t="s">
        <v>1100</v>
      </c>
      <c r="CY112" t="s">
        <v>225</v>
      </c>
      <c r="CZ112" t="s">
        <v>629</v>
      </c>
      <c r="DA112" s="2">
        <v>44559.671212118054</v>
      </c>
      <c r="DB112" t="s">
        <v>227</v>
      </c>
      <c r="DC112" s="3">
        <v>44557.606249999997</v>
      </c>
      <c r="DD112" t="s">
        <v>209</v>
      </c>
      <c r="DE112" t="s">
        <v>292</v>
      </c>
      <c r="DF112" t="s">
        <v>256</v>
      </c>
      <c r="DH112" t="s">
        <v>209</v>
      </c>
      <c r="DI112" t="s">
        <v>207</v>
      </c>
      <c r="DJ112" t="s">
        <v>230</v>
      </c>
      <c r="DK112">
        <v>68</v>
      </c>
      <c r="DL112">
        <v>4</v>
      </c>
      <c r="DM112">
        <v>4</v>
      </c>
      <c r="DN112" t="s">
        <v>209</v>
      </c>
      <c r="DO112" t="s">
        <v>214</v>
      </c>
      <c r="DW112" t="s">
        <v>318</v>
      </c>
      <c r="EG112" t="s">
        <v>374</v>
      </c>
      <c r="EH112" t="s">
        <v>1101</v>
      </c>
      <c r="EI112">
        <v>2</v>
      </c>
      <c r="EJ112">
        <v>4</v>
      </c>
      <c r="EK112" t="s">
        <v>220</v>
      </c>
      <c r="EM112" t="s">
        <v>239</v>
      </c>
      <c r="EN112" s="3">
        <v>44557.615972222222</v>
      </c>
      <c r="EO112" t="s">
        <v>240</v>
      </c>
      <c r="ER112" t="s">
        <v>326</v>
      </c>
      <c r="ES112" t="s">
        <v>203</v>
      </c>
      <c r="EU112" t="s">
        <v>209</v>
      </c>
      <c r="EX112" t="s">
        <v>242</v>
      </c>
      <c r="EY112" s="3">
        <v>44557.615972222222</v>
      </c>
      <c r="FA112">
        <v>22</v>
      </c>
      <c r="FB112">
        <v>1</v>
      </c>
      <c r="FC112">
        <v>1756</v>
      </c>
      <c r="FD112" t="b">
        <v>1</v>
      </c>
      <c r="FH112" t="s">
        <v>220</v>
      </c>
      <c r="FO112" t="s">
        <v>243</v>
      </c>
      <c r="FQ112">
        <v>839</v>
      </c>
      <c r="FR112">
        <v>4</v>
      </c>
      <c r="FS112">
        <v>14</v>
      </c>
      <c r="FT112" s="2">
        <v>44557.898387453701</v>
      </c>
      <c r="FU112" t="s">
        <v>225</v>
      </c>
      <c r="FW112">
        <v>850.01300000000003</v>
      </c>
      <c r="FX112" t="s">
        <v>244</v>
      </c>
      <c r="FZ112" t="s">
        <v>245</v>
      </c>
      <c r="GA112" t="s">
        <v>326</v>
      </c>
      <c r="GC112">
        <v>68</v>
      </c>
      <c r="GE112" t="s">
        <v>1102</v>
      </c>
      <c r="GO112">
        <v>96</v>
      </c>
    </row>
    <row r="113" spans="1:197" x14ac:dyDescent="0.2">
      <c r="A113" t="s">
        <v>197</v>
      </c>
      <c r="B113" t="s">
        <v>198</v>
      </c>
      <c r="C113" t="s">
        <v>201</v>
      </c>
      <c r="D113" t="s">
        <v>200</v>
      </c>
      <c r="E113" t="s">
        <v>201</v>
      </c>
      <c r="F113" t="s">
        <v>249</v>
      </c>
      <c r="G113" t="s">
        <v>248</v>
      </c>
      <c r="K113" t="s">
        <v>248</v>
      </c>
      <c r="L113">
        <v>100</v>
      </c>
      <c r="M113" t="s">
        <v>201</v>
      </c>
      <c r="N113" t="s">
        <v>201</v>
      </c>
      <c r="O113" t="s">
        <v>200</v>
      </c>
      <c r="V113" t="s">
        <v>209</v>
      </c>
      <c r="Y113" t="s">
        <v>199</v>
      </c>
      <c r="Z113" t="s">
        <v>199</v>
      </c>
      <c r="AA113" t="s">
        <v>201</v>
      </c>
      <c r="AB113" t="s">
        <v>201</v>
      </c>
      <c r="AE113" t="s">
        <v>326</v>
      </c>
      <c r="AF113" t="s">
        <v>327</v>
      </c>
      <c r="AG113" t="s">
        <v>1103</v>
      </c>
      <c r="AH113" t="s">
        <v>201</v>
      </c>
      <c r="AI113" t="s">
        <v>248</v>
      </c>
      <c r="AJ113" t="s">
        <v>201</v>
      </c>
      <c r="AK113" t="s">
        <v>248</v>
      </c>
      <c r="AN113" t="s">
        <v>209</v>
      </c>
      <c r="AO113" t="s">
        <v>253</v>
      </c>
      <c r="AP113" t="s">
        <v>326</v>
      </c>
      <c r="AQ113">
        <v>2</v>
      </c>
      <c r="AZ113" t="s">
        <v>330</v>
      </c>
      <c r="BC113" t="s">
        <v>214</v>
      </c>
      <c r="BD113" t="s">
        <v>256</v>
      </c>
      <c r="BE113" t="s">
        <v>216</v>
      </c>
      <c r="BH113" t="s">
        <v>201</v>
      </c>
      <c r="BI113" t="s">
        <v>201</v>
      </c>
      <c r="BJ113" t="s">
        <v>256</v>
      </c>
      <c r="BK113" t="s">
        <v>248</v>
      </c>
      <c r="BM113" t="s">
        <v>326</v>
      </c>
      <c r="BN113" t="s">
        <v>332</v>
      </c>
      <c r="BO113" t="s">
        <v>248</v>
      </c>
      <c r="BP113" t="s">
        <v>200</v>
      </c>
      <c r="BQ113" t="s">
        <v>201</v>
      </c>
      <c r="BR113" t="s">
        <v>201</v>
      </c>
      <c r="CD113" t="s">
        <v>220</v>
      </c>
      <c r="CG113" t="s">
        <v>326</v>
      </c>
      <c r="CH113" t="s">
        <v>203</v>
      </c>
      <c r="CO113" t="s">
        <v>407</v>
      </c>
      <c r="CP113" t="s">
        <v>203</v>
      </c>
      <c r="CR113" t="s">
        <v>203</v>
      </c>
      <c r="CS113" t="s">
        <v>311</v>
      </c>
      <c r="CU113" t="s">
        <v>200</v>
      </c>
      <c r="CV113" s="2">
        <v>44557.867175219908</v>
      </c>
      <c r="CW113" t="s">
        <v>1104</v>
      </c>
      <c r="CY113" t="s">
        <v>409</v>
      </c>
      <c r="CZ113" t="s">
        <v>511</v>
      </c>
      <c r="DA113" s="2">
        <v>44561.687530115742</v>
      </c>
      <c r="DB113" t="s">
        <v>227</v>
      </c>
      <c r="DC113" s="3">
        <v>44557.567361111112</v>
      </c>
      <c r="DD113" t="s">
        <v>209</v>
      </c>
      <c r="DE113" t="s">
        <v>292</v>
      </c>
      <c r="DF113" t="s">
        <v>256</v>
      </c>
      <c r="DH113" t="s">
        <v>209</v>
      </c>
      <c r="DI113" t="s">
        <v>337</v>
      </c>
      <c r="DJ113" t="s">
        <v>230</v>
      </c>
      <c r="DK113">
        <v>52</v>
      </c>
      <c r="DL113">
        <v>4</v>
      </c>
      <c r="DM113">
        <v>4</v>
      </c>
      <c r="DN113" t="s">
        <v>203</v>
      </c>
      <c r="DO113" t="s">
        <v>214</v>
      </c>
      <c r="DW113" t="s">
        <v>234</v>
      </c>
      <c r="EB113" t="s">
        <v>1105</v>
      </c>
      <c r="ED113" t="s">
        <v>209</v>
      </c>
      <c r="EG113" t="s">
        <v>235</v>
      </c>
      <c r="EH113" t="s">
        <v>1106</v>
      </c>
      <c r="EI113" t="s">
        <v>237</v>
      </c>
      <c r="EJ113">
        <v>4</v>
      </c>
      <c r="EK113" t="s">
        <v>220</v>
      </c>
      <c r="EM113" t="s">
        <v>239</v>
      </c>
      <c r="EN113" s="3">
        <v>44557.574999999997</v>
      </c>
      <c r="EO113" t="s">
        <v>275</v>
      </c>
      <c r="ER113" t="s">
        <v>326</v>
      </c>
      <c r="ES113" t="s">
        <v>203</v>
      </c>
      <c r="EU113" t="s">
        <v>344</v>
      </c>
      <c r="EX113" t="s">
        <v>242</v>
      </c>
      <c r="EY113" s="3">
        <v>44557.574999999997</v>
      </c>
      <c r="FA113">
        <v>2</v>
      </c>
      <c r="FB113">
        <v>2</v>
      </c>
      <c r="FC113">
        <v>1751</v>
      </c>
      <c r="FD113" t="b">
        <v>1</v>
      </c>
      <c r="FE113" t="s">
        <v>1107</v>
      </c>
      <c r="FF113" t="s">
        <v>203</v>
      </c>
      <c r="FH113" t="s">
        <v>220</v>
      </c>
      <c r="FO113" t="s">
        <v>243</v>
      </c>
      <c r="FQ113">
        <v>640</v>
      </c>
      <c r="FR113">
        <v>4</v>
      </c>
      <c r="FS113">
        <v>17</v>
      </c>
      <c r="FT113" s="2">
        <v>44557.859699930559</v>
      </c>
      <c r="FU113" t="s">
        <v>302</v>
      </c>
      <c r="FW113">
        <v>645.86500000000001</v>
      </c>
      <c r="FX113" t="s">
        <v>244</v>
      </c>
      <c r="FZ113" t="s">
        <v>245</v>
      </c>
      <c r="GA113" t="s">
        <v>326</v>
      </c>
      <c r="GC113">
        <v>52</v>
      </c>
      <c r="GE113" t="s">
        <v>1108</v>
      </c>
      <c r="GO113">
        <v>100</v>
      </c>
    </row>
    <row r="114" spans="1:197" x14ac:dyDescent="0.2">
      <c r="A114" t="s">
        <v>197</v>
      </c>
      <c r="B114" t="s">
        <v>720</v>
      </c>
      <c r="C114" t="s">
        <v>199</v>
      </c>
      <c r="D114" t="s">
        <v>199</v>
      </c>
      <c r="E114" t="s">
        <v>199</v>
      </c>
      <c r="F114" t="s">
        <v>304</v>
      </c>
      <c r="G114" t="s">
        <v>199</v>
      </c>
      <c r="K114" t="s">
        <v>201</v>
      </c>
      <c r="L114">
        <v>100</v>
      </c>
      <c r="M114" t="s">
        <v>199</v>
      </c>
      <c r="N114" t="s">
        <v>201</v>
      </c>
      <c r="O114" t="s">
        <v>248</v>
      </c>
      <c r="P114" t="s">
        <v>203</v>
      </c>
      <c r="Q114" t="s">
        <v>1109</v>
      </c>
      <c r="S114" t="s">
        <v>385</v>
      </c>
      <c r="Y114" t="s">
        <v>199</v>
      </c>
      <c r="Z114" t="s">
        <v>199</v>
      </c>
      <c r="AA114" t="s">
        <v>199</v>
      </c>
      <c r="AB114" t="s">
        <v>199</v>
      </c>
      <c r="AE114" t="s">
        <v>206</v>
      </c>
      <c r="AF114" t="s">
        <v>327</v>
      </c>
      <c r="AG114" t="s">
        <v>1110</v>
      </c>
      <c r="AH114" t="s">
        <v>201</v>
      </c>
      <c r="AI114" t="s">
        <v>199</v>
      </c>
      <c r="AJ114" t="s">
        <v>201</v>
      </c>
      <c r="AK114" t="s">
        <v>201</v>
      </c>
      <c r="AN114" t="s">
        <v>203</v>
      </c>
      <c r="AO114" t="s">
        <v>347</v>
      </c>
      <c r="AP114" t="s">
        <v>254</v>
      </c>
      <c r="AQ114">
        <v>2</v>
      </c>
      <c r="AZ114" t="s">
        <v>212</v>
      </c>
      <c r="BA114" t="s">
        <v>213</v>
      </c>
      <c r="BB114" t="s">
        <v>203</v>
      </c>
      <c r="BC114" t="s">
        <v>366</v>
      </c>
      <c r="BD114" t="s">
        <v>304</v>
      </c>
      <c r="BE114" t="s">
        <v>216</v>
      </c>
      <c r="BH114" t="s">
        <v>199</v>
      </c>
      <c r="BI114" t="s">
        <v>199</v>
      </c>
      <c r="BJ114" t="s">
        <v>647</v>
      </c>
      <c r="BK114" t="s">
        <v>201</v>
      </c>
      <c r="BM114">
        <v>1</v>
      </c>
      <c r="BN114" t="s">
        <v>396</v>
      </c>
      <c r="BO114" t="s">
        <v>199</v>
      </c>
      <c r="BP114" t="s">
        <v>201</v>
      </c>
      <c r="BQ114" t="s">
        <v>199</v>
      </c>
      <c r="BR114" t="s">
        <v>199</v>
      </c>
      <c r="BU114" t="s">
        <v>209</v>
      </c>
      <c r="BV114" t="s">
        <v>629</v>
      </c>
      <c r="CD114" t="s">
        <v>220</v>
      </c>
      <c r="CG114" t="s">
        <v>286</v>
      </c>
      <c r="CH114" t="s">
        <v>203</v>
      </c>
      <c r="CL114" t="s">
        <v>259</v>
      </c>
      <c r="CM114" t="s">
        <v>1111</v>
      </c>
      <c r="CS114" t="s">
        <v>223</v>
      </c>
      <c r="CT114" t="s">
        <v>203</v>
      </c>
      <c r="CU114" t="s">
        <v>201</v>
      </c>
      <c r="CV114" s="2">
        <v>44557.875739340278</v>
      </c>
      <c r="CW114" t="s">
        <v>1112</v>
      </c>
      <c r="CY114" t="s">
        <v>290</v>
      </c>
      <c r="CZ114" t="s">
        <v>651</v>
      </c>
      <c r="DA114" s="2">
        <v>44560.646860567133</v>
      </c>
      <c r="DB114" t="s">
        <v>227</v>
      </c>
      <c r="DC114" s="3">
        <v>44557.580555555556</v>
      </c>
      <c r="DE114" t="s">
        <v>292</v>
      </c>
      <c r="DF114" t="s">
        <v>647</v>
      </c>
      <c r="DG114" t="s">
        <v>229</v>
      </c>
      <c r="DH114" t="s">
        <v>209</v>
      </c>
      <c r="DI114" t="s">
        <v>337</v>
      </c>
      <c r="DJ114" t="s">
        <v>230</v>
      </c>
      <c r="DK114">
        <v>25</v>
      </c>
      <c r="DL114">
        <v>2</v>
      </c>
      <c r="DM114">
        <v>3</v>
      </c>
      <c r="DN114" t="s">
        <v>209</v>
      </c>
      <c r="DO114" t="s">
        <v>371</v>
      </c>
      <c r="DP114" t="s">
        <v>268</v>
      </c>
      <c r="DR114" t="s">
        <v>299</v>
      </c>
      <c r="DS114" t="s">
        <v>1113</v>
      </c>
      <c r="DT114" t="s">
        <v>383</v>
      </c>
      <c r="DU114" t="s">
        <v>272</v>
      </c>
      <c r="DV114" t="s">
        <v>808</v>
      </c>
      <c r="DW114" t="s">
        <v>339</v>
      </c>
      <c r="DX114" t="s">
        <v>299</v>
      </c>
      <c r="EG114" t="s">
        <v>374</v>
      </c>
      <c r="EH114" t="s">
        <v>1114</v>
      </c>
      <c r="EI114" t="s">
        <v>237</v>
      </c>
      <c r="EJ114">
        <v>4</v>
      </c>
      <c r="EK114" t="s">
        <v>220</v>
      </c>
      <c r="EM114" t="s">
        <v>239</v>
      </c>
      <c r="EN114" s="3">
        <v>44557.584027777775</v>
      </c>
      <c r="EO114" t="s">
        <v>240</v>
      </c>
      <c r="ER114" t="s">
        <v>241</v>
      </c>
      <c r="ES114" t="s">
        <v>203</v>
      </c>
      <c r="ET114">
        <v>2</v>
      </c>
      <c r="EU114" t="s">
        <v>203</v>
      </c>
      <c r="EX114" t="s">
        <v>655</v>
      </c>
      <c r="EY114" s="3">
        <v>44557.584027777775</v>
      </c>
      <c r="FA114">
        <v>4</v>
      </c>
      <c r="FB114">
        <v>3</v>
      </c>
      <c r="FC114">
        <v>553</v>
      </c>
      <c r="FD114" t="b">
        <v>1</v>
      </c>
      <c r="FH114" t="s">
        <v>220</v>
      </c>
      <c r="FO114" t="s">
        <v>243</v>
      </c>
      <c r="FQ114">
        <v>290</v>
      </c>
      <c r="FR114">
        <v>4</v>
      </c>
      <c r="FS114">
        <v>14</v>
      </c>
      <c r="FT114" s="2">
        <v>44557.872294513887</v>
      </c>
      <c r="FU114" t="s">
        <v>302</v>
      </c>
      <c r="FW114">
        <v>297.63299999999998</v>
      </c>
      <c r="FX114" t="s">
        <v>244</v>
      </c>
      <c r="FZ114" t="s">
        <v>245</v>
      </c>
      <c r="GA114" t="s">
        <v>277</v>
      </c>
      <c r="GC114">
        <v>25</v>
      </c>
      <c r="GE114" t="s">
        <v>1115</v>
      </c>
      <c r="GO114">
        <v>99</v>
      </c>
    </row>
    <row r="115" spans="1:197" x14ac:dyDescent="0.2">
      <c r="A115" t="s">
        <v>197</v>
      </c>
      <c r="B115" t="s">
        <v>198</v>
      </c>
      <c r="C115" t="s">
        <v>200</v>
      </c>
      <c r="D115" t="s">
        <v>200</v>
      </c>
      <c r="E115" t="s">
        <v>201</v>
      </c>
      <c r="F115" t="s">
        <v>249</v>
      </c>
      <c r="G115" t="s">
        <v>250</v>
      </c>
      <c r="K115" t="s">
        <v>250</v>
      </c>
      <c r="L115">
        <v>100</v>
      </c>
      <c r="M115" t="s">
        <v>201</v>
      </c>
      <c r="N115" t="s">
        <v>200</v>
      </c>
      <c r="O115" t="s">
        <v>200</v>
      </c>
      <c r="P115" t="s">
        <v>209</v>
      </c>
      <c r="Q115" t="s">
        <v>549</v>
      </c>
      <c r="R115" t="s">
        <v>1116</v>
      </c>
      <c r="Y115" t="s">
        <v>201</v>
      </c>
      <c r="Z115" t="s">
        <v>200</v>
      </c>
      <c r="AA115" t="s">
        <v>200</v>
      </c>
      <c r="AB115" t="s">
        <v>200</v>
      </c>
      <c r="AE115" t="s">
        <v>305</v>
      </c>
      <c r="AF115" t="s">
        <v>207</v>
      </c>
      <c r="AG115" t="s">
        <v>1117</v>
      </c>
      <c r="AH115" t="s">
        <v>201</v>
      </c>
      <c r="AI115" t="s">
        <v>200</v>
      </c>
      <c r="AJ115" t="s">
        <v>200</v>
      </c>
      <c r="AK115" t="s">
        <v>250</v>
      </c>
      <c r="AN115" t="s">
        <v>253</v>
      </c>
      <c r="AO115" t="s">
        <v>253</v>
      </c>
      <c r="AP115" t="s">
        <v>380</v>
      </c>
      <c r="AQ115">
        <v>1</v>
      </c>
      <c r="AZ115" t="s">
        <v>283</v>
      </c>
      <c r="BB115" t="s">
        <v>203</v>
      </c>
      <c r="BC115" t="s">
        <v>214</v>
      </c>
      <c r="BD115" t="s">
        <v>256</v>
      </c>
      <c r="BE115" t="s">
        <v>257</v>
      </c>
      <c r="BH115" t="s">
        <v>200</v>
      </c>
      <c r="BI115" t="s">
        <v>201</v>
      </c>
      <c r="BJ115" t="s">
        <v>256</v>
      </c>
      <c r="BK115" t="s">
        <v>250</v>
      </c>
      <c r="BM115">
        <v>1.25</v>
      </c>
      <c r="BN115" t="s">
        <v>1118</v>
      </c>
      <c r="BO115" t="s">
        <v>250</v>
      </c>
      <c r="BP115" t="s">
        <v>200</v>
      </c>
      <c r="BQ115" t="s">
        <v>200</v>
      </c>
      <c r="BR115" t="s">
        <v>201</v>
      </c>
      <c r="CD115" t="s">
        <v>220</v>
      </c>
      <c r="CG115" t="s">
        <v>286</v>
      </c>
      <c r="CH115" t="s">
        <v>203</v>
      </c>
      <c r="CL115" t="s">
        <v>777</v>
      </c>
      <c r="CM115" t="s">
        <v>1119</v>
      </c>
      <c r="CS115" t="s">
        <v>223</v>
      </c>
      <c r="CT115" t="s">
        <v>209</v>
      </c>
      <c r="CU115" t="s">
        <v>200</v>
      </c>
      <c r="CV115" s="2">
        <v>44557.917646770831</v>
      </c>
      <c r="CW115" t="s">
        <v>1120</v>
      </c>
      <c r="CY115" t="s">
        <v>225</v>
      </c>
      <c r="CZ115" t="s">
        <v>264</v>
      </c>
      <c r="DA115" s="2">
        <v>44559.653320011574</v>
      </c>
      <c r="DB115" t="s">
        <v>227</v>
      </c>
      <c r="DC115" s="3">
        <v>44557.613888888889</v>
      </c>
      <c r="DE115" t="s">
        <v>257</v>
      </c>
      <c r="DF115" t="s">
        <v>256</v>
      </c>
      <c r="DG115" t="s">
        <v>265</v>
      </c>
      <c r="DH115" t="s">
        <v>209</v>
      </c>
      <c r="DI115" t="s">
        <v>207</v>
      </c>
      <c r="DJ115" t="s">
        <v>230</v>
      </c>
      <c r="DK115">
        <v>79</v>
      </c>
      <c r="DL115">
        <v>4</v>
      </c>
      <c r="DM115">
        <v>4</v>
      </c>
      <c r="DN115" t="s">
        <v>203</v>
      </c>
      <c r="DO115" t="s">
        <v>214</v>
      </c>
      <c r="DP115" t="s">
        <v>268</v>
      </c>
      <c r="DR115" t="s">
        <v>248</v>
      </c>
      <c r="DS115" t="s">
        <v>614</v>
      </c>
      <c r="DT115" t="s">
        <v>1121</v>
      </c>
      <c r="DU115" t="s">
        <v>384</v>
      </c>
      <c r="DV115" t="s">
        <v>233</v>
      </c>
      <c r="DW115" t="s">
        <v>318</v>
      </c>
      <c r="DX115" t="s">
        <v>269</v>
      </c>
      <c r="EF115" t="s">
        <v>927</v>
      </c>
      <c r="EG115" t="s">
        <v>273</v>
      </c>
      <c r="EH115" t="s">
        <v>1122</v>
      </c>
      <c r="EI115">
        <v>3</v>
      </c>
      <c r="EJ115" t="s">
        <v>238</v>
      </c>
      <c r="EK115" t="s">
        <v>220</v>
      </c>
      <c r="EM115" t="s">
        <v>239</v>
      </c>
      <c r="EN115" s="3">
        <v>44557.625694444447</v>
      </c>
      <c r="EO115" t="s">
        <v>240</v>
      </c>
      <c r="ER115" t="s">
        <v>276</v>
      </c>
      <c r="ES115" t="s">
        <v>203</v>
      </c>
      <c r="ET115">
        <v>1</v>
      </c>
      <c r="EU115" t="s">
        <v>203</v>
      </c>
      <c r="EX115" t="s">
        <v>242</v>
      </c>
      <c r="EY115" s="3">
        <v>44557.625694444447</v>
      </c>
      <c r="FA115">
        <v>15</v>
      </c>
      <c r="FB115">
        <v>3</v>
      </c>
      <c r="FC115">
        <v>892</v>
      </c>
      <c r="FD115" t="b">
        <v>1</v>
      </c>
      <c r="FH115" t="s">
        <v>220</v>
      </c>
      <c r="FO115" t="s">
        <v>243</v>
      </c>
      <c r="FQ115">
        <v>1018</v>
      </c>
      <c r="FR115">
        <v>5</v>
      </c>
      <c r="FS115">
        <v>16</v>
      </c>
      <c r="FT115" s="2">
        <v>44557.905735509259</v>
      </c>
      <c r="FU115" t="s">
        <v>225</v>
      </c>
      <c r="FW115">
        <v>1029.133</v>
      </c>
      <c r="FX115" t="s">
        <v>244</v>
      </c>
      <c r="FZ115" t="s">
        <v>245</v>
      </c>
      <c r="GA115" t="s">
        <v>246</v>
      </c>
      <c r="GC115">
        <v>79</v>
      </c>
      <c r="GE115" t="s">
        <v>1123</v>
      </c>
      <c r="GO115">
        <v>94</v>
      </c>
    </row>
    <row r="116" spans="1:197" x14ac:dyDescent="0.2">
      <c r="A116" t="s">
        <v>197</v>
      </c>
      <c r="B116" t="s">
        <v>198</v>
      </c>
      <c r="C116" t="s">
        <v>250</v>
      </c>
      <c r="D116" t="s">
        <v>250</v>
      </c>
      <c r="E116" t="s">
        <v>199</v>
      </c>
      <c r="F116" t="s">
        <v>249</v>
      </c>
      <c r="G116" t="s">
        <v>250</v>
      </c>
      <c r="K116" t="s">
        <v>250</v>
      </c>
      <c r="L116">
        <v>100</v>
      </c>
      <c r="M116" t="s">
        <v>199</v>
      </c>
      <c r="N116" t="s">
        <v>250</v>
      </c>
      <c r="O116" t="s">
        <v>250</v>
      </c>
      <c r="T116" t="s">
        <v>1124</v>
      </c>
      <c r="Y116" t="s">
        <v>199</v>
      </c>
      <c r="Z116" t="s">
        <v>200</v>
      </c>
      <c r="AA116" t="s">
        <v>250</v>
      </c>
      <c r="AB116" t="s">
        <v>250</v>
      </c>
      <c r="AE116" t="s">
        <v>206</v>
      </c>
      <c r="AF116" t="s">
        <v>251</v>
      </c>
      <c r="AG116" t="s">
        <v>1125</v>
      </c>
      <c r="AH116" t="s">
        <v>199</v>
      </c>
      <c r="AI116" t="s">
        <v>250</v>
      </c>
      <c r="AJ116" t="s">
        <v>248</v>
      </c>
      <c r="AK116" t="s">
        <v>250</v>
      </c>
      <c r="AN116" t="s">
        <v>203</v>
      </c>
      <c r="AO116" t="s">
        <v>347</v>
      </c>
      <c r="AP116" t="s">
        <v>282</v>
      </c>
      <c r="AQ116">
        <v>1</v>
      </c>
      <c r="AZ116" t="s">
        <v>212</v>
      </c>
      <c r="BB116" t="s">
        <v>209</v>
      </c>
      <c r="BC116" t="s">
        <v>255</v>
      </c>
      <c r="BD116" t="s">
        <v>256</v>
      </c>
      <c r="BE116" t="s">
        <v>257</v>
      </c>
      <c r="BH116" t="s">
        <v>200</v>
      </c>
      <c r="BI116" t="s">
        <v>199</v>
      </c>
      <c r="BJ116" t="s">
        <v>256</v>
      </c>
      <c r="BK116" t="s">
        <v>250</v>
      </c>
      <c r="BM116">
        <v>3</v>
      </c>
      <c r="BN116" t="s">
        <v>218</v>
      </c>
      <c r="BO116" t="s">
        <v>250</v>
      </c>
      <c r="BP116" t="s">
        <v>250</v>
      </c>
      <c r="BQ116" t="s">
        <v>250</v>
      </c>
      <c r="BR116" t="s">
        <v>199</v>
      </c>
      <c r="CD116" t="s">
        <v>220</v>
      </c>
      <c r="CG116" t="s">
        <v>221</v>
      </c>
      <c r="CH116" t="s">
        <v>203</v>
      </c>
      <c r="CL116" t="s">
        <v>206</v>
      </c>
      <c r="CM116" t="s">
        <v>1126</v>
      </c>
      <c r="CS116" t="s">
        <v>223</v>
      </c>
      <c r="CT116" t="s">
        <v>209</v>
      </c>
      <c r="CU116" t="s">
        <v>250</v>
      </c>
      <c r="CV116" s="2">
        <v>44557.832454050927</v>
      </c>
      <c r="CW116" t="s">
        <v>1127</v>
      </c>
      <c r="CY116" t="s">
        <v>409</v>
      </c>
      <c r="CZ116" t="s">
        <v>264</v>
      </c>
      <c r="DA116" s="2">
        <v>44561.68761202546</v>
      </c>
      <c r="DB116" t="s">
        <v>227</v>
      </c>
      <c r="DC116" s="3">
        <v>44557.534722222219</v>
      </c>
      <c r="DE116" t="s">
        <v>546</v>
      </c>
      <c r="DF116" t="s">
        <v>256</v>
      </c>
      <c r="DG116" t="s">
        <v>265</v>
      </c>
      <c r="DH116" t="s">
        <v>203</v>
      </c>
      <c r="DI116" t="s">
        <v>843</v>
      </c>
      <c r="DJ116" t="s">
        <v>338</v>
      </c>
      <c r="DK116">
        <v>27</v>
      </c>
      <c r="DL116" t="s">
        <v>237</v>
      </c>
      <c r="DM116" t="s">
        <v>237</v>
      </c>
      <c r="DN116" t="s">
        <v>203</v>
      </c>
      <c r="DO116" t="s">
        <v>267</v>
      </c>
      <c r="DP116" t="s">
        <v>315</v>
      </c>
      <c r="DT116" t="s">
        <v>372</v>
      </c>
      <c r="DU116" t="s">
        <v>297</v>
      </c>
      <c r="DV116" t="s">
        <v>281</v>
      </c>
      <c r="DW116" t="s">
        <v>339</v>
      </c>
      <c r="EG116" t="s">
        <v>235</v>
      </c>
      <c r="EH116" t="s">
        <v>1128</v>
      </c>
      <c r="EI116" t="s">
        <v>237</v>
      </c>
      <c r="EJ116">
        <v>4</v>
      </c>
      <c r="EK116" t="s">
        <v>220</v>
      </c>
      <c r="EM116" t="s">
        <v>343</v>
      </c>
      <c r="EN116" s="3">
        <v>44557.540277777778</v>
      </c>
      <c r="EO116" t="s">
        <v>275</v>
      </c>
      <c r="EP116" t="s">
        <v>1129</v>
      </c>
      <c r="ER116" t="s">
        <v>276</v>
      </c>
      <c r="ES116" t="s">
        <v>203</v>
      </c>
      <c r="ET116">
        <v>2</v>
      </c>
      <c r="EU116" t="s">
        <v>203</v>
      </c>
      <c r="EX116" t="s">
        <v>242</v>
      </c>
      <c r="EY116" s="3">
        <v>44557.540277777778</v>
      </c>
      <c r="FA116">
        <v>0</v>
      </c>
      <c r="FB116">
        <v>4</v>
      </c>
      <c r="FC116">
        <v>135</v>
      </c>
      <c r="FD116" t="b">
        <v>1</v>
      </c>
      <c r="FH116" t="s">
        <v>220</v>
      </c>
      <c r="FO116" t="s">
        <v>243</v>
      </c>
      <c r="FQ116">
        <v>465</v>
      </c>
      <c r="FR116">
        <v>9</v>
      </c>
      <c r="FS116">
        <v>19</v>
      </c>
      <c r="FT116" s="2">
        <v>44557.82700597222</v>
      </c>
      <c r="FU116" t="s">
        <v>302</v>
      </c>
      <c r="FW116">
        <v>470.714</v>
      </c>
      <c r="FX116" t="s">
        <v>244</v>
      </c>
      <c r="FZ116" t="s">
        <v>245</v>
      </c>
      <c r="GA116" t="s">
        <v>277</v>
      </c>
      <c r="GC116">
        <v>27</v>
      </c>
      <c r="GE116" t="s">
        <v>1130</v>
      </c>
      <c r="GO116">
        <v>100</v>
      </c>
    </row>
    <row r="117" spans="1:197" x14ac:dyDescent="0.2">
      <c r="A117" t="s">
        <v>197</v>
      </c>
      <c r="B117" t="s">
        <v>198</v>
      </c>
      <c r="C117" t="s">
        <v>248</v>
      </c>
      <c r="D117" t="s">
        <v>250</v>
      </c>
      <c r="E117" t="s">
        <v>201</v>
      </c>
      <c r="F117" t="s">
        <v>249</v>
      </c>
      <c r="G117" t="s">
        <v>250</v>
      </c>
      <c r="K117" t="s">
        <v>250</v>
      </c>
      <c r="L117">
        <v>100</v>
      </c>
      <c r="M117" t="s">
        <v>201</v>
      </c>
      <c r="N117" t="s">
        <v>248</v>
      </c>
      <c r="O117" t="s">
        <v>250</v>
      </c>
      <c r="V117" t="s">
        <v>209</v>
      </c>
      <c r="Y117" t="s">
        <v>199</v>
      </c>
      <c r="Z117" t="s">
        <v>199</v>
      </c>
      <c r="AA117" t="s">
        <v>199</v>
      </c>
      <c r="AB117" t="s">
        <v>199</v>
      </c>
      <c r="AE117" t="s">
        <v>206</v>
      </c>
      <c r="AF117" t="s">
        <v>251</v>
      </c>
      <c r="AG117" t="s">
        <v>1131</v>
      </c>
      <c r="AH117" t="s">
        <v>201</v>
      </c>
      <c r="AI117" t="s">
        <v>250</v>
      </c>
      <c r="AJ117" t="s">
        <v>248</v>
      </c>
      <c r="AK117" t="s">
        <v>250</v>
      </c>
      <c r="AN117" t="s">
        <v>253</v>
      </c>
      <c r="AO117" t="s">
        <v>304</v>
      </c>
      <c r="AP117" t="s">
        <v>282</v>
      </c>
      <c r="AQ117">
        <v>1</v>
      </c>
      <c r="AZ117" t="s">
        <v>212</v>
      </c>
      <c r="BC117" t="s">
        <v>214</v>
      </c>
      <c r="BD117" t="s">
        <v>256</v>
      </c>
      <c r="BE117" t="s">
        <v>216</v>
      </c>
      <c r="BH117" t="s">
        <v>248</v>
      </c>
      <c r="BI117" t="s">
        <v>201</v>
      </c>
      <c r="BJ117" t="s">
        <v>256</v>
      </c>
      <c r="BK117" t="s">
        <v>250</v>
      </c>
      <c r="BM117">
        <v>3</v>
      </c>
      <c r="BN117" t="s">
        <v>473</v>
      </c>
      <c r="BO117" t="s">
        <v>250</v>
      </c>
      <c r="BP117" t="s">
        <v>250</v>
      </c>
      <c r="BQ117" t="s">
        <v>248</v>
      </c>
      <c r="BR117" t="s">
        <v>201</v>
      </c>
      <c r="CD117" t="s">
        <v>220</v>
      </c>
      <c r="CG117" t="s">
        <v>221</v>
      </c>
      <c r="CH117" t="s">
        <v>203</v>
      </c>
      <c r="CL117" t="s">
        <v>259</v>
      </c>
      <c r="CM117" t="s">
        <v>1132</v>
      </c>
      <c r="CS117" t="s">
        <v>311</v>
      </c>
      <c r="CU117" t="s">
        <v>250</v>
      </c>
      <c r="CV117" s="2">
        <v>44557.849902407404</v>
      </c>
      <c r="CW117" t="s">
        <v>1133</v>
      </c>
      <c r="CY117" t="s">
        <v>409</v>
      </c>
      <c r="CZ117" t="s">
        <v>264</v>
      </c>
      <c r="DA117" s="2">
        <v>44561.687542013889</v>
      </c>
      <c r="DB117" t="s">
        <v>227</v>
      </c>
      <c r="DC117" s="3">
        <v>44557.549305555556</v>
      </c>
      <c r="DE117" t="s">
        <v>292</v>
      </c>
      <c r="DF117" t="s">
        <v>256</v>
      </c>
      <c r="DG117" t="s">
        <v>229</v>
      </c>
      <c r="DH117" t="s">
        <v>203</v>
      </c>
      <c r="DI117" t="s">
        <v>743</v>
      </c>
      <c r="DJ117" t="s">
        <v>338</v>
      </c>
      <c r="DK117">
        <v>34</v>
      </c>
      <c r="DL117" t="s">
        <v>237</v>
      </c>
      <c r="DM117">
        <v>4</v>
      </c>
      <c r="DN117" t="s">
        <v>203</v>
      </c>
      <c r="DO117" t="s">
        <v>214</v>
      </c>
      <c r="DP117" t="s">
        <v>315</v>
      </c>
      <c r="DT117" t="s">
        <v>372</v>
      </c>
      <c r="DU117" t="s">
        <v>297</v>
      </c>
      <c r="DV117" t="s">
        <v>808</v>
      </c>
      <c r="DW117" t="s">
        <v>298</v>
      </c>
      <c r="EB117" t="s">
        <v>1134</v>
      </c>
      <c r="ED117" t="s">
        <v>209</v>
      </c>
      <c r="EH117" t="s">
        <v>1135</v>
      </c>
      <c r="EI117" t="s">
        <v>237</v>
      </c>
      <c r="EJ117" t="s">
        <v>238</v>
      </c>
      <c r="EK117" t="s">
        <v>220</v>
      </c>
      <c r="EM117" t="s">
        <v>343</v>
      </c>
      <c r="EN117" s="3">
        <v>44557.557638888888</v>
      </c>
      <c r="EO117" t="s">
        <v>275</v>
      </c>
      <c r="ER117" t="s">
        <v>241</v>
      </c>
      <c r="ES117" t="s">
        <v>203</v>
      </c>
      <c r="ET117">
        <v>2</v>
      </c>
      <c r="EU117" t="s">
        <v>203</v>
      </c>
      <c r="EX117" t="s">
        <v>242</v>
      </c>
      <c r="EY117" s="3">
        <v>44557.557638888888</v>
      </c>
      <c r="FA117">
        <v>1</v>
      </c>
      <c r="FB117">
        <v>2</v>
      </c>
      <c r="FC117">
        <v>97</v>
      </c>
      <c r="FD117" t="b">
        <v>1</v>
      </c>
      <c r="FE117" t="s">
        <v>1136</v>
      </c>
      <c r="FF117" t="s">
        <v>203</v>
      </c>
      <c r="FH117" t="s">
        <v>220</v>
      </c>
      <c r="FO117" t="s">
        <v>243</v>
      </c>
      <c r="FQ117">
        <v>709</v>
      </c>
      <c r="FR117">
        <v>9</v>
      </c>
      <c r="FS117">
        <v>19</v>
      </c>
      <c r="FT117" s="2">
        <v>44557.841621666666</v>
      </c>
      <c r="FU117" t="s">
        <v>302</v>
      </c>
      <c r="FW117">
        <v>715.45600000000002</v>
      </c>
      <c r="FX117" t="s">
        <v>244</v>
      </c>
      <c r="FZ117" t="s">
        <v>245</v>
      </c>
      <c r="GA117" t="s">
        <v>277</v>
      </c>
      <c r="GC117">
        <v>34</v>
      </c>
      <c r="GE117" t="s">
        <v>1137</v>
      </c>
      <c r="GO117">
        <v>100</v>
      </c>
    </row>
    <row r="118" spans="1:197" x14ac:dyDescent="0.2">
      <c r="A118" t="s">
        <v>197</v>
      </c>
      <c r="B118" t="s">
        <v>198</v>
      </c>
      <c r="C118" t="s">
        <v>200</v>
      </c>
      <c r="D118" t="s">
        <v>250</v>
      </c>
      <c r="E118" t="s">
        <v>201</v>
      </c>
      <c r="F118" t="s">
        <v>249</v>
      </c>
      <c r="G118" t="s">
        <v>250</v>
      </c>
      <c r="K118" t="s">
        <v>250</v>
      </c>
      <c r="L118">
        <v>100</v>
      </c>
      <c r="M118" t="s">
        <v>201</v>
      </c>
      <c r="N118" t="s">
        <v>200</v>
      </c>
      <c r="O118" t="s">
        <v>250</v>
      </c>
      <c r="V118" t="s">
        <v>209</v>
      </c>
      <c r="Y118" t="s">
        <v>201</v>
      </c>
      <c r="Z118" t="s">
        <v>200</v>
      </c>
      <c r="AA118" t="s">
        <v>250</v>
      </c>
      <c r="AB118" t="s">
        <v>250</v>
      </c>
      <c r="AE118" t="s">
        <v>206</v>
      </c>
      <c r="AF118" t="s">
        <v>327</v>
      </c>
      <c r="AG118" t="s">
        <v>1138</v>
      </c>
      <c r="AH118" t="s">
        <v>201</v>
      </c>
      <c r="AI118" t="s">
        <v>250</v>
      </c>
      <c r="AJ118" t="s">
        <v>200</v>
      </c>
      <c r="AK118" t="s">
        <v>199</v>
      </c>
      <c r="AN118" t="s">
        <v>253</v>
      </c>
      <c r="AO118" t="s">
        <v>253</v>
      </c>
      <c r="AP118" t="s">
        <v>282</v>
      </c>
      <c r="AQ118">
        <v>1</v>
      </c>
      <c r="AZ118" t="s">
        <v>283</v>
      </c>
      <c r="BC118" t="s">
        <v>366</v>
      </c>
      <c r="BD118" t="s">
        <v>307</v>
      </c>
      <c r="BE118" t="s">
        <v>257</v>
      </c>
      <c r="BH118" t="s">
        <v>200</v>
      </c>
      <c r="BI118" t="s">
        <v>201</v>
      </c>
      <c r="BJ118" t="s">
        <v>256</v>
      </c>
      <c r="BK118" t="s">
        <v>199</v>
      </c>
      <c r="BM118">
        <v>1</v>
      </c>
      <c r="BN118" t="s">
        <v>536</v>
      </c>
      <c r="BO118" t="s">
        <v>250</v>
      </c>
      <c r="BP118" t="s">
        <v>250</v>
      </c>
      <c r="BQ118" t="s">
        <v>200</v>
      </c>
      <c r="BR118" t="s">
        <v>201</v>
      </c>
      <c r="CD118" t="s">
        <v>220</v>
      </c>
      <c r="CG118" t="s">
        <v>286</v>
      </c>
      <c r="CH118" t="s">
        <v>203</v>
      </c>
      <c r="CL118" t="s">
        <v>206</v>
      </c>
      <c r="CM118" t="s">
        <v>1139</v>
      </c>
      <c r="CS118" t="s">
        <v>311</v>
      </c>
      <c r="CU118" t="s">
        <v>199</v>
      </c>
      <c r="CV118" s="2">
        <v>44557.893363368057</v>
      </c>
      <c r="CW118" t="s">
        <v>1140</v>
      </c>
      <c r="CY118" t="s">
        <v>225</v>
      </c>
      <c r="CZ118" t="s">
        <v>264</v>
      </c>
      <c r="DA118" s="2">
        <v>44559.853155532408</v>
      </c>
      <c r="DB118" t="s">
        <v>227</v>
      </c>
      <c r="DC118" s="3">
        <v>44557.59652777778</v>
      </c>
      <c r="DE118" t="s">
        <v>546</v>
      </c>
      <c r="DF118" t="s">
        <v>256</v>
      </c>
      <c r="DG118" t="s">
        <v>265</v>
      </c>
      <c r="DH118" t="s">
        <v>209</v>
      </c>
      <c r="DI118" t="s">
        <v>337</v>
      </c>
      <c r="DJ118" t="s">
        <v>230</v>
      </c>
      <c r="DK118">
        <v>48</v>
      </c>
      <c r="DL118">
        <v>4</v>
      </c>
      <c r="DM118">
        <v>4</v>
      </c>
      <c r="DN118" t="s">
        <v>209</v>
      </c>
      <c r="DO118" t="s">
        <v>371</v>
      </c>
      <c r="DP118" t="s">
        <v>315</v>
      </c>
      <c r="DT118" t="s">
        <v>383</v>
      </c>
      <c r="DU118" t="s">
        <v>297</v>
      </c>
      <c r="DV118" t="s">
        <v>233</v>
      </c>
      <c r="DW118" t="s">
        <v>234</v>
      </c>
      <c r="EC118" t="s">
        <v>1141</v>
      </c>
      <c r="EG118" t="s">
        <v>273</v>
      </c>
      <c r="EH118" t="s">
        <v>1142</v>
      </c>
      <c r="EI118" t="s">
        <v>237</v>
      </c>
      <c r="EJ118" t="s">
        <v>238</v>
      </c>
      <c r="EK118" t="s">
        <v>220</v>
      </c>
      <c r="EM118" t="s">
        <v>239</v>
      </c>
      <c r="EN118" s="3">
        <v>44557.601388888892</v>
      </c>
      <c r="EO118" t="s">
        <v>275</v>
      </c>
      <c r="ER118" t="s">
        <v>276</v>
      </c>
      <c r="ES118" t="s">
        <v>203</v>
      </c>
      <c r="ET118">
        <v>1</v>
      </c>
      <c r="EU118" t="s">
        <v>203</v>
      </c>
      <c r="EX118" t="s">
        <v>242</v>
      </c>
      <c r="EY118" s="3">
        <v>44557.601388888892</v>
      </c>
      <c r="FA118">
        <v>4</v>
      </c>
      <c r="FB118">
        <v>2</v>
      </c>
      <c r="FC118">
        <v>317</v>
      </c>
      <c r="FD118" t="b">
        <v>1</v>
      </c>
      <c r="FF118" t="s">
        <v>209</v>
      </c>
      <c r="FH118" t="s">
        <v>220</v>
      </c>
      <c r="FO118" t="s">
        <v>243</v>
      </c>
      <c r="FQ118">
        <v>429</v>
      </c>
      <c r="FR118">
        <v>4</v>
      </c>
      <c r="FS118">
        <v>18</v>
      </c>
      <c r="FT118" s="2">
        <v>44557.888299733793</v>
      </c>
      <c r="FU118" t="s">
        <v>225</v>
      </c>
      <c r="FW118">
        <v>437.49799999999999</v>
      </c>
      <c r="FX118" t="s">
        <v>244</v>
      </c>
      <c r="FZ118" t="s">
        <v>245</v>
      </c>
      <c r="GA118" t="s">
        <v>277</v>
      </c>
      <c r="GC118">
        <v>49</v>
      </c>
      <c r="GE118" t="s">
        <v>1143</v>
      </c>
      <c r="GO118">
        <v>97</v>
      </c>
    </row>
    <row r="119" spans="1:197" x14ac:dyDescent="0.2">
      <c r="A119" t="s">
        <v>197</v>
      </c>
      <c r="B119" t="s">
        <v>198</v>
      </c>
      <c r="C119" t="s">
        <v>248</v>
      </c>
      <c r="D119" t="s">
        <v>248</v>
      </c>
      <c r="E119" t="s">
        <v>199</v>
      </c>
      <c r="F119" t="s">
        <v>249</v>
      </c>
      <c r="G119" t="s">
        <v>250</v>
      </c>
      <c r="K119" t="s">
        <v>250</v>
      </c>
      <c r="L119">
        <v>100</v>
      </c>
      <c r="M119" t="s">
        <v>199</v>
      </c>
      <c r="N119" t="s">
        <v>248</v>
      </c>
      <c r="O119" t="s">
        <v>248</v>
      </c>
      <c r="T119" t="s">
        <v>1144</v>
      </c>
      <c r="Y119" t="s">
        <v>199</v>
      </c>
      <c r="Z119" t="s">
        <v>248</v>
      </c>
      <c r="AA119" t="s">
        <v>248</v>
      </c>
      <c r="AB119" t="s">
        <v>250</v>
      </c>
      <c r="AC119" t="s">
        <v>1145</v>
      </c>
      <c r="AE119" t="s">
        <v>326</v>
      </c>
      <c r="AF119" t="s">
        <v>327</v>
      </c>
      <c r="AG119" t="s">
        <v>1146</v>
      </c>
      <c r="AH119" t="s">
        <v>199</v>
      </c>
      <c r="AI119" t="s">
        <v>201</v>
      </c>
      <c r="AJ119" t="s">
        <v>201</v>
      </c>
      <c r="AK119" t="s">
        <v>200</v>
      </c>
      <c r="AN119" t="s">
        <v>203</v>
      </c>
      <c r="AO119" t="s">
        <v>210</v>
      </c>
      <c r="AP119" t="s">
        <v>326</v>
      </c>
      <c r="AQ119">
        <v>1</v>
      </c>
      <c r="AZ119" t="s">
        <v>330</v>
      </c>
      <c r="BB119" t="s">
        <v>209</v>
      </c>
      <c r="BC119" t="s">
        <v>255</v>
      </c>
      <c r="BD119" t="s">
        <v>256</v>
      </c>
      <c r="BE119" t="s">
        <v>216</v>
      </c>
      <c r="BH119" t="s">
        <v>199</v>
      </c>
      <c r="BI119" t="s">
        <v>199</v>
      </c>
      <c r="BJ119" t="s">
        <v>256</v>
      </c>
      <c r="BK119" t="s">
        <v>200</v>
      </c>
      <c r="BM119" t="s">
        <v>326</v>
      </c>
      <c r="BN119" t="s">
        <v>418</v>
      </c>
      <c r="BO119" t="s">
        <v>250</v>
      </c>
      <c r="BP119" t="s">
        <v>248</v>
      </c>
      <c r="BQ119" t="s">
        <v>248</v>
      </c>
      <c r="BR119" t="s">
        <v>199</v>
      </c>
      <c r="CD119" t="s">
        <v>220</v>
      </c>
      <c r="CG119" t="s">
        <v>326</v>
      </c>
      <c r="CH119" t="s">
        <v>203</v>
      </c>
      <c r="CO119" t="s">
        <v>407</v>
      </c>
      <c r="CP119" t="s">
        <v>203</v>
      </c>
      <c r="CR119" t="s">
        <v>203</v>
      </c>
      <c r="CS119" t="s">
        <v>223</v>
      </c>
      <c r="CT119" t="s">
        <v>209</v>
      </c>
      <c r="CU119" t="s">
        <v>199</v>
      </c>
      <c r="CV119" s="2">
        <v>44557.837875879632</v>
      </c>
      <c r="CW119" t="s">
        <v>1147</v>
      </c>
      <c r="CY119" t="s">
        <v>370</v>
      </c>
      <c r="CZ119" t="s">
        <v>264</v>
      </c>
      <c r="DA119" s="2">
        <v>44561.687615000003</v>
      </c>
      <c r="DB119" t="s">
        <v>227</v>
      </c>
      <c r="DC119" s="3">
        <v>44557.540972222225</v>
      </c>
      <c r="DD119" t="s">
        <v>420</v>
      </c>
      <c r="DE119" t="s">
        <v>292</v>
      </c>
      <c r="DF119" t="s">
        <v>256</v>
      </c>
      <c r="DH119" t="s">
        <v>209</v>
      </c>
      <c r="DI119" t="s">
        <v>337</v>
      </c>
      <c r="DJ119" t="s">
        <v>338</v>
      </c>
      <c r="DK119">
        <v>20</v>
      </c>
      <c r="DL119" t="s">
        <v>237</v>
      </c>
      <c r="DM119" t="s">
        <v>237</v>
      </c>
      <c r="DN119" t="s">
        <v>209</v>
      </c>
      <c r="DO119" t="s">
        <v>267</v>
      </c>
      <c r="DW119" t="s">
        <v>339</v>
      </c>
      <c r="EG119" t="s">
        <v>281</v>
      </c>
      <c r="EH119" t="s">
        <v>1148</v>
      </c>
      <c r="EI119" t="s">
        <v>237</v>
      </c>
      <c r="EJ119">
        <v>3</v>
      </c>
      <c r="EK119" t="s">
        <v>220</v>
      </c>
      <c r="EM119" t="s">
        <v>343</v>
      </c>
      <c r="EN119" s="3">
        <v>44557.54583333333</v>
      </c>
      <c r="EO119" t="s">
        <v>275</v>
      </c>
      <c r="ER119" t="s">
        <v>326</v>
      </c>
      <c r="ES119" t="s">
        <v>203</v>
      </c>
      <c r="EU119" t="s">
        <v>344</v>
      </c>
      <c r="EX119" t="s">
        <v>242</v>
      </c>
      <c r="EY119" s="3">
        <v>44557.54583333333</v>
      </c>
      <c r="FA119">
        <v>0</v>
      </c>
      <c r="FB119">
        <v>0</v>
      </c>
      <c r="FC119">
        <v>110</v>
      </c>
      <c r="FD119" t="b">
        <v>1</v>
      </c>
      <c r="FH119" t="s">
        <v>220</v>
      </c>
      <c r="FO119" t="s">
        <v>243</v>
      </c>
      <c r="FQ119">
        <v>432</v>
      </c>
      <c r="FR119">
        <v>2</v>
      </c>
      <c r="FS119">
        <v>18</v>
      </c>
      <c r="FT119" s="2">
        <v>44557.832774664355</v>
      </c>
      <c r="FU119" t="s">
        <v>370</v>
      </c>
      <c r="FW119">
        <v>440.745</v>
      </c>
      <c r="FX119" t="s">
        <v>244</v>
      </c>
      <c r="FZ119" t="s">
        <v>245</v>
      </c>
      <c r="GA119" t="s">
        <v>326</v>
      </c>
      <c r="GC119">
        <v>20</v>
      </c>
      <c r="GE119" t="s">
        <v>1149</v>
      </c>
      <c r="GO119">
        <v>100</v>
      </c>
    </row>
    <row r="120" spans="1:197" x14ac:dyDescent="0.2">
      <c r="A120" t="s">
        <v>197</v>
      </c>
      <c r="B120" t="s">
        <v>198</v>
      </c>
      <c r="C120" t="s">
        <v>201</v>
      </c>
      <c r="D120" t="s">
        <v>250</v>
      </c>
      <c r="E120" t="s">
        <v>201</v>
      </c>
      <c r="F120" t="s">
        <v>304</v>
      </c>
      <c r="G120" t="s">
        <v>250</v>
      </c>
      <c r="K120" t="s">
        <v>250</v>
      </c>
      <c r="L120">
        <v>100</v>
      </c>
      <c r="M120" t="s">
        <v>201</v>
      </c>
      <c r="N120" t="s">
        <v>248</v>
      </c>
      <c r="O120" t="s">
        <v>250</v>
      </c>
      <c r="Y120" t="s">
        <v>201</v>
      </c>
      <c r="Z120" t="s">
        <v>201</v>
      </c>
      <c r="AA120" t="s">
        <v>201</v>
      </c>
      <c r="AB120" t="s">
        <v>201</v>
      </c>
      <c r="AD120" t="s">
        <v>1150</v>
      </c>
      <c r="AE120" t="s">
        <v>326</v>
      </c>
      <c r="AF120" t="s">
        <v>327</v>
      </c>
      <c r="AG120" t="s">
        <v>1151</v>
      </c>
      <c r="AH120" t="s">
        <v>201</v>
      </c>
      <c r="AI120" t="s">
        <v>250</v>
      </c>
      <c r="AJ120" t="s">
        <v>200</v>
      </c>
      <c r="AK120" t="s">
        <v>250</v>
      </c>
      <c r="AN120" t="s">
        <v>209</v>
      </c>
      <c r="AO120" t="s">
        <v>347</v>
      </c>
      <c r="AP120" t="s">
        <v>326</v>
      </c>
      <c r="AQ120">
        <v>3</v>
      </c>
      <c r="AS120" t="s">
        <v>269</v>
      </c>
      <c r="AT120" t="s">
        <v>248</v>
      </c>
      <c r="AU120" t="s">
        <v>1152</v>
      </c>
      <c r="AW120" t="s">
        <v>1153</v>
      </c>
      <c r="AY120" t="s">
        <v>209</v>
      </c>
      <c r="AZ120" t="s">
        <v>330</v>
      </c>
      <c r="BC120" t="s">
        <v>214</v>
      </c>
      <c r="BD120" t="s">
        <v>307</v>
      </c>
      <c r="BE120" t="s">
        <v>494</v>
      </c>
      <c r="BH120" t="s">
        <v>200</v>
      </c>
      <c r="BI120" t="s">
        <v>201</v>
      </c>
      <c r="BJ120" t="s">
        <v>308</v>
      </c>
      <c r="BK120" t="s">
        <v>250</v>
      </c>
      <c r="BM120" t="s">
        <v>326</v>
      </c>
      <c r="BN120" t="s">
        <v>1154</v>
      </c>
      <c r="BO120" t="s">
        <v>201</v>
      </c>
      <c r="BP120" t="s">
        <v>201</v>
      </c>
      <c r="BQ120" t="s">
        <v>201</v>
      </c>
      <c r="BR120" t="s">
        <v>201</v>
      </c>
      <c r="BS120" t="s">
        <v>1155</v>
      </c>
      <c r="BT120" t="s">
        <v>233</v>
      </c>
      <c r="BU120" t="s">
        <v>203</v>
      </c>
      <c r="BV120" t="s">
        <v>629</v>
      </c>
      <c r="BW120" t="s">
        <v>281</v>
      </c>
      <c r="BZ120" t="s">
        <v>281</v>
      </c>
      <c r="CC120" t="s">
        <v>209</v>
      </c>
      <c r="CD120" t="s">
        <v>220</v>
      </c>
      <c r="CG120" t="s">
        <v>326</v>
      </c>
      <c r="CH120" t="s">
        <v>203</v>
      </c>
      <c r="CN120" t="s">
        <v>463</v>
      </c>
      <c r="CO120" t="s">
        <v>1156</v>
      </c>
      <c r="CP120" t="s">
        <v>209</v>
      </c>
      <c r="CQ120" t="s">
        <v>1157</v>
      </c>
      <c r="CR120" t="s">
        <v>203</v>
      </c>
      <c r="CS120" t="s">
        <v>223</v>
      </c>
      <c r="CT120" t="s">
        <v>203</v>
      </c>
      <c r="CU120" t="s">
        <v>250</v>
      </c>
      <c r="CV120" s="2">
        <v>44557.87687777778</v>
      </c>
      <c r="CW120" t="s">
        <v>1158</v>
      </c>
      <c r="CY120" t="s">
        <v>263</v>
      </c>
      <c r="CZ120" t="s">
        <v>1159</v>
      </c>
      <c r="DA120" s="2">
        <v>44560.644418124997</v>
      </c>
      <c r="DB120" t="s">
        <v>227</v>
      </c>
      <c r="DC120" s="3">
        <v>44557.579861111109</v>
      </c>
      <c r="DD120" t="s">
        <v>209</v>
      </c>
      <c r="DE120" t="s">
        <v>494</v>
      </c>
      <c r="DF120" t="s">
        <v>476</v>
      </c>
      <c r="DH120" t="s">
        <v>370</v>
      </c>
      <c r="DI120" t="s">
        <v>358</v>
      </c>
      <c r="DJ120" t="s">
        <v>230</v>
      </c>
      <c r="DK120">
        <v>26</v>
      </c>
      <c r="DL120" t="s">
        <v>237</v>
      </c>
      <c r="DM120" t="s">
        <v>237</v>
      </c>
      <c r="DN120" t="s">
        <v>370</v>
      </c>
      <c r="DO120" t="s">
        <v>214</v>
      </c>
      <c r="DW120" t="s">
        <v>339</v>
      </c>
      <c r="EG120" t="s">
        <v>281</v>
      </c>
      <c r="EH120" t="s">
        <v>1160</v>
      </c>
      <c r="EI120" t="s">
        <v>237</v>
      </c>
      <c r="EJ120">
        <v>2</v>
      </c>
      <c r="EK120" t="s">
        <v>220</v>
      </c>
      <c r="EM120" t="s">
        <v>239</v>
      </c>
      <c r="EN120" s="3">
        <v>44557.584722222222</v>
      </c>
      <c r="EO120" t="s">
        <v>275</v>
      </c>
      <c r="ER120" t="s">
        <v>326</v>
      </c>
      <c r="ES120" t="s">
        <v>203</v>
      </c>
      <c r="EU120" t="s">
        <v>209</v>
      </c>
      <c r="EX120" t="s">
        <v>242</v>
      </c>
      <c r="EY120" s="3">
        <v>44557.584722222222</v>
      </c>
      <c r="FA120">
        <v>0</v>
      </c>
      <c r="FB120">
        <v>1</v>
      </c>
      <c r="FC120">
        <v>95</v>
      </c>
      <c r="FD120" t="b">
        <v>1</v>
      </c>
      <c r="FH120" t="s">
        <v>220</v>
      </c>
      <c r="FO120" t="s">
        <v>243</v>
      </c>
      <c r="FQ120">
        <v>403</v>
      </c>
      <c r="FR120" t="s">
        <v>326</v>
      </c>
      <c r="FS120">
        <v>17</v>
      </c>
      <c r="FT120" s="2">
        <v>44557.872145104164</v>
      </c>
      <c r="FU120" t="s">
        <v>263</v>
      </c>
      <c r="FW120">
        <v>408.90300000000002</v>
      </c>
      <c r="FX120" t="s">
        <v>244</v>
      </c>
      <c r="FY120" t="s">
        <v>1161</v>
      </c>
      <c r="FZ120" t="s">
        <v>245</v>
      </c>
      <c r="GA120" t="s">
        <v>326</v>
      </c>
      <c r="GC120">
        <v>26</v>
      </c>
      <c r="GE120" t="s">
        <v>1162</v>
      </c>
      <c r="GO120">
        <v>100</v>
      </c>
    </row>
    <row r="121" spans="1:197" x14ac:dyDescent="0.2">
      <c r="A121" t="s">
        <v>197</v>
      </c>
      <c r="B121" t="s">
        <v>198</v>
      </c>
      <c r="C121" t="s">
        <v>250</v>
      </c>
      <c r="D121" t="s">
        <v>250</v>
      </c>
      <c r="E121" t="s">
        <v>199</v>
      </c>
      <c r="F121" t="s">
        <v>325</v>
      </c>
      <c r="G121" t="s">
        <v>250</v>
      </c>
      <c r="K121" t="s">
        <v>250</v>
      </c>
      <c r="L121">
        <v>100</v>
      </c>
      <c r="M121" t="s">
        <v>199</v>
      </c>
      <c r="N121" t="s">
        <v>250</v>
      </c>
      <c r="O121" t="s">
        <v>250</v>
      </c>
      <c r="T121" t="s">
        <v>1163</v>
      </c>
      <c r="Y121" t="s">
        <v>199</v>
      </c>
      <c r="Z121" t="s">
        <v>248</v>
      </c>
      <c r="AA121" t="s">
        <v>250</v>
      </c>
      <c r="AB121" t="s">
        <v>250</v>
      </c>
      <c r="AE121" t="s">
        <v>206</v>
      </c>
      <c r="AF121" t="s">
        <v>251</v>
      </c>
      <c r="AG121" t="s">
        <v>1164</v>
      </c>
      <c r="AH121" t="s">
        <v>199</v>
      </c>
      <c r="AI121" t="s">
        <v>250</v>
      </c>
      <c r="AJ121" t="s">
        <v>250</v>
      </c>
      <c r="AK121" t="s">
        <v>250</v>
      </c>
      <c r="AN121" t="s">
        <v>253</v>
      </c>
      <c r="AO121" t="s">
        <v>253</v>
      </c>
      <c r="AP121" t="s">
        <v>282</v>
      </c>
      <c r="AQ121">
        <v>1</v>
      </c>
      <c r="AZ121" t="s">
        <v>283</v>
      </c>
      <c r="BB121" t="s">
        <v>209</v>
      </c>
      <c r="BC121" t="s">
        <v>366</v>
      </c>
      <c r="BD121" t="s">
        <v>331</v>
      </c>
      <c r="BE121" t="s">
        <v>494</v>
      </c>
      <c r="BH121" t="s">
        <v>248</v>
      </c>
      <c r="BI121" t="s">
        <v>199</v>
      </c>
      <c r="BJ121" t="s">
        <v>331</v>
      </c>
      <c r="BK121" t="s">
        <v>250</v>
      </c>
      <c r="BM121">
        <v>7</v>
      </c>
      <c r="BN121" t="s">
        <v>309</v>
      </c>
      <c r="BO121" t="s">
        <v>250</v>
      </c>
      <c r="BP121" t="s">
        <v>250</v>
      </c>
      <c r="BQ121" t="s">
        <v>250</v>
      </c>
      <c r="BR121" t="s">
        <v>199</v>
      </c>
      <c r="CD121" t="s">
        <v>220</v>
      </c>
      <c r="CG121" t="s">
        <v>221</v>
      </c>
      <c r="CH121" t="s">
        <v>203</v>
      </c>
      <c r="CL121" t="s">
        <v>259</v>
      </c>
      <c r="CM121" t="s">
        <v>1165</v>
      </c>
      <c r="CS121" t="s">
        <v>223</v>
      </c>
      <c r="CT121" t="s">
        <v>209</v>
      </c>
      <c r="CU121" t="s">
        <v>250</v>
      </c>
      <c r="CV121" s="2">
        <v>44558.155600416663</v>
      </c>
      <c r="CW121" t="s">
        <v>1166</v>
      </c>
      <c r="CY121" t="s">
        <v>263</v>
      </c>
      <c r="CZ121" t="s">
        <v>264</v>
      </c>
      <c r="DA121" s="2">
        <v>44558.844325706021</v>
      </c>
      <c r="DB121" t="s">
        <v>227</v>
      </c>
      <c r="DC121" s="3">
        <v>44557.856944444444</v>
      </c>
      <c r="DE121" t="s">
        <v>494</v>
      </c>
      <c r="DF121" t="s">
        <v>331</v>
      </c>
      <c r="DG121" t="s">
        <v>265</v>
      </c>
      <c r="DH121" t="s">
        <v>209</v>
      </c>
      <c r="DI121" t="s">
        <v>266</v>
      </c>
      <c r="DJ121" t="s">
        <v>230</v>
      </c>
      <c r="DK121">
        <v>70</v>
      </c>
      <c r="DL121" t="s">
        <v>237</v>
      </c>
      <c r="DM121" t="s">
        <v>237</v>
      </c>
      <c r="DN121" t="s">
        <v>203</v>
      </c>
      <c r="DO121" t="s">
        <v>371</v>
      </c>
      <c r="DP121" t="s">
        <v>315</v>
      </c>
      <c r="DT121" t="s">
        <v>604</v>
      </c>
      <c r="DU121" t="s">
        <v>297</v>
      </c>
      <c r="DV121" t="s">
        <v>233</v>
      </c>
      <c r="DW121" t="s">
        <v>318</v>
      </c>
      <c r="EH121" t="s">
        <v>1167</v>
      </c>
      <c r="EI121" t="s">
        <v>237</v>
      </c>
      <c r="EJ121" t="s">
        <v>238</v>
      </c>
      <c r="EK121" t="s">
        <v>220</v>
      </c>
      <c r="EM121" t="s">
        <v>239</v>
      </c>
      <c r="EN121" s="3">
        <v>44557.863888888889</v>
      </c>
      <c r="EO121" t="s">
        <v>275</v>
      </c>
      <c r="ER121" t="s">
        <v>276</v>
      </c>
      <c r="ES121" t="s">
        <v>203</v>
      </c>
      <c r="ET121">
        <v>1</v>
      </c>
      <c r="EU121" t="s">
        <v>203</v>
      </c>
      <c r="EX121" t="s">
        <v>242</v>
      </c>
      <c r="EY121" s="3">
        <v>44557.863194444442</v>
      </c>
      <c r="FA121">
        <v>10</v>
      </c>
      <c r="FB121">
        <v>1</v>
      </c>
      <c r="FC121">
        <v>1374</v>
      </c>
      <c r="FD121" t="b">
        <v>1</v>
      </c>
      <c r="FH121" t="s">
        <v>220</v>
      </c>
      <c r="FO121" t="s">
        <v>243</v>
      </c>
      <c r="FQ121">
        <v>571</v>
      </c>
      <c r="FR121">
        <v>7</v>
      </c>
      <c r="FS121">
        <v>20</v>
      </c>
      <c r="FT121" s="2">
        <v>44558.148917210645</v>
      </c>
      <c r="FU121" t="s">
        <v>263</v>
      </c>
      <c r="FW121">
        <v>577.42899999999997</v>
      </c>
      <c r="FX121" t="s">
        <v>244</v>
      </c>
      <c r="FZ121" t="s">
        <v>245</v>
      </c>
      <c r="GA121" t="s">
        <v>277</v>
      </c>
      <c r="GC121">
        <v>70</v>
      </c>
      <c r="GE121" t="s">
        <v>1168</v>
      </c>
      <c r="GO121">
        <v>98</v>
      </c>
    </row>
    <row r="122" spans="1:197" ht="409.6" x14ac:dyDescent="0.2">
      <c r="A122" t="s">
        <v>197</v>
      </c>
      <c r="B122" t="s">
        <v>198</v>
      </c>
      <c r="C122" t="s">
        <v>250</v>
      </c>
      <c r="D122" t="s">
        <v>250</v>
      </c>
      <c r="E122" t="s">
        <v>199</v>
      </c>
      <c r="F122" t="s">
        <v>249</v>
      </c>
      <c r="G122" t="s">
        <v>200</v>
      </c>
      <c r="K122" t="s">
        <v>200</v>
      </c>
      <c r="L122">
        <v>100</v>
      </c>
      <c r="M122" t="s">
        <v>199</v>
      </c>
      <c r="N122" t="s">
        <v>250</v>
      </c>
      <c r="O122" t="s">
        <v>248</v>
      </c>
      <c r="T122" t="s">
        <v>1169</v>
      </c>
      <c r="Y122" t="s">
        <v>199</v>
      </c>
      <c r="Z122" t="s">
        <v>248</v>
      </c>
      <c r="AA122" t="s">
        <v>201</v>
      </c>
      <c r="AB122" t="s">
        <v>248</v>
      </c>
      <c r="AC122" t="s">
        <v>1170</v>
      </c>
      <c r="AE122" t="s">
        <v>206</v>
      </c>
      <c r="AF122" t="s">
        <v>251</v>
      </c>
      <c r="AG122" t="s">
        <v>1171</v>
      </c>
      <c r="AH122" t="s">
        <v>199</v>
      </c>
      <c r="AI122" t="s">
        <v>201</v>
      </c>
      <c r="AJ122" t="s">
        <v>248</v>
      </c>
      <c r="AK122" t="s">
        <v>248</v>
      </c>
      <c r="AN122" t="s">
        <v>209</v>
      </c>
      <c r="AO122" t="s">
        <v>329</v>
      </c>
      <c r="AP122" t="s">
        <v>282</v>
      </c>
      <c r="AQ122">
        <v>1</v>
      </c>
      <c r="AZ122" t="s">
        <v>212</v>
      </c>
      <c r="BB122" t="s">
        <v>209</v>
      </c>
      <c r="BC122" t="s">
        <v>255</v>
      </c>
      <c r="BD122" t="s">
        <v>256</v>
      </c>
      <c r="BE122" t="s">
        <v>257</v>
      </c>
      <c r="BH122" t="s">
        <v>248</v>
      </c>
      <c r="BI122" t="s">
        <v>199</v>
      </c>
      <c r="BJ122" t="s">
        <v>256</v>
      </c>
      <c r="BK122" t="s">
        <v>248</v>
      </c>
      <c r="BM122">
        <v>5</v>
      </c>
      <c r="BN122" t="s">
        <v>218</v>
      </c>
      <c r="BO122" t="s">
        <v>200</v>
      </c>
      <c r="BP122" t="s">
        <v>201</v>
      </c>
      <c r="BQ122" t="s">
        <v>200</v>
      </c>
      <c r="BR122" t="s">
        <v>199</v>
      </c>
      <c r="CD122" t="s">
        <v>220</v>
      </c>
      <c r="CG122" t="s">
        <v>221</v>
      </c>
      <c r="CH122" t="s">
        <v>203</v>
      </c>
      <c r="CL122" t="s">
        <v>206</v>
      </c>
      <c r="CM122" t="s">
        <v>1172</v>
      </c>
      <c r="CS122" t="s">
        <v>223</v>
      </c>
      <c r="CT122" t="s">
        <v>209</v>
      </c>
      <c r="CU122" t="s">
        <v>248</v>
      </c>
      <c r="CV122" s="2">
        <v>44557.874250462963</v>
      </c>
      <c r="CW122" t="s">
        <v>1173</v>
      </c>
      <c r="CY122" t="s">
        <v>225</v>
      </c>
      <c r="CZ122" t="s">
        <v>264</v>
      </c>
      <c r="DA122" s="2">
        <v>44560.649370706022</v>
      </c>
      <c r="DB122" t="s">
        <v>227</v>
      </c>
      <c r="DC122" s="3">
        <v>44557.571527777778</v>
      </c>
      <c r="DE122" t="s">
        <v>257</v>
      </c>
      <c r="DF122" t="s">
        <v>256</v>
      </c>
      <c r="DG122" t="s">
        <v>265</v>
      </c>
      <c r="DH122" t="s">
        <v>203</v>
      </c>
      <c r="DI122" t="s">
        <v>266</v>
      </c>
      <c r="DJ122" t="s">
        <v>338</v>
      </c>
      <c r="DK122">
        <v>45</v>
      </c>
      <c r="DL122" t="s">
        <v>237</v>
      </c>
      <c r="DM122" t="s">
        <v>237</v>
      </c>
      <c r="DN122" t="s">
        <v>209</v>
      </c>
      <c r="DO122" t="s">
        <v>267</v>
      </c>
      <c r="DP122" t="s">
        <v>231</v>
      </c>
      <c r="DT122" t="s">
        <v>400</v>
      </c>
      <c r="DU122" t="s">
        <v>297</v>
      </c>
      <c r="DV122" t="s">
        <v>233</v>
      </c>
      <c r="DW122" t="s">
        <v>234</v>
      </c>
      <c r="EG122" t="s">
        <v>1174</v>
      </c>
      <c r="EH122" s="4" t="s">
        <v>1175</v>
      </c>
      <c r="EI122" t="s">
        <v>237</v>
      </c>
      <c r="EJ122" t="s">
        <v>238</v>
      </c>
      <c r="EK122" t="s">
        <v>220</v>
      </c>
      <c r="EM122" t="s">
        <v>343</v>
      </c>
      <c r="EN122" s="3">
        <v>44557.581944444442</v>
      </c>
      <c r="EO122" t="s">
        <v>275</v>
      </c>
      <c r="ER122" t="s">
        <v>276</v>
      </c>
      <c r="ES122" t="s">
        <v>203</v>
      </c>
      <c r="ET122">
        <v>2</v>
      </c>
      <c r="EU122" t="s">
        <v>203</v>
      </c>
      <c r="EX122" t="s">
        <v>242</v>
      </c>
      <c r="EY122" s="3">
        <v>44557.581944444442</v>
      </c>
      <c r="FA122">
        <v>2</v>
      </c>
      <c r="FB122">
        <v>4</v>
      </c>
      <c r="FC122">
        <v>301</v>
      </c>
      <c r="FD122" t="b">
        <v>1</v>
      </c>
      <c r="FH122" t="s">
        <v>220</v>
      </c>
      <c r="FO122" t="s">
        <v>243</v>
      </c>
      <c r="FQ122">
        <v>947</v>
      </c>
      <c r="FR122">
        <v>5</v>
      </c>
      <c r="FS122">
        <v>20</v>
      </c>
      <c r="FT122" s="2">
        <v>44557.863225196757</v>
      </c>
      <c r="FU122" t="s">
        <v>225</v>
      </c>
      <c r="FW122">
        <v>952.58299999999997</v>
      </c>
      <c r="FX122" t="s">
        <v>244</v>
      </c>
      <c r="FZ122" t="s">
        <v>245</v>
      </c>
      <c r="GA122" t="s">
        <v>277</v>
      </c>
      <c r="GC122">
        <v>45</v>
      </c>
      <c r="GE122" t="s">
        <v>1176</v>
      </c>
      <c r="GO122">
        <v>100</v>
      </c>
    </row>
    <row r="123" spans="1:197" x14ac:dyDescent="0.2">
      <c r="A123" t="s">
        <v>197</v>
      </c>
      <c r="B123" t="s">
        <v>198</v>
      </c>
      <c r="C123" t="s">
        <v>201</v>
      </c>
      <c r="D123" t="s">
        <v>201</v>
      </c>
      <c r="E123" t="s">
        <v>199</v>
      </c>
      <c r="F123" t="s">
        <v>249</v>
      </c>
      <c r="G123" t="s">
        <v>200</v>
      </c>
      <c r="K123" t="s">
        <v>250</v>
      </c>
      <c r="L123">
        <v>100</v>
      </c>
      <c r="M123" t="s">
        <v>199</v>
      </c>
      <c r="N123" t="s">
        <v>250</v>
      </c>
      <c r="O123" t="s">
        <v>250</v>
      </c>
      <c r="P123" t="s">
        <v>203</v>
      </c>
      <c r="Q123" t="s">
        <v>414</v>
      </c>
      <c r="S123" t="s">
        <v>385</v>
      </c>
      <c r="Y123" t="s">
        <v>199</v>
      </c>
      <c r="Z123" t="s">
        <v>201</v>
      </c>
      <c r="AA123" t="s">
        <v>201</v>
      </c>
      <c r="AB123" t="s">
        <v>200</v>
      </c>
      <c r="AE123" t="s">
        <v>206</v>
      </c>
      <c r="AF123" t="s">
        <v>207</v>
      </c>
      <c r="AG123" t="s">
        <v>1177</v>
      </c>
      <c r="AH123" t="s">
        <v>199</v>
      </c>
      <c r="AI123" t="s">
        <v>201</v>
      </c>
      <c r="AJ123" t="s">
        <v>201</v>
      </c>
      <c r="AK123" t="s">
        <v>200</v>
      </c>
      <c r="AN123" t="s">
        <v>209</v>
      </c>
      <c r="AO123" t="s">
        <v>347</v>
      </c>
      <c r="AP123" t="s">
        <v>380</v>
      </c>
      <c r="AQ123">
        <v>1</v>
      </c>
      <c r="AZ123" t="s">
        <v>212</v>
      </c>
      <c r="BA123" t="s">
        <v>1178</v>
      </c>
      <c r="BB123" t="s">
        <v>203</v>
      </c>
      <c r="BC123" t="s">
        <v>255</v>
      </c>
      <c r="BD123" t="s">
        <v>256</v>
      </c>
      <c r="BE123" t="s">
        <v>494</v>
      </c>
      <c r="BH123" t="s">
        <v>199</v>
      </c>
      <c r="BI123" t="s">
        <v>199</v>
      </c>
      <c r="BJ123" t="s">
        <v>256</v>
      </c>
      <c r="BK123" t="s">
        <v>199</v>
      </c>
      <c r="BM123">
        <v>10</v>
      </c>
      <c r="BN123" t="s">
        <v>473</v>
      </c>
      <c r="BO123" t="s">
        <v>200</v>
      </c>
      <c r="BP123" t="s">
        <v>201</v>
      </c>
      <c r="BQ123" t="s">
        <v>201</v>
      </c>
      <c r="BR123" t="s">
        <v>199</v>
      </c>
      <c r="BU123" t="s">
        <v>209</v>
      </c>
      <c r="BV123" t="s">
        <v>1179</v>
      </c>
      <c r="CD123" t="s">
        <v>220</v>
      </c>
      <c r="CG123" t="s">
        <v>221</v>
      </c>
      <c r="CH123" t="s">
        <v>203</v>
      </c>
      <c r="CL123" t="s">
        <v>206</v>
      </c>
      <c r="CM123" t="s">
        <v>1180</v>
      </c>
      <c r="CS123" t="s">
        <v>223</v>
      </c>
      <c r="CT123" t="s">
        <v>203</v>
      </c>
      <c r="CU123" t="s">
        <v>199</v>
      </c>
      <c r="CV123" s="2">
        <v>44557.878962083334</v>
      </c>
      <c r="CW123" t="s">
        <v>1181</v>
      </c>
      <c r="CY123" t="s">
        <v>263</v>
      </c>
      <c r="CZ123" t="s">
        <v>264</v>
      </c>
      <c r="DA123" s="2">
        <v>44560.622688449075</v>
      </c>
      <c r="DB123" t="s">
        <v>227</v>
      </c>
      <c r="DC123" s="3">
        <v>44557.581944444442</v>
      </c>
      <c r="DE123" t="s">
        <v>494</v>
      </c>
      <c r="DF123" t="s">
        <v>256</v>
      </c>
      <c r="DG123" t="s">
        <v>293</v>
      </c>
      <c r="DH123" t="s">
        <v>203</v>
      </c>
      <c r="DI123" t="s">
        <v>207</v>
      </c>
      <c r="DJ123" t="s">
        <v>230</v>
      </c>
      <c r="DK123">
        <v>48</v>
      </c>
      <c r="DL123">
        <v>4</v>
      </c>
      <c r="DM123" t="s">
        <v>237</v>
      </c>
      <c r="DN123" t="s">
        <v>209</v>
      </c>
      <c r="DO123" t="s">
        <v>267</v>
      </c>
      <c r="DP123" t="s">
        <v>268</v>
      </c>
      <c r="DR123" t="s">
        <v>269</v>
      </c>
      <c r="DS123" t="s">
        <v>614</v>
      </c>
      <c r="DT123" t="s">
        <v>860</v>
      </c>
      <c r="DU123" t="s">
        <v>384</v>
      </c>
      <c r="DV123" t="s">
        <v>233</v>
      </c>
      <c r="DW123" t="s">
        <v>234</v>
      </c>
      <c r="DX123" t="s">
        <v>269</v>
      </c>
      <c r="EH123" t="s">
        <v>1182</v>
      </c>
      <c r="EI123" t="s">
        <v>237</v>
      </c>
      <c r="EJ123" t="s">
        <v>238</v>
      </c>
      <c r="EK123" t="s">
        <v>220</v>
      </c>
      <c r="EM123" t="s">
        <v>239</v>
      </c>
      <c r="EN123" s="3">
        <v>44557.586805555555</v>
      </c>
      <c r="EO123" t="s">
        <v>275</v>
      </c>
      <c r="ER123" t="s">
        <v>293</v>
      </c>
      <c r="ES123" t="s">
        <v>203</v>
      </c>
      <c r="ET123">
        <v>2</v>
      </c>
      <c r="EU123" t="s">
        <v>203</v>
      </c>
      <c r="EX123" t="s">
        <v>242</v>
      </c>
      <c r="EY123" s="3">
        <v>44557.586805555555</v>
      </c>
      <c r="FA123">
        <v>1</v>
      </c>
      <c r="FB123">
        <v>2</v>
      </c>
      <c r="FC123">
        <v>516</v>
      </c>
      <c r="FD123" t="b">
        <v>1</v>
      </c>
      <c r="FH123" t="s">
        <v>220</v>
      </c>
      <c r="FO123" t="s">
        <v>243</v>
      </c>
      <c r="FQ123">
        <v>442</v>
      </c>
      <c r="FR123">
        <v>4</v>
      </c>
      <c r="FS123">
        <v>19</v>
      </c>
      <c r="FT123" s="2">
        <v>44557.8737559375</v>
      </c>
      <c r="FU123" t="s">
        <v>263</v>
      </c>
      <c r="FW123">
        <v>449.81099999999998</v>
      </c>
      <c r="FX123" t="s">
        <v>244</v>
      </c>
      <c r="FZ123" t="s">
        <v>245</v>
      </c>
      <c r="GA123" t="s">
        <v>246</v>
      </c>
      <c r="GC123">
        <v>48</v>
      </c>
      <c r="GE123" t="s">
        <v>1183</v>
      </c>
      <c r="GO123">
        <v>100</v>
      </c>
    </row>
    <row r="124" spans="1:197" x14ac:dyDescent="0.2">
      <c r="A124" t="s">
        <v>197</v>
      </c>
      <c r="B124" t="s">
        <v>198</v>
      </c>
      <c r="C124" t="s">
        <v>248</v>
      </c>
      <c r="D124" t="s">
        <v>200</v>
      </c>
      <c r="E124" t="s">
        <v>199</v>
      </c>
      <c r="F124" t="s">
        <v>249</v>
      </c>
      <c r="G124" t="s">
        <v>201</v>
      </c>
      <c r="K124" t="s">
        <v>201</v>
      </c>
      <c r="L124">
        <v>100</v>
      </c>
      <c r="M124" t="s">
        <v>199</v>
      </c>
      <c r="N124" t="s">
        <v>248</v>
      </c>
      <c r="O124" t="s">
        <v>200</v>
      </c>
      <c r="V124" t="s">
        <v>209</v>
      </c>
      <c r="Y124" t="s">
        <v>199</v>
      </c>
      <c r="Z124" t="s">
        <v>248</v>
      </c>
      <c r="AA124" t="s">
        <v>200</v>
      </c>
      <c r="AB124" t="s">
        <v>201</v>
      </c>
      <c r="AE124" t="s">
        <v>206</v>
      </c>
      <c r="AF124" t="s">
        <v>207</v>
      </c>
      <c r="AG124" t="s">
        <v>1184</v>
      </c>
      <c r="AH124" t="s">
        <v>199</v>
      </c>
      <c r="AI124" t="s">
        <v>200</v>
      </c>
      <c r="AJ124" t="s">
        <v>248</v>
      </c>
      <c r="AK124" t="s">
        <v>201</v>
      </c>
      <c r="AL124" t="s">
        <v>1185</v>
      </c>
      <c r="AN124" t="s">
        <v>209</v>
      </c>
      <c r="AO124" t="s">
        <v>210</v>
      </c>
      <c r="AP124" t="s">
        <v>282</v>
      </c>
      <c r="AQ124">
        <v>2</v>
      </c>
      <c r="AZ124" t="s">
        <v>212</v>
      </c>
      <c r="BC124" t="s">
        <v>255</v>
      </c>
      <c r="BD124" t="s">
        <v>256</v>
      </c>
      <c r="BE124" t="s">
        <v>257</v>
      </c>
      <c r="BH124" t="s">
        <v>248</v>
      </c>
      <c r="BI124" t="s">
        <v>199</v>
      </c>
      <c r="BJ124" t="s">
        <v>256</v>
      </c>
      <c r="BK124" t="s">
        <v>201</v>
      </c>
      <c r="BM124">
        <v>15</v>
      </c>
      <c r="BN124" t="s">
        <v>218</v>
      </c>
      <c r="BO124" t="s">
        <v>201</v>
      </c>
      <c r="BP124" t="s">
        <v>200</v>
      </c>
      <c r="BQ124" t="s">
        <v>248</v>
      </c>
      <c r="BR124" t="s">
        <v>199</v>
      </c>
      <c r="CD124" t="s">
        <v>220</v>
      </c>
      <c r="CG124" t="s">
        <v>221</v>
      </c>
      <c r="CH124" t="s">
        <v>203</v>
      </c>
      <c r="CL124" t="s">
        <v>259</v>
      </c>
      <c r="CM124" t="s">
        <v>1186</v>
      </c>
      <c r="CS124" t="s">
        <v>288</v>
      </c>
      <c r="CU124" t="s">
        <v>200</v>
      </c>
      <c r="CV124" s="2">
        <v>44557.89716079861</v>
      </c>
      <c r="CW124" t="s">
        <v>1187</v>
      </c>
      <c r="CY124" t="s">
        <v>263</v>
      </c>
      <c r="CZ124" t="s">
        <v>511</v>
      </c>
      <c r="DA124" s="2">
        <v>44559.8225441088</v>
      </c>
      <c r="DB124" t="s">
        <v>227</v>
      </c>
      <c r="DC124" s="3">
        <v>44557.59652777778</v>
      </c>
      <c r="DE124" t="s">
        <v>257</v>
      </c>
      <c r="DF124" t="s">
        <v>256</v>
      </c>
      <c r="DG124" t="s">
        <v>265</v>
      </c>
      <c r="DH124" t="s">
        <v>209</v>
      </c>
      <c r="DI124" t="s">
        <v>207</v>
      </c>
      <c r="DJ124" t="s">
        <v>230</v>
      </c>
      <c r="DK124">
        <v>62</v>
      </c>
      <c r="DL124" t="s">
        <v>237</v>
      </c>
      <c r="DM124">
        <v>4</v>
      </c>
      <c r="DN124" t="s">
        <v>209</v>
      </c>
      <c r="DO124" t="s">
        <v>267</v>
      </c>
      <c r="DP124" t="s">
        <v>268</v>
      </c>
      <c r="DR124" t="s">
        <v>299</v>
      </c>
      <c r="DS124" t="s">
        <v>1188</v>
      </c>
      <c r="DT124" t="s">
        <v>1189</v>
      </c>
      <c r="DU124" t="s">
        <v>297</v>
      </c>
      <c r="DV124" t="s">
        <v>233</v>
      </c>
      <c r="DW124" t="s">
        <v>318</v>
      </c>
      <c r="DX124" t="s">
        <v>299</v>
      </c>
      <c r="ED124" t="s">
        <v>203</v>
      </c>
      <c r="EE124" t="s">
        <v>1190</v>
      </c>
      <c r="EG124" t="s">
        <v>235</v>
      </c>
      <c r="EH124" t="s">
        <v>1191</v>
      </c>
      <c r="EI124" t="s">
        <v>237</v>
      </c>
      <c r="EJ124">
        <v>2</v>
      </c>
      <c r="EK124" t="s">
        <v>220</v>
      </c>
      <c r="EM124" t="s">
        <v>239</v>
      </c>
      <c r="EN124" s="3">
        <v>44557.604861111111</v>
      </c>
      <c r="EO124" t="s">
        <v>240</v>
      </c>
      <c r="ER124" t="s">
        <v>276</v>
      </c>
      <c r="ES124" t="s">
        <v>203</v>
      </c>
      <c r="ET124">
        <v>2</v>
      </c>
      <c r="EU124" t="s">
        <v>203</v>
      </c>
      <c r="EX124" t="s">
        <v>242</v>
      </c>
      <c r="EY124" s="3">
        <v>44557.604861111111</v>
      </c>
      <c r="FA124">
        <v>1</v>
      </c>
      <c r="FB124">
        <v>4</v>
      </c>
      <c r="FC124">
        <v>306</v>
      </c>
      <c r="FD124" t="b">
        <v>1</v>
      </c>
      <c r="FE124" t="s">
        <v>1192</v>
      </c>
      <c r="FF124" t="s">
        <v>203</v>
      </c>
      <c r="FH124" t="s">
        <v>220</v>
      </c>
      <c r="FO124" t="s">
        <v>243</v>
      </c>
      <c r="FQ124">
        <v>766</v>
      </c>
      <c r="FR124">
        <v>3</v>
      </c>
      <c r="FS124">
        <v>16</v>
      </c>
      <c r="FT124" s="2">
        <v>44557.888242685185</v>
      </c>
      <c r="FU124" t="s">
        <v>263</v>
      </c>
      <c r="FW124">
        <v>770.52499999999998</v>
      </c>
      <c r="FX124" t="s">
        <v>244</v>
      </c>
      <c r="FZ124" t="s">
        <v>245</v>
      </c>
      <c r="GA124" t="s">
        <v>277</v>
      </c>
      <c r="GC124">
        <v>62</v>
      </c>
      <c r="GE124" t="s">
        <v>1193</v>
      </c>
      <c r="GO124">
        <v>100</v>
      </c>
    </row>
    <row r="125" spans="1:197" x14ac:dyDescent="0.2">
      <c r="A125" t="s">
        <v>197</v>
      </c>
      <c r="B125" t="s">
        <v>198</v>
      </c>
      <c r="C125" t="s">
        <v>250</v>
      </c>
      <c r="D125" t="s">
        <v>250</v>
      </c>
      <c r="E125" t="s">
        <v>199</v>
      </c>
      <c r="F125" t="s">
        <v>325</v>
      </c>
      <c r="G125" t="s">
        <v>250</v>
      </c>
      <c r="K125" t="s">
        <v>250</v>
      </c>
      <c r="L125">
        <v>100</v>
      </c>
      <c r="M125" t="s">
        <v>199</v>
      </c>
      <c r="N125" t="s">
        <v>200</v>
      </c>
      <c r="O125" t="s">
        <v>250</v>
      </c>
      <c r="P125" t="s">
        <v>209</v>
      </c>
      <c r="Q125" t="s">
        <v>782</v>
      </c>
      <c r="R125" t="s">
        <v>1194</v>
      </c>
      <c r="Y125" t="s">
        <v>199</v>
      </c>
      <c r="Z125" t="s">
        <v>201</v>
      </c>
      <c r="AA125" t="s">
        <v>250</v>
      </c>
      <c r="AB125" t="s">
        <v>250</v>
      </c>
      <c r="AE125" t="s">
        <v>206</v>
      </c>
      <c r="AF125" t="s">
        <v>207</v>
      </c>
      <c r="AG125" t="s">
        <v>1195</v>
      </c>
      <c r="AH125" t="s">
        <v>199</v>
      </c>
      <c r="AI125" t="s">
        <v>200</v>
      </c>
      <c r="AJ125" t="s">
        <v>201</v>
      </c>
      <c r="AK125" t="s">
        <v>200</v>
      </c>
      <c r="AN125" t="s">
        <v>209</v>
      </c>
      <c r="AO125" t="s">
        <v>347</v>
      </c>
      <c r="AP125" t="s">
        <v>380</v>
      </c>
      <c r="AQ125">
        <v>1</v>
      </c>
      <c r="AZ125" t="s">
        <v>212</v>
      </c>
      <c r="BA125" t="s">
        <v>433</v>
      </c>
      <c r="BB125" t="s">
        <v>203</v>
      </c>
      <c r="BC125" t="s">
        <v>366</v>
      </c>
      <c r="BD125" t="s">
        <v>331</v>
      </c>
      <c r="BE125" t="s">
        <v>216</v>
      </c>
      <c r="BH125" t="s">
        <v>250</v>
      </c>
      <c r="BI125" t="s">
        <v>201</v>
      </c>
      <c r="BJ125" t="s">
        <v>331</v>
      </c>
      <c r="BK125" t="s">
        <v>250</v>
      </c>
      <c r="BM125">
        <v>2</v>
      </c>
      <c r="BN125" t="s">
        <v>218</v>
      </c>
      <c r="BO125" t="s">
        <v>250</v>
      </c>
      <c r="BP125" t="s">
        <v>250</v>
      </c>
      <c r="BQ125" t="s">
        <v>248</v>
      </c>
      <c r="BR125" t="s">
        <v>199</v>
      </c>
      <c r="BU125" t="s">
        <v>209</v>
      </c>
      <c r="BV125" t="s">
        <v>434</v>
      </c>
      <c r="CD125" t="s">
        <v>220</v>
      </c>
      <c r="CG125" t="s">
        <v>286</v>
      </c>
      <c r="CH125" t="s">
        <v>203</v>
      </c>
      <c r="CL125" t="s">
        <v>206</v>
      </c>
      <c r="CM125" t="s">
        <v>1196</v>
      </c>
      <c r="CS125" t="s">
        <v>223</v>
      </c>
      <c r="CT125" t="s">
        <v>203</v>
      </c>
      <c r="CU125" t="s">
        <v>250</v>
      </c>
      <c r="CV125" s="2">
        <v>44557.866640462962</v>
      </c>
      <c r="CW125" t="s">
        <v>1197</v>
      </c>
      <c r="CY125" t="s">
        <v>290</v>
      </c>
      <c r="CZ125" t="s">
        <v>264</v>
      </c>
      <c r="DA125" s="2">
        <v>44561.687525648151</v>
      </c>
      <c r="DB125" t="s">
        <v>227</v>
      </c>
      <c r="DC125" s="3">
        <v>44557.566666666666</v>
      </c>
      <c r="DE125" t="s">
        <v>292</v>
      </c>
      <c r="DF125" t="s">
        <v>331</v>
      </c>
      <c r="DG125" t="s">
        <v>229</v>
      </c>
      <c r="DH125" t="s">
        <v>203</v>
      </c>
      <c r="DI125" t="s">
        <v>207</v>
      </c>
      <c r="DJ125" t="s">
        <v>338</v>
      </c>
      <c r="DK125">
        <v>28</v>
      </c>
      <c r="DL125" t="s">
        <v>237</v>
      </c>
      <c r="DM125">
        <v>4</v>
      </c>
      <c r="DN125" t="s">
        <v>203</v>
      </c>
      <c r="DO125" t="s">
        <v>371</v>
      </c>
      <c r="DP125" t="s">
        <v>315</v>
      </c>
      <c r="DT125" t="s">
        <v>316</v>
      </c>
      <c r="DU125" t="s">
        <v>384</v>
      </c>
      <c r="DV125" t="s">
        <v>233</v>
      </c>
      <c r="DW125" t="s">
        <v>339</v>
      </c>
      <c r="EG125" t="s">
        <v>235</v>
      </c>
      <c r="EH125" t="s">
        <v>1198</v>
      </c>
      <c r="EI125">
        <v>4</v>
      </c>
      <c r="EJ125">
        <v>4</v>
      </c>
      <c r="EK125" t="s">
        <v>220</v>
      </c>
      <c r="EM125" t="s">
        <v>343</v>
      </c>
      <c r="EN125" s="3">
        <v>44557.574305555558</v>
      </c>
      <c r="EO125" t="s">
        <v>275</v>
      </c>
      <c r="ER125" t="s">
        <v>241</v>
      </c>
      <c r="ES125" t="s">
        <v>203</v>
      </c>
      <c r="ET125">
        <v>2</v>
      </c>
      <c r="EU125" t="s">
        <v>203</v>
      </c>
      <c r="EX125" t="s">
        <v>242</v>
      </c>
      <c r="EY125" s="3">
        <v>44557.574305555558</v>
      </c>
      <c r="FA125">
        <v>0</v>
      </c>
      <c r="FB125">
        <v>4</v>
      </c>
      <c r="FC125">
        <v>155</v>
      </c>
      <c r="FD125" t="b">
        <v>1</v>
      </c>
      <c r="FH125" t="s">
        <v>220</v>
      </c>
      <c r="FO125" t="s">
        <v>243</v>
      </c>
      <c r="FQ125">
        <v>656</v>
      </c>
      <c r="FR125">
        <v>7</v>
      </c>
      <c r="FS125">
        <v>17</v>
      </c>
      <c r="FT125" s="2">
        <v>44557.858955856478</v>
      </c>
      <c r="FU125" t="s">
        <v>302</v>
      </c>
      <c r="FW125">
        <v>663.95</v>
      </c>
      <c r="FX125" t="s">
        <v>244</v>
      </c>
      <c r="FZ125" t="s">
        <v>245</v>
      </c>
      <c r="GA125" t="s">
        <v>246</v>
      </c>
      <c r="GC125">
        <v>28</v>
      </c>
      <c r="GE125" t="s">
        <v>1199</v>
      </c>
      <c r="GO125">
        <v>100</v>
      </c>
    </row>
    <row r="126" spans="1:197" x14ac:dyDescent="0.2">
      <c r="A126" t="s">
        <v>197</v>
      </c>
      <c r="B126" t="s">
        <v>198</v>
      </c>
      <c r="C126" t="s">
        <v>250</v>
      </c>
      <c r="D126" t="s">
        <v>200</v>
      </c>
      <c r="E126" t="s">
        <v>199</v>
      </c>
      <c r="F126" t="s">
        <v>249</v>
      </c>
      <c r="G126" t="s">
        <v>201</v>
      </c>
      <c r="K126" t="s">
        <v>201</v>
      </c>
      <c r="L126">
        <v>100</v>
      </c>
      <c r="M126" t="s">
        <v>199</v>
      </c>
      <c r="N126" t="s">
        <v>250</v>
      </c>
      <c r="O126" t="s">
        <v>200</v>
      </c>
      <c r="V126" t="s">
        <v>209</v>
      </c>
      <c r="Y126" t="s">
        <v>199</v>
      </c>
      <c r="Z126" t="s">
        <v>250</v>
      </c>
      <c r="AA126" t="s">
        <v>200</v>
      </c>
      <c r="AB126" t="s">
        <v>201</v>
      </c>
      <c r="AE126" t="s">
        <v>206</v>
      </c>
      <c r="AF126" t="s">
        <v>207</v>
      </c>
      <c r="AG126" t="s">
        <v>1200</v>
      </c>
      <c r="AH126" t="s">
        <v>199</v>
      </c>
      <c r="AI126" t="s">
        <v>200</v>
      </c>
      <c r="AJ126" t="s">
        <v>250</v>
      </c>
      <c r="AK126" t="s">
        <v>201</v>
      </c>
      <c r="AN126" t="s">
        <v>253</v>
      </c>
      <c r="AO126" t="s">
        <v>253</v>
      </c>
      <c r="AP126" t="s">
        <v>282</v>
      </c>
      <c r="AQ126">
        <v>1</v>
      </c>
      <c r="AZ126" t="s">
        <v>283</v>
      </c>
      <c r="BC126" t="s">
        <v>255</v>
      </c>
      <c r="BD126" t="s">
        <v>256</v>
      </c>
      <c r="BE126" t="s">
        <v>216</v>
      </c>
      <c r="BH126" t="s">
        <v>250</v>
      </c>
      <c r="BI126" t="s">
        <v>199</v>
      </c>
      <c r="BJ126" t="s">
        <v>256</v>
      </c>
      <c r="BK126" t="s">
        <v>201</v>
      </c>
      <c r="BM126">
        <v>1</v>
      </c>
      <c r="BN126" t="s">
        <v>536</v>
      </c>
      <c r="BO126" t="s">
        <v>201</v>
      </c>
      <c r="BP126" t="s">
        <v>200</v>
      </c>
      <c r="BQ126" t="s">
        <v>250</v>
      </c>
      <c r="BR126" t="s">
        <v>199</v>
      </c>
      <c r="CD126" t="s">
        <v>220</v>
      </c>
      <c r="CG126" t="s">
        <v>286</v>
      </c>
      <c r="CH126" t="s">
        <v>203</v>
      </c>
      <c r="CL126" t="s">
        <v>259</v>
      </c>
      <c r="CM126" t="s">
        <v>1201</v>
      </c>
      <c r="CS126" t="s">
        <v>311</v>
      </c>
      <c r="CU126" t="s">
        <v>200</v>
      </c>
      <c r="CV126" s="2">
        <v>44557.865432592589</v>
      </c>
      <c r="CW126" t="s">
        <v>1202</v>
      </c>
      <c r="CY126" t="s">
        <v>290</v>
      </c>
      <c r="CZ126" t="s">
        <v>264</v>
      </c>
      <c r="DA126" s="2">
        <v>44561.687715636574</v>
      </c>
      <c r="DB126" t="s">
        <v>227</v>
      </c>
      <c r="DC126" s="3">
        <v>44557.568749999999</v>
      </c>
      <c r="DE126" t="s">
        <v>228</v>
      </c>
      <c r="DF126" t="s">
        <v>256</v>
      </c>
      <c r="DG126" t="s">
        <v>265</v>
      </c>
      <c r="DH126" t="s">
        <v>209</v>
      </c>
      <c r="DI126" t="s">
        <v>207</v>
      </c>
      <c r="DJ126" t="s">
        <v>230</v>
      </c>
      <c r="DK126">
        <v>43</v>
      </c>
      <c r="DL126" t="s">
        <v>237</v>
      </c>
      <c r="DM126" t="s">
        <v>237</v>
      </c>
      <c r="DN126" t="s">
        <v>209</v>
      </c>
      <c r="DO126" t="s">
        <v>267</v>
      </c>
      <c r="DP126" t="s">
        <v>315</v>
      </c>
      <c r="DT126" t="s">
        <v>383</v>
      </c>
      <c r="DU126" t="s">
        <v>297</v>
      </c>
      <c r="DV126" t="s">
        <v>233</v>
      </c>
      <c r="DW126" t="s">
        <v>298</v>
      </c>
      <c r="ED126" t="s">
        <v>203</v>
      </c>
      <c r="EE126" t="s">
        <v>1203</v>
      </c>
      <c r="EG126" t="s">
        <v>273</v>
      </c>
      <c r="EH126" t="s">
        <v>1204</v>
      </c>
      <c r="EI126" t="s">
        <v>237</v>
      </c>
      <c r="EJ126" t="s">
        <v>238</v>
      </c>
      <c r="EK126" t="s">
        <v>220</v>
      </c>
      <c r="EM126" t="s">
        <v>239</v>
      </c>
      <c r="EN126" s="3">
        <v>44557.573611111111</v>
      </c>
      <c r="EO126" t="s">
        <v>275</v>
      </c>
      <c r="ER126" t="s">
        <v>276</v>
      </c>
      <c r="ES126" t="s">
        <v>203</v>
      </c>
      <c r="ET126">
        <v>1</v>
      </c>
      <c r="EU126" t="s">
        <v>203</v>
      </c>
      <c r="EX126" t="s">
        <v>242</v>
      </c>
      <c r="EY126" s="3">
        <v>44557.573611111111</v>
      </c>
      <c r="FA126">
        <v>1</v>
      </c>
      <c r="FB126">
        <v>2</v>
      </c>
      <c r="FC126">
        <v>1548</v>
      </c>
      <c r="FD126" t="b">
        <v>1</v>
      </c>
      <c r="FE126" t="s">
        <v>414</v>
      </c>
      <c r="FF126" t="s">
        <v>203</v>
      </c>
      <c r="FH126" t="s">
        <v>220</v>
      </c>
      <c r="FO126" t="s">
        <v>243</v>
      </c>
      <c r="FQ126">
        <v>377</v>
      </c>
      <c r="FR126">
        <v>3</v>
      </c>
      <c r="FS126">
        <v>20</v>
      </c>
      <c r="FT126" s="2">
        <v>44557.861015358794</v>
      </c>
      <c r="FU126" t="s">
        <v>302</v>
      </c>
      <c r="FW126">
        <v>381.649</v>
      </c>
      <c r="FX126" t="s">
        <v>244</v>
      </c>
      <c r="FZ126" t="s">
        <v>245</v>
      </c>
      <c r="GA126" t="s">
        <v>277</v>
      </c>
      <c r="GC126">
        <v>43</v>
      </c>
      <c r="GE126" t="s">
        <v>1205</v>
      </c>
      <c r="GO126">
        <v>100</v>
      </c>
    </row>
    <row r="127" spans="1:197" x14ac:dyDescent="0.2">
      <c r="A127" t="s">
        <v>197</v>
      </c>
      <c r="B127" t="s">
        <v>198</v>
      </c>
      <c r="C127" t="s">
        <v>201</v>
      </c>
      <c r="D127" t="s">
        <v>248</v>
      </c>
      <c r="E127" t="s">
        <v>199</v>
      </c>
      <c r="F127" t="s">
        <v>202</v>
      </c>
      <c r="G127" t="s">
        <v>248</v>
      </c>
      <c r="K127" t="s">
        <v>248</v>
      </c>
      <c r="L127">
        <v>100</v>
      </c>
      <c r="M127" t="s">
        <v>201</v>
      </c>
      <c r="N127" t="s">
        <v>201</v>
      </c>
      <c r="O127" t="s">
        <v>248</v>
      </c>
      <c r="P127" t="s">
        <v>203</v>
      </c>
      <c r="Q127" t="s">
        <v>1206</v>
      </c>
      <c r="S127" t="s">
        <v>205</v>
      </c>
      <c r="Y127" t="s">
        <v>199</v>
      </c>
      <c r="Z127" t="s">
        <v>201</v>
      </c>
      <c r="AA127" t="s">
        <v>248</v>
      </c>
      <c r="AB127" t="s">
        <v>248</v>
      </c>
      <c r="AE127" t="s">
        <v>326</v>
      </c>
      <c r="AF127" t="s">
        <v>327</v>
      </c>
      <c r="AG127" t="s">
        <v>1207</v>
      </c>
      <c r="AH127" t="s">
        <v>201</v>
      </c>
      <c r="AI127" t="s">
        <v>248</v>
      </c>
      <c r="AJ127" t="s">
        <v>201</v>
      </c>
      <c r="AK127" t="s">
        <v>248</v>
      </c>
      <c r="AN127" t="s">
        <v>209</v>
      </c>
      <c r="AO127" t="s">
        <v>364</v>
      </c>
      <c r="AP127" t="s">
        <v>326</v>
      </c>
      <c r="AQ127" t="s">
        <v>326</v>
      </c>
      <c r="AZ127" t="s">
        <v>212</v>
      </c>
      <c r="BB127" t="s">
        <v>203</v>
      </c>
      <c r="BC127" t="s">
        <v>214</v>
      </c>
      <c r="BD127" t="s">
        <v>215</v>
      </c>
      <c r="BE127" t="s">
        <v>216</v>
      </c>
      <c r="BH127" t="s">
        <v>201</v>
      </c>
      <c r="BI127" t="s">
        <v>199</v>
      </c>
      <c r="BJ127" t="s">
        <v>217</v>
      </c>
      <c r="BK127" t="s">
        <v>248</v>
      </c>
      <c r="BM127" t="s">
        <v>326</v>
      </c>
      <c r="BN127" t="s">
        <v>473</v>
      </c>
      <c r="BO127" t="s">
        <v>248</v>
      </c>
      <c r="BP127" t="s">
        <v>248</v>
      </c>
      <c r="BQ127" t="s">
        <v>201</v>
      </c>
      <c r="BR127" t="s">
        <v>201</v>
      </c>
      <c r="CD127" t="s">
        <v>220</v>
      </c>
      <c r="CG127" t="s">
        <v>326</v>
      </c>
      <c r="CH127" t="s">
        <v>203</v>
      </c>
      <c r="CO127" t="s">
        <v>407</v>
      </c>
      <c r="CP127" t="s">
        <v>209</v>
      </c>
      <c r="CR127" t="s">
        <v>203</v>
      </c>
      <c r="CS127" t="s">
        <v>223</v>
      </c>
      <c r="CT127" t="s">
        <v>209</v>
      </c>
      <c r="CU127" t="s">
        <v>248</v>
      </c>
      <c r="CV127" s="2">
        <v>44557.882381655094</v>
      </c>
      <c r="CW127" t="s">
        <v>1208</v>
      </c>
      <c r="CY127" t="s">
        <v>313</v>
      </c>
      <c r="DA127" s="2">
        <v>44559.89157925926</v>
      </c>
      <c r="DB127" t="s">
        <v>227</v>
      </c>
      <c r="DC127" s="3">
        <v>44557.584027777775</v>
      </c>
      <c r="DD127" t="s">
        <v>504</v>
      </c>
      <c r="DE127" t="s">
        <v>292</v>
      </c>
      <c r="DF127" t="s">
        <v>217</v>
      </c>
      <c r="DH127" t="s">
        <v>209</v>
      </c>
      <c r="DI127" t="s">
        <v>358</v>
      </c>
      <c r="DJ127" t="s">
        <v>338</v>
      </c>
      <c r="DK127">
        <v>48</v>
      </c>
      <c r="DL127" t="s">
        <v>237</v>
      </c>
      <c r="DM127" t="s">
        <v>237</v>
      </c>
      <c r="DN127" t="s">
        <v>209</v>
      </c>
      <c r="DO127" t="s">
        <v>214</v>
      </c>
      <c r="DW127" t="s">
        <v>234</v>
      </c>
      <c r="EH127" t="s">
        <v>1209</v>
      </c>
      <c r="EI127" t="s">
        <v>237</v>
      </c>
      <c r="EJ127" t="s">
        <v>238</v>
      </c>
      <c r="EK127" t="s">
        <v>220</v>
      </c>
      <c r="EM127" t="s">
        <v>343</v>
      </c>
      <c r="EN127" s="3">
        <v>44557.590277777781</v>
      </c>
      <c r="EO127" t="s">
        <v>275</v>
      </c>
      <c r="ER127" t="s">
        <v>326</v>
      </c>
      <c r="ES127" t="s">
        <v>209</v>
      </c>
      <c r="EX127" t="s">
        <v>242</v>
      </c>
      <c r="EY127" s="3">
        <v>44557.590277777781</v>
      </c>
      <c r="FA127">
        <v>3</v>
      </c>
      <c r="FB127">
        <v>2</v>
      </c>
      <c r="FC127">
        <v>866</v>
      </c>
      <c r="FD127" t="b">
        <v>1</v>
      </c>
      <c r="FH127" t="s">
        <v>220</v>
      </c>
      <c r="FO127" t="s">
        <v>243</v>
      </c>
      <c r="FQ127">
        <v>525</v>
      </c>
      <c r="FR127">
        <v>2</v>
      </c>
      <c r="FS127">
        <v>20</v>
      </c>
      <c r="FT127" s="2">
        <v>44557.876166759263</v>
      </c>
      <c r="FU127" t="s">
        <v>322</v>
      </c>
      <c r="FW127">
        <v>536.96699999999998</v>
      </c>
      <c r="FX127" t="s">
        <v>244</v>
      </c>
      <c r="FZ127" t="s">
        <v>245</v>
      </c>
      <c r="GA127" t="s">
        <v>326</v>
      </c>
      <c r="GC127">
        <v>48</v>
      </c>
      <c r="GE127" t="s">
        <v>1210</v>
      </c>
      <c r="GO127">
        <v>100</v>
      </c>
    </row>
    <row r="128" spans="1:197" x14ac:dyDescent="0.2">
      <c r="A128" t="s">
        <v>197</v>
      </c>
      <c r="B128" t="s">
        <v>198</v>
      </c>
      <c r="C128" t="s">
        <v>201</v>
      </c>
      <c r="D128" t="s">
        <v>201</v>
      </c>
      <c r="E128" t="s">
        <v>199</v>
      </c>
      <c r="F128" t="s">
        <v>249</v>
      </c>
      <c r="G128" t="s">
        <v>201</v>
      </c>
      <c r="K128" t="s">
        <v>201</v>
      </c>
      <c r="L128">
        <v>100</v>
      </c>
      <c r="M128" t="s">
        <v>199</v>
      </c>
      <c r="N128" t="s">
        <v>248</v>
      </c>
      <c r="O128" t="s">
        <v>199</v>
      </c>
      <c r="U128" t="s">
        <v>1211</v>
      </c>
      <c r="V128" t="s">
        <v>203</v>
      </c>
      <c r="W128" t="s">
        <v>1212</v>
      </c>
      <c r="X128" t="s">
        <v>203</v>
      </c>
      <c r="Y128" t="s">
        <v>248</v>
      </c>
      <c r="Z128" t="s">
        <v>201</v>
      </c>
      <c r="AA128" t="s">
        <v>201</v>
      </c>
      <c r="AB128" t="s">
        <v>199</v>
      </c>
      <c r="AE128" t="s">
        <v>206</v>
      </c>
      <c r="AF128" t="s">
        <v>251</v>
      </c>
      <c r="AG128" t="s">
        <v>1213</v>
      </c>
      <c r="AH128" t="s">
        <v>201</v>
      </c>
      <c r="AI128" t="s">
        <v>248</v>
      </c>
      <c r="AJ128" t="s">
        <v>199</v>
      </c>
      <c r="AK128" t="s">
        <v>201</v>
      </c>
      <c r="AN128" t="s">
        <v>253</v>
      </c>
      <c r="AO128" t="s">
        <v>253</v>
      </c>
      <c r="AP128" t="s">
        <v>282</v>
      </c>
      <c r="AQ128">
        <v>3</v>
      </c>
      <c r="AZ128" t="s">
        <v>212</v>
      </c>
      <c r="BC128" t="s">
        <v>255</v>
      </c>
      <c r="BD128" t="s">
        <v>256</v>
      </c>
      <c r="BE128" t="s">
        <v>494</v>
      </c>
      <c r="BH128" t="s">
        <v>201</v>
      </c>
      <c r="BI128" t="s">
        <v>201</v>
      </c>
      <c r="BJ128" t="s">
        <v>256</v>
      </c>
      <c r="BK128" t="s">
        <v>248</v>
      </c>
      <c r="BM128">
        <v>1</v>
      </c>
      <c r="BN128" t="s">
        <v>1214</v>
      </c>
      <c r="BO128" t="s">
        <v>201</v>
      </c>
      <c r="BP128" t="s">
        <v>201</v>
      </c>
      <c r="BQ128" t="s">
        <v>201</v>
      </c>
      <c r="BR128" t="s">
        <v>201</v>
      </c>
      <c r="CD128" t="s">
        <v>220</v>
      </c>
      <c r="CG128" t="s">
        <v>286</v>
      </c>
      <c r="CH128" t="s">
        <v>203</v>
      </c>
      <c r="CL128" t="s">
        <v>206</v>
      </c>
      <c r="CM128" t="s">
        <v>1215</v>
      </c>
      <c r="CS128" t="s">
        <v>311</v>
      </c>
      <c r="CU128" t="s">
        <v>201</v>
      </c>
      <c r="CV128" s="2">
        <v>44557.864278807872</v>
      </c>
      <c r="CW128" t="s">
        <v>1216</v>
      </c>
      <c r="CY128" t="s">
        <v>263</v>
      </c>
      <c r="CZ128" t="s">
        <v>291</v>
      </c>
      <c r="DA128" s="2">
        <v>44561.687565486114</v>
      </c>
      <c r="DB128" t="s">
        <v>227</v>
      </c>
      <c r="DC128" s="3">
        <v>44557.557638888888</v>
      </c>
      <c r="DE128" t="s">
        <v>494</v>
      </c>
      <c r="DF128" t="s">
        <v>256</v>
      </c>
      <c r="DG128" t="s">
        <v>229</v>
      </c>
      <c r="DH128" t="s">
        <v>203</v>
      </c>
      <c r="DI128" t="s">
        <v>294</v>
      </c>
      <c r="DJ128" t="s">
        <v>230</v>
      </c>
      <c r="DK128">
        <v>30</v>
      </c>
      <c r="DL128">
        <v>2</v>
      </c>
      <c r="DM128">
        <v>3</v>
      </c>
      <c r="DN128" t="s">
        <v>209</v>
      </c>
      <c r="DO128" t="s">
        <v>426</v>
      </c>
      <c r="DP128" t="s">
        <v>268</v>
      </c>
      <c r="DR128" t="s">
        <v>269</v>
      </c>
      <c r="DS128" t="s">
        <v>1217</v>
      </c>
      <c r="DT128" t="s">
        <v>1218</v>
      </c>
      <c r="DU128" t="s">
        <v>297</v>
      </c>
      <c r="DV128" t="s">
        <v>478</v>
      </c>
      <c r="DW128" t="s">
        <v>339</v>
      </c>
      <c r="DX128" t="s">
        <v>269</v>
      </c>
      <c r="EF128" t="s">
        <v>1219</v>
      </c>
      <c r="EG128" t="s">
        <v>547</v>
      </c>
      <c r="EH128" t="s">
        <v>1220</v>
      </c>
      <c r="EI128">
        <v>2</v>
      </c>
      <c r="EJ128">
        <v>2</v>
      </c>
      <c r="EK128" t="s">
        <v>220</v>
      </c>
      <c r="EM128" t="s">
        <v>239</v>
      </c>
      <c r="EN128" s="3">
        <v>44557.572222222225</v>
      </c>
      <c r="EO128" t="s">
        <v>321</v>
      </c>
      <c r="ER128" t="s">
        <v>241</v>
      </c>
      <c r="ES128" t="s">
        <v>203</v>
      </c>
      <c r="ET128">
        <v>2</v>
      </c>
      <c r="EU128" t="s">
        <v>203</v>
      </c>
      <c r="EX128" t="s">
        <v>242</v>
      </c>
      <c r="EY128" s="3">
        <v>44557.572222222225</v>
      </c>
      <c r="FA128">
        <v>0</v>
      </c>
      <c r="FB128">
        <v>8</v>
      </c>
      <c r="FC128">
        <v>210</v>
      </c>
      <c r="FD128" t="b">
        <v>1</v>
      </c>
      <c r="FH128" t="s">
        <v>220</v>
      </c>
      <c r="FI128" t="s">
        <v>206</v>
      </c>
      <c r="FJ128" t="s">
        <v>269</v>
      </c>
      <c r="FK128" t="s">
        <v>269</v>
      </c>
      <c r="FO128" t="s">
        <v>243</v>
      </c>
      <c r="FQ128">
        <v>1273</v>
      </c>
      <c r="FR128">
        <v>5</v>
      </c>
      <c r="FS128">
        <v>9</v>
      </c>
      <c r="FT128" s="2">
        <v>44557.849283634256</v>
      </c>
      <c r="FU128" t="s">
        <v>263</v>
      </c>
      <c r="FW128">
        <v>1295.5830000000001</v>
      </c>
      <c r="FX128" t="s">
        <v>244</v>
      </c>
      <c r="FZ128" t="s">
        <v>245</v>
      </c>
      <c r="GA128" t="s">
        <v>277</v>
      </c>
      <c r="GB128" t="s">
        <v>203</v>
      </c>
      <c r="GC128">
        <v>30</v>
      </c>
      <c r="GE128" t="s">
        <v>1221</v>
      </c>
      <c r="GF128" t="s">
        <v>1222</v>
      </c>
      <c r="GI128" t="s">
        <v>447</v>
      </c>
      <c r="GJ128" t="s">
        <v>203</v>
      </c>
      <c r="GK128" t="s">
        <v>1223</v>
      </c>
      <c r="GM128" t="s">
        <v>478</v>
      </c>
      <c r="GN128" t="s">
        <v>1224</v>
      </c>
      <c r="GO128">
        <v>100</v>
      </c>
    </row>
    <row r="129" spans="1:197" x14ac:dyDescent="0.2">
      <c r="A129" t="s">
        <v>197</v>
      </c>
      <c r="B129" t="s">
        <v>198</v>
      </c>
      <c r="C129" t="s">
        <v>200</v>
      </c>
      <c r="D129" t="s">
        <v>201</v>
      </c>
      <c r="E129" t="s">
        <v>248</v>
      </c>
      <c r="F129" t="s">
        <v>249</v>
      </c>
      <c r="G129" t="s">
        <v>200</v>
      </c>
      <c r="K129" t="s">
        <v>201</v>
      </c>
      <c r="L129">
        <v>100</v>
      </c>
      <c r="M129" t="s">
        <v>201</v>
      </c>
      <c r="N129" t="s">
        <v>248</v>
      </c>
      <c r="O129" t="s">
        <v>248</v>
      </c>
      <c r="P129" t="s">
        <v>203</v>
      </c>
      <c r="Q129" t="s">
        <v>1107</v>
      </c>
      <c r="S129" t="s">
        <v>448</v>
      </c>
      <c r="Y129" t="s">
        <v>201</v>
      </c>
      <c r="Z129" t="s">
        <v>248</v>
      </c>
      <c r="AA129" t="s">
        <v>248</v>
      </c>
      <c r="AB129" t="s">
        <v>201</v>
      </c>
      <c r="AE129" t="s">
        <v>206</v>
      </c>
      <c r="AF129" t="s">
        <v>207</v>
      </c>
      <c r="AG129" t="s">
        <v>1225</v>
      </c>
      <c r="AH129" t="s">
        <v>201</v>
      </c>
      <c r="AI129" t="s">
        <v>200</v>
      </c>
      <c r="AJ129" t="s">
        <v>201</v>
      </c>
      <c r="AK129" t="s">
        <v>248</v>
      </c>
      <c r="AN129" t="s">
        <v>209</v>
      </c>
      <c r="AO129" t="s">
        <v>347</v>
      </c>
      <c r="AP129" t="s">
        <v>1226</v>
      </c>
      <c r="AQ129">
        <v>1</v>
      </c>
      <c r="AZ129" t="s">
        <v>212</v>
      </c>
      <c r="BB129" t="s">
        <v>203</v>
      </c>
      <c r="BC129" t="s">
        <v>214</v>
      </c>
      <c r="BD129" t="s">
        <v>256</v>
      </c>
      <c r="BE129" t="s">
        <v>216</v>
      </c>
      <c r="BH129" t="s">
        <v>201</v>
      </c>
      <c r="BI129" t="s">
        <v>201</v>
      </c>
      <c r="BJ129" t="s">
        <v>256</v>
      </c>
      <c r="BK129" t="s">
        <v>200</v>
      </c>
      <c r="BM129">
        <v>2</v>
      </c>
      <c r="BN129" t="s">
        <v>473</v>
      </c>
      <c r="BO129" t="s">
        <v>248</v>
      </c>
      <c r="BP129" t="s">
        <v>248</v>
      </c>
      <c r="BQ129" t="s">
        <v>201</v>
      </c>
      <c r="BR129" t="s">
        <v>248</v>
      </c>
      <c r="CD129" t="s">
        <v>220</v>
      </c>
      <c r="CG129" t="s">
        <v>286</v>
      </c>
      <c r="CH129" t="s">
        <v>203</v>
      </c>
      <c r="CL129" t="s">
        <v>206</v>
      </c>
      <c r="CM129" t="s">
        <v>1227</v>
      </c>
      <c r="CS129" t="s">
        <v>223</v>
      </c>
      <c r="CT129" t="s">
        <v>209</v>
      </c>
      <c r="CU129" t="s">
        <v>200</v>
      </c>
      <c r="CV129" s="2">
        <v>44557.859866828701</v>
      </c>
      <c r="CW129" t="s">
        <v>1228</v>
      </c>
      <c r="CY129" t="s">
        <v>263</v>
      </c>
      <c r="CZ129" t="s">
        <v>264</v>
      </c>
      <c r="DA129" s="2">
        <v>44561.687568564812</v>
      </c>
      <c r="DB129" t="s">
        <v>227</v>
      </c>
      <c r="DC129" s="3">
        <v>44557.560416666667</v>
      </c>
      <c r="DE129" t="s">
        <v>228</v>
      </c>
      <c r="DF129" t="s">
        <v>256</v>
      </c>
      <c r="DG129" t="s">
        <v>265</v>
      </c>
      <c r="DH129" t="s">
        <v>209</v>
      </c>
      <c r="DI129" t="s">
        <v>207</v>
      </c>
      <c r="DJ129" t="s">
        <v>230</v>
      </c>
      <c r="DK129">
        <v>28</v>
      </c>
      <c r="DL129">
        <v>3</v>
      </c>
      <c r="DM129">
        <v>3</v>
      </c>
      <c r="DN129" t="s">
        <v>209</v>
      </c>
      <c r="DO129" t="s">
        <v>214</v>
      </c>
      <c r="DP129" t="s">
        <v>268</v>
      </c>
      <c r="DR129" t="s">
        <v>269</v>
      </c>
      <c r="DS129" t="s">
        <v>350</v>
      </c>
      <c r="DT129" t="s">
        <v>316</v>
      </c>
      <c r="DU129" t="s">
        <v>1229</v>
      </c>
      <c r="DV129" t="s">
        <v>478</v>
      </c>
      <c r="DW129" t="s">
        <v>339</v>
      </c>
      <c r="DX129" t="s">
        <v>248</v>
      </c>
      <c r="EH129" t="s">
        <v>1230</v>
      </c>
      <c r="EI129">
        <v>3</v>
      </c>
      <c r="EJ129">
        <v>2</v>
      </c>
      <c r="EK129" t="s">
        <v>220</v>
      </c>
      <c r="EM129" t="s">
        <v>239</v>
      </c>
      <c r="EN129" s="3">
        <v>44557.568055555559</v>
      </c>
      <c r="EO129" t="s">
        <v>321</v>
      </c>
      <c r="ER129" t="s">
        <v>276</v>
      </c>
      <c r="ES129" t="s">
        <v>203</v>
      </c>
      <c r="ET129">
        <v>2</v>
      </c>
      <c r="EU129" t="s">
        <v>203</v>
      </c>
      <c r="EX129" t="s">
        <v>242</v>
      </c>
      <c r="EY129" s="3">
        <v>44557.568055555559</v>
      </c>
      <c r="FA129">
        <v>3</v>
      </c>
      <c r="FB129">
        <v>2</v>
      </c>
      <c r="FC129">
        <v>689</v>
      </c>
      <c r="FD129" t="b">
        <v>1</v>
      </c>
      <c r="FH129" t="s">
        <v>220</v>
      </c>
      <c r="FO129" t="s">
        <v>243</v>
      </c>
      <c r="FQ129">
        <v>637</v>
      </c>
      <c r="FR129">
        <v>4</v>
      </c>
      <c r="FS129">
        <v>11</v>
      </c>
      <c r="FT129" s="2">
        <v>44557.852435092595</v>
      </c>
      <c r="FU129" t="s">
        <v>263</v>
      </c>
      <c r="FW129">
        <v>642.10199999999998</v>
      </c>
      <c r="FX129" t="s">
        <v>244</v>
      </c>
      <c r="FZ129" t="s">
        <v>245</v>
      </c>
      <c r="GA129" t="s">
        <v>377</v>
      </c>
      <c r="GC129">
        <v>28</v>
      </c>
      <c r="GE129" t="s">
        <v>1231</v>
      </c>
      <c r="GO129">
        <v>100</v>
      </c>
    </row>
    <row r="130" spans="1:197" x14ac:dyDescent="0.2">
      <c r="A130" t="s">
        <v>197</v>
      </c>
      <c r="B130" t="s">
        <v>198</v>
      </c>
      <c r="C130" t="s">
        <v>199</v>
      </c>
      <c r="D130" t="s">
        <v>248</v>
      </c>
      <c r="E130" t="s">
        <v>199</v>
      </c>
      <c r="F130" t="s">
        <v>249</v>
      </c>
      <c r="G130" t="s">
        <v>200</v>
      </c>
      <c r="K130" t="s">
        <v>200</v>
      </c>
      <c r="L130">
        <v>100</v>
      </c>
      <c r="M130" t="s">
        <v>199</v>
      </c>
      <c r="N130" t="s">
        <v>199</v>
      </c>
      <c r="O130" t="s">
        <v>200</v>
      </c>
      <c r="T130" t="s">
        <v>1232</v>
      </c>
      <c r="Y130" t="s">
        <v>199</v>
      </c>
      <c r="Z130" t="s">
        <v>199</v>
      </c>
      <c r="AA130" t="s">
        <v>201</v>
      </c>
      <c r="AB130" t="s">
        <v>248</v>
      </c>
      <c r="AE130" t="s">
        <v>206</v>
      </c>
      <c r="AF130" t="s">
        <v>207</v>
      </c>
      <c r="AG130" t="s">
        <v>1233</v>
      </c>
      <c r="AH130" t="s">
        <v>199</v>
      </c>
      <c r="AI130" t="s">
        <v>201</v>
      </c>
      <c r="AJ130" t="s">
        <v>199</v>
      </c>
      <c r="AK130" t="s">
        <v>248</v>
      </c>
      <c r="AN130" t="s">
        <v>209</v>
      </c>
      <c r="AO130" t="s">
        <v>210</v>
      </c>
      <c r="AP130" t="s">
        <v>282</v>
      </c>
      <c r="AQ130">
        <v>1</v>
      </c>
      <c r="AZ130" t="s">
        <v>212</v>
      </c>
      <c r="BB130" t="s">
        <v>209</v>
      </c>
      <c r="BC130" t="s">
        <v>255</v>
      </c>
      <c r="BD130" t="s">
        <v>256</v>
      </c>
      <c r="BE130" t="s">
        <v>494</v>
      </c>
      <c r="BH130" t="s">
        <v>199</v>
      </c>
      <c r="BI130" t="s">
        <v>199</v>
      </c>
      <c r="BJ130" t="s">
        <v>256</v>
      </c>
      <c r="BK130" t="s">
        <v>200</v>
      </c>
      <c r="BM130">
        <v>2</v>
      </c>
      <c r="BN130" t="s">
        <v>473</v>
      </c>
      <c r="BO130" t="s">
        <v>248</v>
      </c>
      <c r="BP130" t="s">
        <v>201</v>
      </c>
      <c r="BQ130" t="s">
        <v>199</v>
      </c>
      <c r="BR130" t="s">
        <v>199</v>
      </c>
      <c r="CD130" t="s">
        <v>220</v>
      </c>
      <c r="CG130" t="s">
        <v>286</v>
      </c>
      <c r="CH130" t="s">
        <v>203</v>
      </c>
      <c r="CL130" t="s">
        <v>206</v>
      </c>
      <c r="CM130" t="s">
        <v>1234</v>
      </c>
      <c r="CS130" t="s">
        <v>223</v>
      </c>
      <c r="CT130" t="s">
        <v>209</v>
      </c>
      <c r="CU130" t="s">
        <v>248</v>
      </c>
      <c r="CV130" s="2">
        <v>44557.874166018519</v>
      </c>
      <c r="CW130" t="s">
        <v>1235</v>
      </c>
      <c r="CY130" t="s">
        <v>263</v>
      </c>
      <c r="CZ130" t="s">
        <v>264</v>
      </c>
      <c r="DA130" s="2">
        <v>44560.650130312497</v>
      </c>
      <c r="DB130" t="s">
        <v>227</v>
      </c>
      <c r="DC130" s="3">
        <v>44557.572916666664</v>
      </c>
      <c r="DE130" t="s">
        <v>494</v>
      </c>
      <c r="DF130" t="s">
        <v>256</v>
      </c>
      <c r="DG130" t="s">
        <v>265</v>
      </c>
      <c r="DH130" t="s">
        <v>203</v>
      </c>
      <c r="DI130" t="s">
        <v>207</v>
      </c>
      <c r="DJ130" t="s">
        <v>338</v>
      </c>
      <c r="DK130">
        <v>58</v>
      </c>
      <c r="DL130">
        <v>4</v>
      </c>
      <c r="DM130" t="s">
        <v>237</v>
      </c>
      <c r="DN130" t="s">
        <v>209</v>
      </c>
      <c r="DO130" t="s">
        <v>267</v>
      </c>
      <c r="DP130" t="s">
        <v>315</v>
      </c>
      <c r="DT130" t="s">
        <v>316</v>
      </c>
      <c r="DU130" t="s">
        <v>297</v>
      </c>
      <c r="DV130" t="s">
        <v>233</v>
      </c>
      <c r="DW130" t="s">
        <v>234</v>
      </c>
      <c r="EH130" t="s">
        <v>1236</v>
      </c>
      <c r="EI130" t="s">
        <v>237</v>
      </c>
      <c r="EJ130" t="s">
        <v>238</v>
      </c>
      <c r="EK130" t="s">
        <v>220</v>
      </c>
      <c r="EM130" t="s">
        <v>343</v>
      </c>
      <c r="EN130" s="3">
        <v>44557.581944444442</v>
      </c>
      <c r="EO130" t="s">
        <v>275</v>
      </c>
      <c r="ER130" t="s">
        <v>276</v>
      </c>
      <c r="ES130" t="s">
        <v>203</v>
      </c>
      <c r="ET130" t="s">
        <v>847</v>
      </c>
      <c r="EU130" t="s">
        <v>203</v>
      </c>
      <c r="EX130" t="s">
        <v>242</v>
      </c>
      <c r="EY130" s="3">
        <v>44557.581944444442</v>
      </c>
      <c r="FA130">
        <v>2</v>
      </c>
      <c r="FB130">
        <v>2</v>
      </c>
      <c r="FC130">
        <v>1673</v>
      </c>
      <c r="FD130" t="b">
        <v>1</v>
      </c>
      <c r="FH130" t="s">
        <v>220</v>
      </c>
      <c r="FO130" t="s">
        <v>243</v>
      </c>
      <c r="FQ130">
        <v>790</v>
      </c>
      <c r="FR130">
        <v>4</v>
      </c>
      <c r="FS130">
        <v>19</v>
      </c>
      <c r="FT130" s="2">
        <v>44557.864964085646</v>
      </c>
      <c r="FU130" t="s">
        <v>263</v>
      </c>
      <c r="FW130">
        <v>795.04700000000003</v>
      </c>
      <c r="FX130" t="s">
        <v>244</v>
      </c>
      <c r="FZ130" t="s">
        <v>245</v>
      </c>
      <c r="GA130" t="s">
        <v>277</v>
      </c>
      <c r="GC130">
        <v>58</v>
      </c>
      <c r="GE130" t="s">
        <v>1237</v>
      </c>
      <c r="GO130">
        <v>100</v>
      </c>
    </row>
    <row r="131" spans="1:197" x14ac:dyDescent="0.2">
      <c r="A131" t="s">
        <v>197</v>
      </c>
      <c r="B131" t="s">
        <v>198</v>
      </c>
      <c r="C131" t="s">
        <v>200</v>
      </c>
      <c r="D131" t="s">
        <v>200</v>
      </c>
      <c r="E131" t="s">
        <v>200</v>
      </c>
      <c r="F131" t="s">
        <v>249</v>
      </c>
      <c r="G131" t="s">
        <v>250</v>
      </c>
      <c r="K131" t="s">
        <v>201</v>
      </c>
      <c r="L131">
        <v>100</v>
      </c>
      <c r="M131" t="s">
        <v>199</v>
      </c>
      <c r="N131" t="s">
        <v>199</v>
      </c>
      <c r="O131" t="s">
        <v>199</v>
      </c>
      <c r="Y131" t="s">
        <v>248</v>
      </c>
      <c r="Z131" t="s">
        <v>201</v>
      </c>
      <c r="AA131" t="s">
        <v>201</v>
      </c>
      <c r="AB131" t="s">
        <v>248</v>
      </c>
      <c r="AE131" t="s">
        <v>326</v>
      </c>
      <c r="AF131" t="s">
        <v>251</v>
      </c>
      <c r="AG131" s="1" t="s">
        <v>1238</v>
      </c>
      <c r="AH131" t="s">
        <v>199</v>
      </c>
      <c r="AI131" t="s">
        <v>248</v>
      </c>
      <c r="AJ131" t="s">
        <v>248</v>
      </c>
      <c r="AK131" t="s">
        <v>200</v>
      </c>
      <c r="AN131" t="s">
        <v>253</v>
      </c>
      <c r="AO131" t="s">
        <v>329</v>
      </c>
      <c r="AP131" t="s">
        <v>326</v>
      </c>
      <c r="AQ131">
        <v>2</v>
      </c>
      <c r="AS131" t="s">
        <v>248</v>
      </c>
      <c r="AT131" t="s">
        <v>248</v>
      </c>
      <c r="AU131" t="s">
        <v>269</v>
      </c>
      <c r="AX131" t="s">
        <v>1239</v>
      </c>
      <c r="AZ131" t="s">
        <v>330</v>
      </c>
      <c r="BC131" t="s">
        <v>366</v>
      </c>
      <c r="BD131" t="s">
        <v>307</v>
      </c>
      <c r="BE131" t="s">
        <v>257</v>
      </c>
      <c r="BH131" t="s">
        <v>250</v>
      </c>
      <c r="BI131" t="s">
        <v>248</v>
      </c>
      <c r="BJ131" t="s">
        <v>256</v>
      </c>
      <c r="BK131" t="s">
        <v>199</v>
      </c>
      <c r="BM131" t="s">
        <v>326</v>
      </c>
      <c r="BN131" t="s">
        <v>1240</v>
      </c>
      <c r="BO131" t="s">
        <v>201</v>
      </c>
      <c r="BP131" t="s">
        <v>199</v>
      </c>
      <c r="BQ131" t="s">
        <v>199</v>
      </c>
      <c r="BR131" t="s">
        <v>248</v>
      </c>
      <c r="BS131" t="s">
        <v>1241</v>
      </c>
      <c r="BT131" t="s">
        <v>1242</v>
      </c>
      <c r="BU131" t="s">
        <v>203</v>
      </c>
      <c r="BV131" t="s">
        <v>1243</v>
      </c>
      <c r="BW131" t="s">
        <v>1244</v>
      </c>
      <c r="BZ131" t="s">
        <v>727</v>
      </c>
      <c r="CB131" t="s">
        <v>1245</v>
      </c>
      <c r="CC131" t="s">
        <v>203</v>
      </c>
      <c r="CD131" t="s">
        <v>220</v>
      </c>
      <c r="CG131" t="s">
        <v>326</v>
      </c>
      <c r="CH131" t="s">
        <v>203</v>
      </c>
      <c r="CN131" t="s">
        <v>1246</v>
      </c>
      <c r="CO131" t="s">
        <v>334</v>
      </c>
      <c r="CP131" t="s">
        <v>209</v>
      </c>
      <c r="CR131" t="s">
        <v>203</v>
      </c>
      <c r="CS131" t="s">
        <v>223</v>
      </c>
      <c r="CT131" t="s">
        <v>203</v>
      </c>
      <c r="CU131" t="s">
        <v>250</v>
      </c>
      <c r="CV131" s="2">
        <v>44557.826571307873</v>
      </c>
      <c r="CW131" t="s">
        <v>1247</v>
      </c>
      <c r="CY131" t="s">
        <v>263</v>
      </c>
      <c r="CZ131" t="s">
        <v>1248</v>
      </c>
      <c r="DA131" s="2">
        <v>44557.83676150463</v>
      </c>
      <c r="DB131" t="s">
        <v>227</v>
      </c>
      <c r="DC131" s="3">
        <v>44557.529166666667</v>
      </c>
      <c r="DD131" t="s">
        <v>504</v>
      </c>
      <c r="DE131" t="s">
        <v>257</v>
      </c>
      <c r="DF131" t="s">
        <v>256</v>
      </c>
      <c r="DH131" t="s">
        <v>203</v>
      </c>
      <c r="DI131" t="s">
        <v>266</v>
      </c>
      <c r="DJ131" t="s">
        <v>230</v>
      </c>
      <c r="DK131">
        <v>32</v>
      </c>
      <c r="DL131">
        <v>2</v>
      </c>
      <c r="DM131">
        <v>4</v>
      </c>
      <c r="DN131" t="s">
        <v>203</v>
      </c>
      <c r="DO131" t="s">
        <v>371</v>
      </c>
      <c r="DW131" t="s">
        <v>298</v>
      </c>
      <c r="EF131" t="s">
        <v>1249</v>
      </c>
      <c r="EG131" t="s">
        <v>1250</v>
      </c>
      <c r="EH131" t="s">
        <v>1251</v>
      </c>
      <c r="EI131">
        <v>2</v>
      </c>
      <c r="EJ131">
        <v>2</v>
      </c>
      <c r="EK131" t="s">
        <v>220</v>
      </c>
      <c r="EM131" t="s">
        <v>239</v>
      </c>
      <c r="EN131" s="3">
        <v>44557.534722222219</v>
      </c>
      <c r="EO131" t="s">
        <v>321</v>
      </c>
      <c r="ER131" t="s">
        <v>326</v>
      </c>
      <c r="ES131" t="s">
        <v>203</v>
      </c>
      <c r="EU131" t="s">
        <v>209</v>
      </c>
      <c r="EX131" t="s">
        <v>242</v>
      </c>
      <c r="EY131" s="3">
        <v>44557.534722222219</v>
      </c>
      <c r="FA131">
        <v>11</v>
      </c>
      <c r="FB131">
        <v>6</v>
      </c>
      <c r="FC131">
        <v>518</v>
      </c>
      <c r="FD131" t="b">
        <v>1</v>
      </c>
      <c r="FH131" t="s">
        <v>220</v>
      </c>
      <c r="FO131" t="s">
        <v>243</v>
      </c>
      <c r="FQ131">
        <v>457</v>
      </c>
      <c r="FR131">
        <v>8</v>
      </c>
      <c r="FS131">
        <v>10</v>
      </c>
      <c r="FT131" s="2">
        <v>44557.8212093287</v>
      </c>
      <c r="FU131" t="s">
        <v>263</v>
      </c>
      <c r="FW131">
        <v>463.27499999999998</v>
      </c>
      <c r="FX131" t="s">
        <v>244</v>
      </c>
      <c r="FZ131" t="s">
        <v>245</v>
      </c>
      <c r="GA131" t="s">
        <v>326</v>
      </c>
      <c r="GC131">
        <v>32</v>
      </c>
      <c r="GE131" t="s">
        <v>1252</v>
      </c>
      <c r="GO131">
        <v>94</v>
      </c>
    </row>
    <row r="132" spans="1:197" x14ac:dyDescent="0.2">
      <c r="A132" t="s">
        <v>197</v>
      </c>
      <c r="B132" t="s">
        <v>198</v>
      </c>
      <c r="C132" t="s">
        <v>248</v>
      </c>
      <c r="D132" t="s">
        <v>248</v>
      </c>
      <c r="E132" t="s">
        <v>201</v>
      </c>
      <c r="F132" t="s">
        <v>249</v>
      </c>
      <c r="G132" t="s">
        <v>248</v>
      </c>
      <c r="K132" t="s">
        <v>248</v>
      </c>
      <c r="L132">
        <v>100</v>
      </c>
      <c r="M132" t="s">
        <v>201</v>
      </c>
      <c r="N132" t="s">
        <v>248</v>
      </c>
      <c r="O132" t="s">
        <v>248</v>
      </c>
      <c r="P132" t="s">
        <v>209</v>
      </c>
      <c r="Q132" t="s">
        <v>768</v>
      </c>
      <c r="R132" t="s">
        <v>1253</v>
      </c>
      <c r="Y132" t="s">
        <v>201</v>
      </c>
      <c r="Z132" t="s">
        <v>248</v>
      </c>
      <c r="AA132" t="s">
        <v>248</v>
      </c>
      <c r="AB132" t="s">
        <v>248</v>
      </c>
      <c r="AE132" t="s">
        <v>206</v>
      </c>
      <c r="AF132" t="s">
        <v>327</v>
      </c>
      <c r="AG132" t="s">
        <v>1254</v>
      </c>
      <c r="AH132" t="s">
        <v>201</v>
      </c>
      <c r="AI132" t="s">
        <v>248</v>
      </c>
      <c r="AJ132" t="s">
        <v>248</v>
      </c>
      <c r="AK132" t="s">
        <v>248</v>
      </c>
      <c r="AN132" t="s">
        <v>253</v>
      </c>
      <c r="AO132" t="s">
        <v>253</v>
      </c>
      <c r="AP132" t="s">
        <v>380</v>
      </c>
      <c r="AQ132">
        <v>1</v>
      </c>
      <c r="AZ132" t="s">
        <v>283</v>
      </c>
      <c r="BA132" t="s">
        <v>948</v>
      </c>
      <c r="BB132" t="s">
        <v>203</v>
      </c>
      <c r="BC132" t="s">
        <v>214</v>
      </c>
      <c r="BD132" t="s">
        <v>256</v>
      </c>
      <c r="BE132" t="s">
        <v>257</v>
      </c>
      <c r="BH132" t="s">
        <v>248</v>
      </c>
      <c r="BI132" t="s">
        <v>201</v>
      </c>
      <c r="BJ132" t="s">
        <v>256</v>
      </c>
      <c r="BK132" t="s">
        <v>248</v>
      </c>
      <c r="BM132">
        <v>1</v>
      </c>
      <c r="BN132" t="s">
        <v>648</v>
      </c>
      <c r="BO132" t="s">
        <v>248</v>
      </c>
      <c r="BP132" t="s">
        <v>248</v>
      </c>
      <c r="BQ132" t="s">
        <v>248</v>
      </c>
      <c r="BR132" t="s">
        <v>201</v>
      </c>
      <c r="BU132" t="s">
        <v>209</v>
      </c>
      <c r="BV132" t="s">
        <v>434</v>
      </c>
      <c r="CD132" t="s">
        <v>220</v>
      </c>
      <c r="CG132" t="s">
        <v>286</v>
      </c>
      <c r="CH132" t="s">
        <v>203</v>
      </c>
      <c r="CL132" t="s">
        <v>206</v>
      </c>
      <c r="CM132" t="s">
        <v>1255</v>
      </c>
      <c r="CS132" t="s">
        <v>223</v>
      </c>
      <c r="CT132" t="s">
        <v>203</v>
      </c>
      <c r="CU132" t="s">
        <v>248</v>
      </c>
      <c r="CV132" s="2">
        <v>44557.838869687497</v>
      </c>
      <c r="CW132" t="s">
        <v>1256</v>
      </c>
      <c r="CY132" t="s">
        <v>225</v>
      </c>
      <c r="CZ132" t="s">
        <v>264</v>
      </c>
      <c r="DA132" s="2">
        <v>44561.687507141207</v>
      </c>
      <c r="DB132" t="s">
        <v>227</v>
      </c>
      <c r="DC132" s="3">
        <v>44557.538194444445</v>
      </c>
      <c r="DE132" t="s">
        <v>257</v>
      </c>
      <c r="DF132" t="s">
        <v>256</v>
      </c>
      <c r="DG132" t="s">
        <v>265</v>
      </c>
      <c r="DH132" t="s">
        <v>209</v>
      </c>
      <c r="DI132" t="s">
        <v>337</v>
      </c>
      <c r="DJ132" t="s">
        <v>230</v>
      </c>
      <c r="DK132">
        <v>25</v>
      </c>
      <c r="DL132">
        <v>3</v>
      </c>
      <c r="DM132">
        <v>4</v>
      </c>
      <c r="DN132" t="s">
        <v>209</v>
      </c>
      <c r="DO132" t="s">
        <v>214</v>
      </c>
      <c r="DP132" t="s">
        <v>231</v>
      </c>
      <c r="DT132" t="s">
        <v>383</v>
      </c>
      <c r="DU132" t="s">
        <v>384</v>
      </c>
      <c r="DV132" t="s">
        <v>233</v>
      </c>
      <c r="DW132" t="s">
        <v>339</v>
      </c>
      <c r="EG132" t="s">
        <v>412</v>
      </c>
      <c r="EH132" t="s">
        <v>1257</v>
      </c>
      <c r="EI132" t="s">
        <v>237</v>
      </c>
      <c r="EJ132">
        <v>4</v>
      </c>
      <c r="EK132" t="s">
        <v>220</v>
      </c>
      <c r="EM132" t="s">
        <v>239</v>
      </c>
      <c r="EN132" s="3">
        <v>44557.546527777777</v>
      </c>
      <c r="EO132" t="s">
        <v>240</v>
      </c>
      <c r="ER132" t="s">
        <v>276</v>
      </c>
      <c r="ES132" t="s">
        <v>203</v>
      </c>
      <c r="ET132">
        <v>1</v>
      </c>
      <c r="EU132" t="s">
        <v>203</v>
      </c>
      <c r="EX132" t="s">
        <v>242</v>
      </c>
      <c r="EY132" s="3">
        <v>44557.546527777777</v>
      </c>
      <c r="FA132">
        <v>3</v>
      </c>
      <c r="FB132">
        <v>2</v>
      </c>
      <c r="FC132">
        <v>282</v>
      </c>
      <c r="FD132" t="b">
        <v>1</v>
      </c>
      <c r="FH132" t="s">
        <v>220</v>
      </c>
      <c r="FO132" t="s">
        <v>243</v>
      </c>
      <c r="FQ132">
        <v>731</v>
      </c>
      <c r="FR132">
        <v>3</v>
      </c>
      <c r="FS132">
        <v>16</v>
      </c>
      <c r="FT132" s="2">
        <v>44557.830341516201</v>
      </c>
      <c r="FU132" t="s">
        <v>225</v>
      </c>
      <c r="FW132">
        <v>736.83399999999995</v>
      </c>
      <c r="FX132" t="s">
        <v>244</v>
      </c>
      <c r="FZ132" t="s">
        <v>245</v>
      </c>
      <c r="GA132" t="s">
        <v>246</v>
      </c>
      <c r="GC132">
        <v>25</v>
      </c>
      <c r="GE132" t="s">
        <v>1258</v>
      </c>
      <c r="GO132">
        <v>99</v>
      </c>
    </row>
    <row r="133" spans="1:197" x14ac:dyDescent="0.2">
      <c r="A133" t="s">
        <v>197</v>
      </c>
      <c r="B133" t="s">
        <v>198</v>
      </c>
      <c r="C133" t="s">
        <v>201</v>
      </c>
      <c r="D133" t="s">
        <v>248</v>
      </c>
      <c r="E133" t="s">
        <v>201</v>
      </c>
      <c r="F133" t="s">
        <v>249</v>
      </c>
      <c r="G133" t="s">
        <v>200</v>
      </c>
      <c r="K133" t="s">
        <v>200</v>
      </c>
      <c r="L133">
        <v>100</v>
      </c>
      <c r="M133" t="s">
        <v>201</v>
      </c>
      <c r="N133" t="s">
        <v>201</v>
      </c>
      <c r="O133" t="s">
        <v>248</v>
      </c>
      <c r="P133" t="s">
        <v>203</v>
      </c>
      <c r="Q133" t="s">
        <v>301</v>
      </c>
      <c r="S133" t="s">
        <v>448</v>
      </c>
      <c r="Y133" t="s">
        <v>201</v>
      </c>
      <c r="Z133" t="s">
        <v>201</v>
      </c>
      <c r="AA133" t="s">
        <v>248</v>
      </c>
      <c r="AB133" t="s">
        <v>200</v>
      </c>
      <c r="AE133" t="s">
        <v>326</v>
      </c>
      <c r="AF133" t="s">
        <v>251</v>
      </c>
      <c r="AG133" t="s">
        <v>1259</v>
      </c>
      <c r="AH133" t="s">
        <v>201</v>
      </c>
      <c r="AI133" t="s">
        <v>248</v>
      </c>
      <c r="AJ133" t="s">
        <v>201</v>
      </c>
      <c r="AK133" t="s">
        <v>200</v>
      </c>
      <c r="AN133" t="s">
        <v>209</v>
      </c>
      <c r="AO133" t="s">
        <v>347</v>
      </c>
      <c r="AP133" t="s">
        <v>326</v>
      </c>
      <c r="AQ133">
        <v>1</v>
      </c>
      <c r="AZ133" t="s">
        <v>330</v>
      </c>
      <c r="BA133" t="s">
        <v>281</v>
      </c>
      <c r="BB133" t="s">
        <v>203</v>
      </c>
      <c r="BC133" t="s">
        <v>366</v>
      </c>
      <c r="BD133" t="s">
        <v>256</v>
      </c>
      <c r="BE133" t="s">
        <v>494</v>
      </c>
      <c r="BH133" t="s">
        <v>200</v>
      </c>
      <c r="BI133" t="s">
        <v>248</v>
      </c>
      <c r="BJ133" t="s">
        <v>256</v>
      </c>
      <c r="BK133" t="s">
        <v>200</v>
      </c>
      <c r="BM133" t="s">
        <v>326</v>
      </c>
      <c r="BN133" t="s">
        <v>405</v>
      </c>
      <c r="BO133" t="s">
        <v>200</v>
      </c>
      <c r="BP133" t="s">
        <v>248</v>
      </c>
      <c r="BQ133" t="s">
        <v>201</v>
      </c>
      <c r="BR133" t="s">
        <v>201</v>
      </c>
      <c r="BU133" t="s">
        <v>209</v>
      </c>
      <c r="BV133" t="s">
        <v>279</v>
      </c>
      <c r="CD133" t="s">
        <v>220</v>
      </c>
      <c r="CG133" t="s">
        <v>326</v>
      </c>
      <c r="CH133" t="s">
        <v>203</v>
      </c>
      <c r="CO133" t="s">
        <v>407</v>
      </c>
      <c r="CP133" t="s">
        <v>209</v>
      </c>
      <c r="CR133" t="s">
        <v>203</v>
      </c>
      <c r="CS133" t="s">
        <v>223</v>
      </c>
      <c r="CT133" t="s">
        <v>203</v>
      </c>
      <c r="CU133" t="s">
        <v>200</v>
      </c>
      <c r="CV133" s="2">
        <v>44557.856351377312</v>
      </c>
      <c r="CW133" t="s">
        <v>1260</v>
      </c>
      <c r="CY133" t="s">
        <v>370</v>
      </c>
      <c r="CZ133" t="s">
        <v>264</v>
      </c>
      <c r="DA133" s="2">
        <v>44561.687677905094</v>
      </c>
      <c r="DB133" t="s">
        <v>227</v>
      </c>
      <c r="DC133" s="3">
        <v>44557.556944444441</v>
      </c>
      <c r="DD133" t="s">
        <v>336</v>
      </c>
      <c r="DE133" t="s">
        <v>494</v>
      </c>
      <c r="DF133" t="s">
        <v>256</v>
      </c>
      <c r="DH133" t="s">
        <v>209</v>
      </c>
      <c r="DI133" t="s">
        <v>266</v>
      </c>
      <c r="DJ133" t="s">
        <v>338</v>
      </c>
      <c r="DK133">
        <v>52</v>
      </c>
      <c r="DL133">
        <v>3</v>
      </c>
      <c r="DM133">
        <v>3</v>
      </c>
      <c r="DN133" t="s">
        <v>203</v>
      </c>
      <c r="DO133" t="s">
        <v>371</v>
      </c>
      <c r="DW133" t="s">
        <v>234</v>
      </c>
      <c r="EG133" t="s">
        <v>412</v>
      </c>
      <c r="EH133" t="s">
        <v>1261</v>
      </c>
      <c r="EI133">
        <v>4</v>
      </c>
      <c r="EJ133">
        <v>3</v>
      </c>
      <c r="EK133" t="s">
        <v>220</v>
      </c>
      <c r="EM133" t="s">
        <v>343</v>
      </c>
      <c r="EN133" s="3">
        <v>44557.564583333333</v>
      </c>
      <c r="EO133" t="s">
        <v>240</v>
      </c>
      <c r="ER133" t="s">
        <v>326</v>
      </c>
      <c r="ES133" t="s">
        <v>203</v>
      </c>
      <c r="EU133" t="s">
        <v>344</v>
      </c>
      <c r="EX133" t="s">
        <v>242</v>
      </c>
      <c r="EY133" s="3">
        <v>44557.564583333333</v>
      </c>
      <c r="FA133">
        <v>0</v>
      </c>
      <c r="FB133">
        <v>1</v>
      </c>
      <c r="FC133">
        <v>282</v>
      </c>
      <c r="FD133" t="b">
        <v>1</v>
      </c>
      <c r="FH133" t="s">
        <v>220</v>
      </c>
      <c r="FL133" t="s">
        <v>1262</v>
      </c>
      <c r="FO133" t="s">
        <v>243</v>
      </c>
      <c r="FQ133">
        <v>611</v>
      </c>
      <c r="FR133">
        <v>7</v>
      </c>
      <c r="FS133">
        <v>13</v>
      </c>
      <c r="FT133" s="2">
        <v>44557.849208946762</v>
      </c>
      <c r="FU133" t="s">
        <v>370</v>
      </c>
      <c r="FW133">
        <v>617.10599999999999</v>
      </c>
      <c r="FX133" t="s">
        <v>244</v>
      </c>
      <c r="FZ133" t="s">
        <v>245</v>
      </c>
      <c r="GA133" t="s">
        <v>326</v>
      </c>
      <c r="GC133">
        <v>52</v>
      </c>
      <c r="GE133" t="s">
        <v>1263</v>
      </c>
      <c r="GO133">
        <v>100</v>
      </c>
    </row>
    <row r="134" spans="1:197" x14ac:dyDescent="0.2">
      <c r="A134" t="s">
        <v>197</v>
      </c>
      <c r="B134" t="s">
        <v>198</v>
      </c>
      <c r="C134" t="s">
        <v>248</v>
      </c>
      <c r="D134" t="s">
        <v>248</v>
      </c>
      <c r="E134" t="s">
        <v>199</v>
      </c>
      <c r="F134" t="s">
        <v>249</v>
      </c>
      <c r="G134" t="s">
        <v>248</v>
      </c>
      <c r="K134" t="s">
        <v>248</v>
      </c>
      <c r="L134">
        <v>100</v>
      </c>
      <c r="M134" t="s">
        <v>199</v>
      </c>
      <c r="N134" t="s">
        <v>248</v>
      </c>
      <c r="O134" t="s">
        <v>248</v>
      </c>
      <c r="V134" t="s">
        <v>209</v>
      </c>
      <c r="Y134" t="s">
        <v>199</v>
      </c>
      <c r="Z134" t="s">
        <v>248</v>
      </c>
      <c r="AA134" t="s">
        <v>248</v>
      </c>
      <c r="AB134" t="s">
        <v>200</v>
      </c>
      <c r="AE134" t="s">
        <v>206</v>
      </c>
      <c r="AF134" t="s">
        <v>251</v>
      </c>
      <c r="AG134" t="s">
        <v>1264</v>
      </c>
      <c r="AH134" t="s">
        <v>199</v>
      </c>
      <c r="AI134" t="s">
        <v>201</v>
      </c>
      <c r="AJ134" t="s">
        <v>201</v>
      </c>
      <c r="AK134" t="s">
        <v>248</v>
      </c>
      <c r="AN134" t="s">
        <v>209</v>
      </c>
      <c r="AO134" t="s">
        <v>347</v>
      </c>
      <c r="AP134" t="s">
        <v>254</v>
      </c>
      <c r="AQ134">
        <v>1</v>
      </c>
      <c r="AZ134" t="s">
        <v>212</v>
      </c>
      <c r="BC134" t="s">
        <v>255</v>
      </c>
      <c r="BD134" t="s">
        <v>256</v>
      </c>
      <c r="BE134" t="s">
        <v>494</v>
      </c>
      <c r="BH134" t="s">
        <v>248</v>
      </c>
      <c r="BI134" t="s">
        <v>199</v>
      </c>
      <c r="BJ134" t="s">
        <v>256</v>
      </c>
      <c r="BK134" t="s">
        <v>248</v>
      </c>
      <c r="BM134">
        <v>8</v>
      </c>
      <c r="BN134" t="s">
        <v>473</v>
      </c>
      <c r="BO134" t="s">
        <v>200</v>
      </c>
      <c r="BP134" t="s">
        <v>250</v>
      </c>
      <c r="BQ134" t="s">
        <v>200</v>
      </c>
      <c r="BR134" t="s">
        <v>199</v>
      </c>
      <c r="CD134" t="s">
        <v>220</v>
      </c>
      <c r="CG134" t="s">
        <v>221</v>
      </c>
      <c r="CH134" t="s">
        <v>203</v>
      </c>
      <c r="CL134" t="s">
        <v>206</v>
      </c>
      <c r="CM134" t="s">
        <v>1265</v>
      </c>
      <c r="CS134" t="s">
        <v>288</v>
      </c>
      <c r="CU134" t="s">
        <v>248</v>
      </c>
      <c r="CV134" s="2">
        <v>44557.844670474537</v>
      </c>
      <c r="CW134" t="s">
        <v>1266</v>
      </c>
      <c r="CY134" t="s">
        <v>290</v>
      </c>
      <c r="CZ134" t="s">
        <v>264</v>
      </c>
      <c r="DA134" s="2">
        <v>44561.687590370369</v>
      </c>
      <c r="DB134" t="s">
        <v>227</v>
      </c>
      <c r="DC134" s="3">
        <v>44557.54791666667</v>
      </c>
      <c r="DE134" t="s">
        <v>494</v>
      </c>
      <c r="DF134" t="s">
        <v>256</v>
      </c>
      <c r="DG134" t="s">
        <v>229</v>
      </c>
      <c r="DH134" t="s">
        <v>203</v>
      </c>
      <c r="DI134" t="s">
        <v>266</v>
      </c>
      <c r="DJ134" t="s">
        <v>1001</v>
      </c>
      <c r="DK134">
        <v>38</v>
      </c>
      <c r="DL134" t="s">
        <v>237</v>
      </c>
      <c r="DM134">
        <v>4</v>
      </c>
      <c r="DN134" t="s">
        <v>203</v>
      </c>
      <c r="DO134" t="s">
        <v>267</v>
      </c>
      <c r="DP134" t="s">
        <v>268</v>
      </c>
      <c r="DR134" t="s">
        <v>269</v>
      </c>
      <c r="DS134" t="s">
        <v>1087</v>
      </c>
      <c r="DT134" t="s">
        <v>638</v>
      </c>
      <c r="DU134" t="s">
        <v>272</v>
      </c>
      <c r="DV134" t="s">
        <v>808</v>
      </c>
      <c r="DW134" t="s">
        <v>298</v>
      </c>
      <c r="DX134" t="s">
        <v>248</v>
      </c>
      <c r="EB134" t="s">
        <v>1267</v>
      </c>
      <c r="ED134" t="s">
        <v>209</v>
      </c>
      <c r="EH134" t="s">
        <v>1268</v>
      </c>
      <c r="EI134" t="s">
        <v>237</v>
      </c>
      <c r="EJ134" t="s">
        <v>238</v>
      </c>
      <c r="EK134" t="s">
        <v>220</v>
      </c>
      <c r="EM134" t="s">
        <v>343</v>
      </c>
      <c r="EN134" s="3">
        <v>44557.552777777775</v>
      </c>
      <c r="EO134" t="s">
        <v>275</v>
      </c>
      <c r="ER134" t="s">
        <v>241</v>
      </c>
      <c r="ES134" t="s">
        <v>203</v>
      </c>
      <c r="ET134">
        <v>3</v>
      </c>
      <c r="EU134" t="s">
        <v>203</v>
      </c>
      <c r="EX134" t="s">
        <v>242</v>
      </c>
      <c r="EY134" s="3">
        <v>44557.552777777775</v>
      </c>
      <c r="FA134">
        <v>0</v>
      </c>
      <c r="FB134">
        <v>2</v>
      </c>
      <c r="FC134">
        <v>225</v>
      </c>
      <c r="FD134" t="b">
        <v>1</v>
      </c>
      <c r="FE134" t="s">
        <v>549</v>
      </c>
      <c r="FF134" t="s">
        <v>203</v>
      </c>
      <c r="FH134" t="s">
        <v>220</v>
      </c>
      <c r="FO134" t="s">
        <v>243</v>
      </c>
      <c r="FQ134">
        <v>379</v>
      </c>
      <c r="FR134">
        <v>6</v>
      </c>
      <c r="FS134">
        <v>19</v>
      </c>
      <c r="FT134" s="2">
        <v>44557.840226736109</v>
      </c>
      <c r="FU134" t="s">
        <v>302</v>
      </c>
      <c r="FW134">
        <v>383.93900000000002</v>
      </c>
      <c r="FX134" t="s">
        <v>244</v>
      </c>
      <c r="FZ134" t="s">
        <v>245</v>
      </c>
      <c r="GA134" t="s">
        <v>277</v>
      </c>
      <c r="GC134">
        <v>38</v>
      </c>
      <c r="GE134" t="s">
        <v>1269</v>
      </c>
      <c r="GO134">
        <v>100</v>
      </c>
    </row>
    <row r="135" spans="1:197" x14ac:dyDescent="0.2">
      <c r="A135" t="s">
        <v>197</v>
      </c>
      <c r="B135" t="s">
        <v>198</v>
      </c>
      <c r="C135" t="s">
        <v>248</v>
      </c>
      <c r="D135" t="s">
        <v>200</v>
      </c>
      <c r="E135" t="s">
        <v>200</v>
      </c>
      <c r="F135" t="s">
        <v>202</v>
      </c>
      <c r="G135" t="s">
        <v>248</v>
      </c>
      <c r="K135" t="s">
        <v>248</v>
      </c>
      <c r="L135">
        <v>100</v>
      </c>
      <c r="M135" t="s">
        <v>200</v>
      </c>
      <c r="N135" t="s">
        <v>248</v>
      </c>
      <c r="O135" t="s">
        <v>200</v>
      </c>
      <c r="V135" t="s">
        <v>209</v>
      </c>
      <c r="Y135" t="s">
        <v>201</v>
      </c>
      <c r="Z135" t="s">
        <v>248</v>
      </c>
      <c r="AA135" t="s">
        <v>200</v>
      </c>
      <c r="AB135" t="s">
        <v>248</v>
      </c>
      <c r="AC135" t="s">
        <v>1270</v>
      </c>
      <c r="AE135" t="s">
        <v>206</v>
      </c>
      <c r="AF135" t="s">
        <v>327</v>
      </c>
      <c r="AG135" t="s">
        <v>1271</v>
      </c>
      <c r="AH135" t="s">
        <v>248</v>
      </c>
      <c r="AI135" t="s">
        <v>200</v>
      </c>
      <c r="AJ135" t="s">
        <v>248</v>
      </c>
      <c r="AK135" t="s">
        <v>248</v>
      </c>
      <c r="AN135" t="s">
        <v>209</v>
      </c>
      <c r="AO135" t="s">
        <v>304</v>
      </c>
      <c r="AP135" t="s">
        <v>282</v>
      </c>
      <c r="AQ135">
        <v>1</v>
      </c>
      <c r="AZ135" t="s">
        <v>283</v>
      </c>
      <c r="BC135" t="s">
        <v>255</v>
      </c>
      <c r="BD135" t="s">
        <v>215</v>
      </c>
      <c r="BE135" t="s">
        <v>257</v>
      </c>
      <c r="BH135" t="s">
        <v>248</v>
      </c>
      <c r="BI135" t="s">
        <v>248</v>
      </c>
      <c r="BJ135" t="s">
        <v>217</v>
      </c>
      <c r="BK135" t="s">
        <v>248</v>
      </c>
      <c r="BM135">
        <v>5</v>
      </c>
      <c r="BN135" t="s">
        <v>309</v>
      </c>
      <c r="BO135" t="s">
        <v>248</v>
      </c>
      <c r="BP135" t="s">
        <v>200</v>
      </c>
      <c r="BQ135" t="s">
        <v>248</v>
      </c>
      <c r="BR135" t="s">
        <v>248</v>
      </c>
      <c r="CD135" t="s">
        <v>220</v>
      </c>
      <c r="CG135" t="s">
        <v>221</v>
      </c>
      <c r="CH135" t="s">
        <v>203</v>
      </c>
      <c r="CL135" t="s">
        <v>206</v>
      </c>
      <c r="CM135" t="s">
        <v>1272</v>
      </c>
      <c r="CS135" t="s">
        <v>288</v>
      </c>
      <c r="CU135" t="s">
        <v>200</v>
      </c>
      <c r="CV135" s="2">
        <v>44557.870803587961</v>
      </c>
      <c r="CW135" t="s">
        <v>1273</v>
      </c>
      <c r="CY135" t="s">
        <v>225</v>
      </c>
      <c r="CZ135" t="s">
        <v>264</v>
      </c>
      <c r="DA135" s="2">
        <v>44561.687628599539</v>
      </c>
      <c r="DB135" t="s">
        <v>227</v>
      </c>
      <c r="DC135" s="3">
        <v>44557.570138888892</v>
      </c>
      <c r="DE135" t="s">
        <v>257</v>
      </c>
      <c r="DF135" t="s">
        <v>217</v>
      </c>
      <c r="DG135" t="s">
        <v>265</v>
      </c>
      <c r="DH135" t="s">
        <v>203</v>
      </c>
      <c r="DI135" t="s">
        <v>337</v>
      </c>
      <c r="DJ135" t="s">
        <v>338</v>
      </c>
      <c r="DK135">
        <v>53</v>
      </c>
      <c r="DL135" t="s">
        <v>237</v>
      </c>
      <c r="DM135" t="s">
        <v>237</v>
      </c>
      <c r="DN135" t="s">
        <v>209</v>
      </c>
      <c r="DO135" t="s">
        <v>426</v>
      </c>
      <c r="DP135" t="s">
        <v>315</v>
      </c>
      <c r="DT135" t="s">
        <v>1274</v>
      </c>
      <c r="DU135" t="s">
        <v>297</v>
      </c>
      <c r="DV135" t="s">
        <v>233</v>
      </c>
      <c r="DW135" t="s">
        <v>234</v>
      </c>
      <c r="EC135" t="s">
        <v>1275</v>
      </c>
      <c r="EG135" t="s">
        <v>281</v>
      </c>
      <c r="EH135" t="s">
        <v>1276</v>
      </c>
      <c r="EI135" t="s">
        <v>237</v>
      </c>
      <c r="EJ135" t="s">
        <v>238</v>
      </c>
      <c r="EK135" t="s">
        <v>220</v>
      </c>
      <c r="EM135" t="s">
        <v>343</v>
      </c>
      <c r="EN135" s="3">
        <v>44557.578472222223</v>
      </c>
      <c r="EO135" t="s">
        <v>275</v>
      </c>
      <c r="ER135" t="s">
        <v>276</v>
      </c>
      <c r="ES135" t="s">
        <v>203</v>
      </c>
      <c r="ET135">
        <v>1</v>
      </c>
      <c r="EU135" t="s">
        <v>203</v>
      </c>
      <c r="EX135" t="s">
        <v>242</v>
      </c>
      <c r="EY135" s="3">
        <v>44557.578472222223</v>
      </c>
      <c r="FA135">
        <v>0</v>
      </c>
      <c r="FB135">
        <v>1</v>
      </c>
      <c r="FC135">
        <v>114</v>
      </c>
      <c r="FD135" t="b">
        <v>1</v>
      </c>
      <c r="FF135" t="s">
        <v>209</v>
      </c>
      <c r="FH135" t="s">
        <v>220</v>
      </c>
      <c r="FO135" t="s">
        <v>243</v>
      </c>
      <c r="FQ135">
        <v>719</v>
      </c>
      <c r="FR135">
        <v>2</v>
      </c>
      <c r="FS135">
        <v>20</v>
      </c>
      <c r="FT135" s="2">
        <v>44557.862422141203</v>
      </c>
      <c r="FU135" t="s">
        <v>225</v>
      </c>
      <c r="FW135">
        <v>724.15700000000004</v>
      </c>
      <c r="FX135" t="s">
        <v>244</v>
      </c>
      <c r="FZ135" t="s">
        <v>245</v>
      </c>
      <c r="GA135" t="s">
        <v>277</v>
      </c>
      <c r="GC135">
        <v>53</v>
      </c>
      <c r="GE135" t="s">
        <v>1277</v>
      </c>
      <c r="GO135">
        <v>100</v>
      </c>
    </row>
    <row r="136" spans="1:197" x14ac:dyDescent="0.2">
      <c r="A136" t="s">
        <v>197</v>
      </c>
      <c r="B136" t="s">
        <v>198</v>
      </c>
      <c r="C136" t="s">
        <v>248</v>
      </c>
      <c r="D136" t="s">
        <v>201</v>
      </c>
      <c r="E136" t="s">
        <v>201</v>
      </c>
      <c r="F136" t="s">
        <v>249</v>
      </c>
      <c r="G136" t="s">
        <v>248</v>
      </c>
      <c r="K136" t="s">
        <v>248</v>
      </c>
      <c r="L136">
        <v>100</v>
      </c>
      <c r="M136" t="s">
        <v>199</v>
      </c>
      <c r="N136" t="s">
        <v>248</v>
      </c>
      <c r="O136" t="s">
        <v>201</v>
      </c>
      <c r="V136" t="s">
        <v>209</v>
      </c>
      <c r="Y136" t="s">
        <v>201</v>
      </c>
      <c r="Z136" t="s">
        <v>248</v>
      </c>
      <c r="AA136" t="s">
        <v>201</v>
      </c>
      <c r="AB136" t="s">
        <v>248</v>
      </c>
      <c r="AE136" t="s">
        <v>206</v>
      </c>
      <c r="AF136" t="s">
        <v>327</v>
      </c>
      <c r="AG136" t="s">
        <v>1278</v>
      </c>
      <c r="AH136" t="s">
        <v>201</v>
      </c>
      <c r="AI136" t="s">
        <v>201</v>
      </c>
      <c r="AJ136" t="s">
        <v>248</v>
      </c>
      <c r="AK136" t="s">
        <v>248</v>
      </c>
      <c r="AN136" t="s">
        <v>209</v>
      </c>
      <c r="AO136" t="s">
        <v>210</v>
      </c>
      <c r="AP136" t="s">
        <v>365</v>
      </c>
      <c r="AQ136">
        <v>2</v>
      </c>
      <c r="AZ136" t="s">
        <v>283</v>
      </c>
      <c r="BC136" t="s">
        <v>214</v>
      </c>
      <c r="BD136" t="s">
        <v>256</v>
      </c>
      <c r="BE136" t="s">
        <v>216</v>
      </c>
      <c r="BH136" t="s">
        <v>248</v>
      </c>
      <c r="BI136" t="s">
        <v>199</v>
      </c>
      <c r="BJ136" t="s">
        <v>256</v>
      </c>
      <c r="BK136" t="s">
        <v>248</v>
      </c>
      <c r="BM136">
        <v>0.33</v>
      </c>
      <c r="BN136" t="s">
        <v>309</v>
      </c>
      <c r="BO136" t="s">
        <v>248</v>
      </c>
      <c r="BP136" t="s">
        <v>201</v>
      </c>
      <c r="BQ136" t="s">
        <v>248</v>
      </c>
      <c r="BR136" t="s">
        <v>248</v>
      </c>
      <c r="CD136" t="s">
        <v>220</v>
      </c>
      <c r="CG136" t="s">
        <v>286</v>
      </c>
      <c r="CH136" t="s">
        <v>203</v>
      </c>
      <c r="CL136" t="s">
        <v>206</v>
      </c>
      <c r="CM136" t="s">
        <v>1279</v>
      </c>
      <c r="CS136" t="s">
        <v>311</v>
      </c>
      <c r="CU136" t="s">
        <v>201</v>
      </c>
      <c r="CV136" s="2">
        <v>44557.872985752314</v>
      </c>
      <c r="CW136" t="s">
        <v>1280</v>
      </c>
      <c r="CY136" t="s">
        <v>313</v>
      </c>
      <c r="CZ136" t="s">
        <v>465</v>
      </c>
      <c r="DA136" s="2">
        <v>44560.654603090275</v>
      </c>
      <c r="DB136" t="s">
        <v>227</v>
      </c>
      <c r="DC136" s="3">
        <v>44557.573611111111</v>
      </c>
      <c r="DE136" t="s">
        <v>228</v>
      </c>
      <c r="DF136" t="s">
        <v>256</v>
      </c>
      <c r="DG136" t="s">
        <v>265</v>
      </c>
      <c r="DH136" t="s">
        <v>209</v>
      </c>
      <c r="DI136" t="s">
        <v>358</v>
      </c>
      <c r="DJ136" t="s">
        <v>338</v>
      </c>
      <c r="DK136">
        <v>60</v>
      </c>
      <c r="DL136">
        <v>4</v>
      </c>
      <c r="DM136">
        <v>3</v>
      </c>
      <c r="DN136" t="s">
        <v>209</v>
      </c>
      <c r="DO136" t="s">
        <v>214</v>
      </c>
      <c r="DP136" t="s">
        <v>315</v>
      </c>
      <c r="DT136" t="s">
        <v>1281</v>
      </c>
      <c r="DU136" t="s">
        <v>373</v>
      </c>
      <c r="DV136" t="s">
        <v>233</v>
      </c>
      <c r="DW136" t="s">
        <v>318</v>
      </c>
      <c r="ED136" t="s">
        <v>203</v>
      </c>
      <c r="EE136" t="s">
        <v>352</v>
      </c>
      <c r="EH136" t="s">
        <v>1015</v>
      </c>
      <c r="EI136" t="s">
        <v>237</v>
      </c>
      <c r="EJ136">
        <v>3</v>
      </c>
      <c r="EK136" t="s">
        <v>220</v>
      </c>
      <c r="EM136" t="s">
        <v>343</v>
      </c>
      <c r="EN136" s="3">
        <v>44557.581250000003</v>
      </c>
      <c r="EO136" t="s">
        <v>240</v>
      </c>
      <c r="ER136" t="s">
        <v>276</v>
      </c>
      <c r="ES136" t="s">
        <v>203</v>
      </c>
      <c r="ET136">
        <v>1</v>
      </c>
      <c r="EU136" t="s">
        <v>203</v>
      </c>
      <c r="EX136" t="s">
        <v>242</v>
      </c>
      <c r="EY136" s="3">
        <v>44557.581250000003</v>
      </c>
      <c r="FA136">
        <v>4</v>
      </c>
      <c r="FB136">
        <v>1</v>
      </c>
      <c r="FC136">
        <v>389</v>
      </c>
      <c r="FD136" t="b">
        <v>1</v>
      </c>
      <c r="FE136" t="s">
        <v>468</v>
      </c>
      <c r="FF136" t="s">
        <v>203</v>
      </c>
      <c r="FH136" t="s">
        <v>220</v>
      </c>
      <c r="FO136" t="s">
        <v>243</v>
      </c>
      <c r="FQ136">
        <v>613</v>
      </c>
      <c r="FR136">
        <v>2</v>
      </c>
      <c r="FS136">
        <v>15</v>
      </c>
      <c r="FT136" s="2">
        <v>44557.865812673612</v>
      </c>
      <c r="FU136" t="s">
        <v>322</v>
      </c>
      <c r="FW136">
        <v>619.75400000000002</v>
      </c>
      <c r="FX136" t="s">
        <v>244</v>
      </c>
      <c r="FZ136" t="s">
        <v>245</v>
      </c>
      <c r="GA136" t="s">
        <v>377</v>
      </c>
      <c r="GC136">
        <v>60</v>
      </c>
      <c r="GE136" t="s">
        <v>1282</v>
      </c>
      <c r="GO136">
        <v>98</v>
      </c>
    </row>
    <row r="137" spans="1:197" ht="409.6" x14ac:dyDescent="0.2">
      <c r="A137" t="s">
        <v>197</v>
      </c>
      <c r="B137" t="s">
        <v>198</v>
      </c>
      <c r="C137" t="s">
        <v>250</v>
      </c>
      <c r="D137" t="s">
        <v>250</v>
      </c>
      <c r="E137" t="s">
        <v>200</v>
      </c>
      <c r="F137" t="s">
        <v>249</v>
      </c>
      <c r="G137" t="s">
        <v>250</v>
      </c>
      <c r="K137" t="s">
        <v>250</v>
      </c>
      <c r="L137">
        <v>100</v>
      </c>
      <c r="M137" t="s">
        <v>250</v>
      </c>
      <c r="N137" t="s">
        <v>250</v>
      </c>
      <c r="O137" t="s">
        <v>250</v>
      </c>
      <c r="T137" t="s">
        <v>1283</v>
      </c>
      <c r="Y137" t="s">
        <v>201</v>
      </c>
      <c r="Z137" t="s">
        <v>201</v>
      </c>
      <c r="AA137" t="s">
        <v>201</v>
      </c>
      <c r="AB137" t="s">
        <v>201</v>
      </c>
      <c r="AE137" t="s">
        <v>305</v>
      </c>
      <c r="AF137" t="s">
        <v>327</v>
      </c>
      <c r="AG137" t="s">
        <v>1284</v>
      </c>
      <c r="AH137" t="s">
        <v>201</v>
      </c>
      <c r="AI137" t="s">
        <v>201</v>
      </c>
      <c r="AJ137" t="s">
        <v>201</v>
      </c>
      <c r="AK137" t="s">
        <v>201</v>
      </c>
      <c r="AN137" t="s">
        <v>209</v>
      </c>
      <c r="AO137" t="s">
        <v>347</v>
      </c>
      <c r="AP137" t="s">
        <v>365</v>
      </c>
      <c r="AQ137">
        <v>1</v>
      </c>
      <c r="AZ137" t="s">
        <v>283</v>
      </c>
      <c r="BB137" t="s">
        <v>209</v>
      </c>
      <c r="BC137" t="s">
        <v>255</v>
      </c>
      <c r="BD137" t="s">
        <v>256</v>
      </c>
      <c r="BE137" t="s">
        <v>494</v>
      </c>
      <c r="BH137" t="s">
        <v>250</v>
      </c>
      <c r="BI137" t="s">
        <v>250</v>
      </c>
      <c r="BJ137" t="s">
        <v>256</v>
      </c>
      <c r="BK137" t="s">
        <v>200</v>
      </c>
      <c r="BM137">
        <v>1</v>
      </c>
      <c r="BN137" t="s">
        <v>309</v>
      </c>
      <c r="BO137" t="s">
        <v>200</v>
      </c>
      <c r="BP137" t="s">
        <v>200</v>
      </c>
      <c r="BQ137" t="s">
        <v>200</v>
      </c>
      <c r="BR137" t="s">
        <v>200</v>
      </c>
      <c r="CD137" t="s">
        <v>220</v>
      </c>
      <c r="CG137" t="s">
        <v>286</v>
      </c>
      <c r="CH137" t="s">
        <v>203</v>
      </c>
      <c r="CL137" t="s">
        <v>248</v>
      </c>
      <c r="CM137" t="s">
        <v>1285</v>
      </c>
      <c r="CS137" t="s">
        <v>223</v>
      </c>
      <c r="CT137" t="s">
        <v>209</v>
      </c>
      <c r="CU137" t="s">
        <v>250</v>
      </c>
      <c r="CV137" s="2">
        <v>44557.843148518521</v>
      </c>
      <c r="CW137" t="s">
        <v>1286</v>
      </c>
      <c r="CY137" t="s">
        <v>263</v>
      </c>
      <c r="CZ137" t="s">
        <v>264</v>
      </c>
      <c r="DA137" s="2">
        <v>44561.687661736112</v>
      </c>
      <c r="DB137" t="s">
        <v>227</v>
      </c>
      <c r="DC137" s="3">
        <v>44557.539583333331</v>
      </c>
      <c r="DE137" t="s">
        <v>494</v>
      </c>
      <c r="DF137" t="s">
        <v>256</v>
      </c>
      <c r="DG137" t="s">
        <v>293</v>
      </c>
      <c r="DH137" t="s">
        <v>203</v>
      </c>
      <c r="DI137" t="s">
        <v>337</v>
      </c>
      <c r="DJ137" t="s">
        <v>338</v>
      </c>
      <c r="DK137">
        <v>54</v>
      </c>
      <c r="DL137" t="s">
        <v>237</v>
      </c>
      <c r="DM137" t="s">
        <v>237</v>
      </c>
      <c r="DN137" t="s">
        <v>209</v>
      </c>
      <c r="DO137" t="s">
        <v>267</v>
      </c>
      <c r="DP137" t="s">
        <v>231</v>
      </c>
      <c r="DT137" t="s">
        <v>383</v>
      </c>
      <c r="DU137" t="s">
        <v>373</v>
      </c>
      <c r="DV137" t="s">
        <v>233</v>
      </c>
      <c r="DW137" t="s">
        <v>234</v>
      </c>
      <c r="EH137" s="4" t="s">
        <v>1287</v>
      </c>
      <c r="EI137" t="s">
        <v>237</v>
      </c>
      <c r="EJ137" t="s">
        <v>238</v>
      </c>
      <c r="EK137" t="s">
        <v>220</v>
      </c>
      <c r="EM137" t="s">
        <v>343</v>
      </c>
      <c r="EN137" s="3">
        <v>44557.551388888889</v>
      </c>
      <c r="EO137" t="s">
        <v>275</v>
      </c>
      <c r="ER137" t="s">
        <v>293</v>
      </c>
      <c r="ES137" t="s">
        <v>203</v>
      </c>
      <c r="ET137">
        <v>1</v>
      </c>
      <c r="EU137" t="s">
        <v>203</v>
      </c>
      <c r="EX137" t="s">
        <v>242</v>
      </c>
      <c r="EY137" s="3">
        <v>44557.551388888889</v>
      </c>
      <c r="FA137">
        <v>4</v>
      </c>
      <c r="FB137">
        <v>1</v>
      </c>
      <c r="FC137">
        <v>720</v>
      </c>
      <c r="FD137" t="b">
        <v>1</v>
      </c>
      <c r="FH137" t="s">
        <v>220</v>
      </c>
      <c r="FO137" t="s">
        <v>243</v>
      </c>
      <c r="FQ137">
        <v>1002</v>
      </c>
      <c r="FR137">
        <v>3</v>
      </c>
      <c r="FS137">
        <v>20</v>
      </c>
      <c r="FT137" s="2">
        <v>44557.831485706018</v>
      </c>
      <c r="FU137" t="s">
        <v>263</v>
      </c>
      <c r="FW137">
        <v>1007.667</v>
      </c>
      <c r="FX137" t="s">
        <v>244</v>
      </c>
      <c r="FZ137" t="s">
        <v>245</v>
      </c>
      <c r="GA137" t="s">
        <v>377</v>
      </c>
      <c r="GC137">
        <v>54</v>
      </c>
      <c r="GE137" t="s">
        <v>1288</v>
      </c>
      <c r="GO137">
        <v>100</v>
      </c>
    </row>
    <row r="138" spans="1:197" x14ac:dyDescent="0.2">
      <c r="A138" t="s">
        <v>197</v>
      </c>
      <c r="B138" t="s">
        <v>198</v>
      </c>
      <c r="C138" t="s">
        <v>199</v>
      </c>
      <c r="D138" t="s">
        <v>201</v>
      </c>
      <c r="E138" t="s">
        <v>201</v>
      </c>
      <c r="F138" t="s">
        <v>202</v>
      </c>
      <c r="G138" t="s">
        <v>248</v>
      </c>
      <c r="K138" t="s">
        <v>248</v>
      </c>
      <c r="L138">
        <v>100</v>
      </c>
      <c r="M138" t="s">
        <v>201</v>
      </c>
      <c r="N138" t="s">
        <v>201</v>
      </c>
      <c r="O138" t="s">
        <v>248</v>
      </c>
      <c r="P138" t="s">
        <v>203</v>
      </c>
      <c r="Q138" t="s">
        <v>556</v>
      </c>
      <c r="S138" t="s">
        <v>359</v>
      </c>
      <c r="Y138" t="s">
        <v>201</v>
      </c>
      <c r="Z138" t="s">
        <v>199</v>
      </c>
      <c r="AA138" t="s">
        <v>248</v>
      </c>
      <c r="AB138" t="s">
        <v>248</v>
      </c>
      <c r="AE138" t="s">
        <v>326</v>
      </c>
      <c r="AF138" t="s">
        <v>207</v>
      </c>
      <c r="AG138" t="s">
        <v>1289</v>
      </c>
      <c r="AH138" t="s">
        <v>199</v>
      </c>
      <c r="AI138" t="s">
        <v>248</v>
      </c>
      <c r="AJ138" t="s">
        <v>199</v>
      </c>
      <c r="AK138" t="s">
        <v>248</v>
      </c>
      <c r="AN138" t="s">
        <v>203</v>
      </c>
      <c r="AO138" t="s">
        <v>364</v>
      </c>
      <c r="AP138" t="s">
        <v>326</v>
      </c>
      <c r="AQ138" t="s">
        <v>326</v>
      </c>
      <c r="AZ138" t="s">
        <v>212</v>
      </c>
      <c r="BB138" t="s">
        <v>203</v>
      </c>
      <c r="BC138" t="s">
        <v>255</v>
      </c>
      <c r="BD138" t="s">
        <v>215</v>
      </c>
      <c r="BE138" t="s">
        <v>216</v>
      </c>
      <c r="BH138" t="s">
        <v>248</v>
      </c>
      <c r="BI138" t="s">
        <v>199</v>
      </c>
      <c r="BJ138" t="s">
        <v>217</v>
      </c>
      <c r="BK138" t="s">
        <v>248</v>
      </c>
      <c r="BM138" t="s">
        <v>326</v>
      </c>
      <c r="BN138" t="s">
        <v>1290</v>
      </c>
      <c r="BO138" t="s">
        <v>248</v>
      </c>
      <c r="BP138" t="s">
        <v>248</v>
      </c>
      <c r="BQ138" t="s">
        <v>199</v>
      </c>
      <c r="BR138" t="s">
        <v>199</v>
      </c>
      <c r="CD138" t="s">
        <v>220</v>
      </c>
      <c r="CG138" t="s">
        <v>326</v>
      </c>
      <c r="CH138" t="s">
        <v>203</v>
      </c>
      <c r="CO138" t="s">
        <v>407</v>
      </c>
      <c r="CP138" t="s">
        <v>209</v>
      </c>
      <c r="CR138" t="s">
        <v>203</v>
      </c>
      <c r="CS138" t="s">
        <v>223</v>
      </c>
      <c r="CT138" t="s">
        <v>209</v>
      </c>
      <c r="CU138" t="s">
        <v>248</v>
      </c>
      <c r="CV138" s="2">
        <v>44557.847842615738</v>
      </c>
      <c r="CW138" t="s">
        <v>1291</v>
      </c>
      <c r="CY138" t="s">
        <v>225</v>
      </c>
      <c r="DA138" s="2">
        <v>44561.687649074076</v>
      </c>
      <c r="DB138" t="s">
        <v>227</v>
      </c>
      <c r="DC138" s="3">
        <v>44557.552777777775</v>
      </c>
      <c r="DD138" t="s">
        <v>504</v>
      </c>
      <c r="DE138" t="s">
        <v>292</v>
      </c>
      <c r="DF138" t="s">
        <v>217</v>
      </c>
      <c r="DH138" t="s">
        <v>209</v>
      </c>
      <c r="DI138" t="s">
        <v>207</v>
      </c>
      <c r="DJ138" t="s">
        <v>338</v>
      </c>
      <c r="DK138">
        <v>22</v>
      </c>
      <c r="DL138">
        <v>4</v>
      </c>
      <c r="DM138">
        <v>3</v>
      </c>
      <c r="DN138" t="s">
        <v>209</v>
      </c>
      <c r="DO138" t="s">
        <v>267</v>
      </c>
      <c r="DW138" t="s">
        <v>339</v>
      </c>
      <c r="EG138" t="s">
        <v>988</v>
      </c>
      <c r="EH138" t="s">
        <v>1292</v>
      </c>
      <c r="EI138">
        <v>4</v>
      </c>
      <c r="EJ138">
        <v>2</v>
      </c>
      <c r="EK138" t="s">
        <v>220</v>
      </c>
      <c r="EM138" t="s">
        <v>343</v>
      </c>
      <c r="EN138" s="3">
        <v>44557.555555555555</v>
      </c>
      <c r="EO138" t="s">
        <v>240</v>
      </c>
      <c r="ER138" t="s">
        <v>326</v>
      </c>
      <c r="ES138" t="s">
        <v>209</v>
      </c>
      <c r="EX138" t="s">
        <v>242</v>
      </c>
      <c r="EY138" s="3">
        <v>44557.555555555555</v>
      </c>
      <c r="FA138">
        <v>9</v>
      </c>
      <c r="FB138">
        <v>4</v>
      </c>
      <c r="FC138">
        <v>355</v>
      </c>
      <c r="FD138" t="b">
        <v>1</v>
      </c>
      <c r="FH138" t="s">
        <v>220</v>
      </c>
      <c r="FO138" t="s">
        <v>243</v>
      </c>
      <c r="FQ138">
        <v>242</v>
      </c>
      <c r="FR138">
        <v>3</v>
      </c>
      <c r="FS138">
        <v>13</v>
      </c>
      <c r="FT138" s="2">
        <v>44557.8449615625</v>
      </c>
      <c r="FU138" t="s">
        <v>225</v>
      </c>
      <c r="FW138">
        <v>248.923</v>
      </c>
      <c r="FX138" t="s">
        <v>244</v>
      </c>
      <c r="FZ138" t="s">
        <v>245</v>
      </c>
      <c r="GA138" t="s">
        <v>326</v>
      </c>
      <c r="GC138">
        <v>22</v>
      </c>
      <c r="GE138" t="s">
        <v>1293</v>
      </c>
      <c r="GO138">
        <v>95</v>
      </c>
    </row>
    <row r="139" spans="1:197" x14ac:dyDescent="0.2">
      <c r="A139" t="s">
        <v>197</v>
      </c>
      <c r="B139" t="s">
        <v>198</v>
      </c>
      <c r="C139" t="s">
        <v>200</v>
      </c>
      <c r="D139" t="s">
        <v>200</v>
      </c>
      <c r="E139" t="s">
        <v>200</v>
      </c>
      <c r="F139" t="s">
        <v>249</v>
      </c>
      <c r="G139" t="s">
        <v>200</v>
      </c>
      <c r="K139" t="s">
        <v>200</v>
      </c>
      <c r="L139">
        <v>100</v>
      </c>
      <c r="M139" t="s">
        <v>200</v>
      </c>
      <c r="N139" t="s">
        <v>200</v>
      </c>
      <c r="O139" t="s">
        <v>200</v>
      </c>
      <c r="T139" t="s">
        <v>1294</v>
      </c>
      <c r="Y139" t="s">
        <v>200</v>
      </c>
      <c r="Z139" t="s">
        <v>200</v>
      </c>
      <c r="AA139" t="s">
        <v>200</v>
      </c>
      <c r="AB139" t="s">
        <v>200</v>
      </c>
      <c r="AE139" t="s">
        <v>326</v>
      </c>
      <c r="AF139" t="s">
        <v>327</v>
      </c>
      <c r="AG139" t="s">
        <v>1295</v>
      </c>
      <c r="AH139" t="s">
        <v>200</v>
      </c>
      <c r="AI139" t="s">
        <v>200</v>
      </c>
      <c r="AJ139" t="s">
        <v>200</v>
      </c>
      <c r="AK139" t="s">
        <v>200</v>
      </c>
      <c r="AN139" t="s">
        <v>253</v>
      </c>
      <c r="AO139" t="s">
        <v>253</v>
      </c>
      <c r="AP139" t="s">
        <v>326</v>
      </c>
      <c r="AQ139">
        <v>1</v>
      </c>
      <c r="AZ139" t="s">
        <v>330</v>
      </c>
      <c r="BB139" t="s">
        <v>209</v>
      </c>
      <c r="BC139" t="s">
        <v>255</v>
      </c>
      <c r="BD139" t="s">
        <v>256</v>
      </c>
      <c r="BE139" t="s">
        <v>257</v>
      </c>
      <c r="BH139" t="s">
        <v>200</v>
      </c>
      <c r="BI139" t="s">
        <v>200</v>
      </c>
      <c r="BJ139" t="s">
        <v>256</v>
      </c>
      <c r="BK139" t="s">
        <v>200</v>
      </c>
      <c r="BM139" t="s">
        <v>326</v>
      </c>
      <c r="BN139" t="s">
        <v>418</v>
      </c>
      <c r="BO139" t="s">
        <v>200</v>
      </c>
      <c r="BP139" t="s">
        <v>200</v>
      </c>
      <c r="BQ139" t="s">
        <v>200</v>
      </c>
      <c r="BR139" t="s">
        <v>200</v>
      </c>
      <c r="CD139" t="s">
        <v>220</v>
      </c>
      <c r="CG139" t="s">
        <v>326</v>
      </c>
      <c r="CH139" t="s">
        <v>203</v>
      </c>
      <c r="CN139" t="s">
        <v>463</v>
      </c>
      <c r="CO139" t="s">
        <v>209</v>
      </c>
      <c r="CP139" t="s">
        <v>209</v>
      </c>
      <c r="CR139" t="s">
        <v>209</v>
      </c>
      <c r="CS139" t="s">
        <v>223</v>
      </c>
      <c r="CT139" t="s">
        <v>209</v>
      </c>
      <c r="CU139" t="s">
        <v>200</v>
      </c>
      <c r="CV139" s="2">
        <v>44557.90488386574</v>
      </c>
      <c r="CW139" t="s">
        <v>1296</v>
      </c>
      <c r="CY139" t="s">
        <v>409</v>
      </c>
      <c r="CZ139" t="s">
        <v>437</v>
      </c>
      <c r="DA139" s="2">
        <v>44559.679759166669</v>
      </c>
      <c r="DB139" t="s">
        <v>227</v>
      </c>
      <c r="DC139" s="3">
        <v>44557.60833333333</v>
      </c>
      <c r="DD139" t="s">
        <v>209</v>
      </c>
      <c r="DE139" t="s">
        <v>257</v>
      </c>
      <c r="DF139" t="s">
        <v>256</v>
      </c>
      <c r="DH139" t="s">
        <v>209</v>
      </c>
      <c r="DI139" t="s">
        <v>358</v>
      </c>
      <c r="DJ139" t="s">
        <v>230</v>
      </c>
      <c r="DK139">
        <v>62</v>
      </c>
      <c r="DL139">
        <v>4</v>
      </c>
      <c r="DM139">
        <v>4</v>
      </c>
      <c r="DN139" t="s">
        <v>209</v>
      </c>
      <c r="DO139" t="s">
        <v>267</v>
      </c>
      <c r="DW139" t="s">
        <v>318</v>
      </c>
      <c r="EH139" t="s">
        <v>1297</v>
      </c>
      <c r="EI139" t="s">
        <v>237</v>
      </c>
      <c r="EJ139">
        <v>4</v>
      </c>
      <c r="EK139" t="s">
        <v>220</v>
      </c>
      <c r="EM139" t="s">
        <v>239</v>
      </c>
      <c r="EN139" s="3">
        <v>44557.612500000003</v>
      </c>
      <c r="EO139" t="s">
        <v>275</v>
      </c>
      <c r="ER139" t="s">
        <v>326</v>
      </c>
      <c r="ES139" t="s">
        <v>203</v>
      </c>
      <c r="EU139" t="s">
        <v>209</v>
      </c>
      <c r="EX139" t="s">
        <v>242</v>
      </c>
      <c r="EY139" s="3">
        <v>44557.612500000003</v>
      </c>
      <c r="FA139">
        <v>1</v>
      </c>
      <c r="FB139">
        <v>0</v>
      </c>
      <c r="FC139">
        <v>530</v>
      </c>
      <c r="FD139" t="b">
        <v>1</v>
      </c>
      <c r="FH139" t="s">
        <v>220</v>
      </c>
      <c r="FO139" t="s">
        <v>243</v>
      </c>
      <c r="FQ139">
        <v>403</v>
      </c>
      <c r="FR139">
        <v>1</v>
      </c>
      <c r="FS139">
        <v>17</v>
      </c>
      <c r="FT139" s="2">
        <v>44557.900056712962</v>
      </c>
      <c r="FU139" t="s">
        <v>302</v>
      </c>
      <c r="FW139">
        <v>417.06599999999997</v>
      </c>
      <c r="FX139" t="s">
        <v>244</v>
      </c>
      <c r="FZ139" t="s">
        <v>245</v>
      </c>
      <c r="GA139" t="s">
        <v>326</v>
      </c>
      <c r="GC139">
        <v>62</v>
      </c>
      <c r="GE139" t="s">
        <v>1298</v>
      </c>
      <c r="GO139">
        <v>100</v>
      </c>
    </row>
    <row r="140" spans="1:197" x14ac:dyDescent="0.2">
      <c r="A140" t="s">
        <v>197</v>
      </c>
      <c r="B140" t="s">
        <v>198</v>
      </c>
      <c r="C140" t="s">
        <v>248</v>
      </c>
      <c r="D140" t="s">
        <v>200</v>
      </c>
      <c r="E140" t="s">
        <v>199</v>
      </c>
      <c r="F140" t="s">
        <v>249</v>
      </c>
      <c r="G140" t="s">
        <v>250</v>
      </c>
      <c r="K140" t="s">
        <v>250</v>
      </c>
      <c r="L140">
        <v>100</v>
      </c>
      <c r="M140" t="s">
        <v>199</v>
      </c>
      <c r="N140" t="s">
        <v>248</v>
      </c>
      <c r="O140" t="s">
        <v>200</v>
      </c>
      <c r="V140" t="s">
        <v>209</v>
      </c>
      <c r="Y140" t="s">
        <v>199</v>
      </c>
      <c r="Z140" t="s">
        <v>248</v>
      </c>
      <c r="AA140" t="s">
        <v>248</v>
      </c>
      <c r="AB140" t="s">
        <v>248</v>
      </c>
      <c r="AE140" t="s">
        <v>206</v>
      </c>
      <c r="AF140" t="s">
        <v>207</v>
      </c>
      <c r="AG140" t="s">
        <v>1299</v>
      </c>
      <c r="AH140" t="s">
        <v>199</v>
      </c>
      <c r="AI140" t="s">
        <v>248</v>
      </c>
      <c r="AJ140" t="s">
        <v>248</v>
      </c>
      <c r="AK140" t="s">
        <v>248</v>
      </c>
      <c r="AN140" t="s">
        <v>209</v>
      </c>
      <c r="AO140" t="s">
        <v>210</v>
      </c>
      <c r="AP140" t="s">
        <v>282</v>
      </c>
      <c r="AQ140">
        <v>1</v>
      </c>
      <c r="AZ140" t="s">
        <v>212</v>
      </c>
      <c r="BC140" t="s">
        <v>214</v>
      </c>
      <c r="BD140" t="s">
        <v>256</v>
      </c>
      <c r="BE140" t="s">
        <v>216</v>
      </c>
      <c r="BH140" t="s">
        <v>248</v>
      </c>
      <c r="BI140" t="s">
        <v>199</v>
      </c>
      <c r="BJ140" t="s">
        <v>256</v>
      </c>
      <c r="BK140" t="s">
        <v>250</v>
      </c>
      <c r="BM140">
        <v>3</v>
      </c>
      <c r="BN140" t="s">
        <v>578</v>
      </c>
      <c r="BO140" t="s">
        <v>250</v>
      </c>
      <c r="BP140" t="s">
        <v>200</v>
      </c>
      <c r="BQ140" t="s">
        <v>248</v>
      </c>
      <c r="BR140" t="s">
        <v>199</v>
      </c>
      <c r="CD140" t="s">
        <v>220</v>
      </c>
      <c r="CG140" t="s">
        <v>221</v>
      </c>
      <c r="CH140" t="s">
        <v>203</v>
      </c>
      <c r="CL140" t="s">
        <v>259</v>
      </c>
      <c r="CM140" t="s">
        <v>1300</v>
      </c>
      <c r="CS140" t="s">
        <v>311</v>
      </c>
      <c r="CU140" t="s">
        <v>200</v>
      </c>
      <c r="CV140" s="2">
        <v>44557.869257928243</v>
      </c>
      <c r="CW140" t="s">
        <v>1301</v>
      </c>
      <c r="CY140" t="s">
        <v>225</v>
      </c>
      <c r="CZ140" t="s">
        <v>264</v>
      </c>
      <c r="DA140" s="2">
        <v>44561.68748857639</v>
      </c>
      <c r="DB140" t="s">
        <v>227</v>
      </c>
      <c r="DC140" s="3">
        <v>44557.570833333331</v>
      </c>
      <c r="DE140" t="s">
        <v>292</v>
      </c>
      <c r="DF140" t="s">
        <v>256</v>
      </c>
      <c r="DG140" t="s">
        <v>293</v>
      </c>
      <c r="DH140" t="s">
        <v>203</v>
      </c>
      <c r="DI140" t="s">
        <v>207</v>
      </c>
      <c r="DJ140" t="s">
        <v>338</v>
      </c>
      <c r="DK140">
        <v>64</v>
      </c>
      <c r="DL140" t="s">
        <v>237</v>
      </c>
      <c r="DM140" t="s">
        <v>237</v>
      </c>
      <c r="DN140" t="s">
        <v>203</v>
      </c>
      <c r="DO140" t="s">
        <v>214</v>
      </c>
      <c r="DP140" t="s">
        <v>231</v>
      </c>
      <c r="DT140" t="s">
        <v>372</v>
      </c>
      <c r="DU140" t="s">
        <v>297</v>
      </c>
      <c r="DV140" t="s">
        <v>233</v>
      </c>
      <c r="DW140" t="s">
        <v>318</v>
      </c>
      <c r="EC140" t="s">
        <v>1302</v>
      </c>
      <c r="EG140" t="s">
        <v>412</v>
      </c>
      <c r="EH140" t="s">
        <v>1303</v>
      </c>
      <c r="EI140" t="s">
        <v>237</v>
      </c>
      <c r="EJ140" t="s">
        <v>238</v>
      </c>
      <c r="EK140" t="s">
        <v>220</v>
      </c>
      <c r="EM140" t="s">
        <v>343</v>
      </c>
      <c r="EN140" s="3">
        <v>44557.57708333333</v>
      </c>
      <c r="EO140" t="s">
        <v>275</v>
      </c>
      <c r="ER140" t="s">
        <v>293</v>
      </c>
      <c r="ES140" t="s">
        <v>203</v>
      </c>
      <c r="ET140">
        <v>2</v>
      </c>
      <c r="EU140" t="s">
        <v>203</v>
      </c>
      <c r="EX140" t="s">
        <v>242</v>
      </c>
      <c r="EY140" s="3">
        <v>44557.57708333333</v>
      </c>
      <c r="FA140">
        <v>3</v>
      </c>
      <c r="FB140">
        <v>3</v>
      </c>
      <c r="FC140">
        <v>712</v>
      </c>
      <c r="FD140" t="b">
        <v>1</v>
      </c>
      <c r="FF140" t="s">
        <v>209</v>
      </c>
      <c r="FH140" t="s">
        <v>220</v>
      </c>
      <c r="FO140" t="s">
        <v>243</v>
      </c>
      <c r="FQ140">
        <v>527</v>
      </c>
      <c r="FR140">
        <v>6</v>
      </c>
      <c r="FS140">
        <v>20</v>
      </c>
      <c r="FT140" s="2">
        <v>44557.863097314817</v>
      </c>
      <c r="FU140" t="s">
        <v>225</v>
      </c>
      <c r="FW140">
        <v>532.27700000000004</v>
      </c>
      <c r="FX140" t="s">
        <v>244</v>
      </c>
      <c r="FZ140" t="s">
        <v>245</v>
      </c>
      <c r="GA140" t="s">
        <v>277</v>
      </c>
      <c r="GC140">
        <v>64</v>
      </c>
      <c r="GE140" t="s">
        <v>1304</v>
      </c>
      <c r="GO140">
        <v>100</v>
      </c>
    </row>
    <row r="141" spans="1:197" x14ac:dyDescent="0.2">
      <c r="A141" t="s">
        <v>197</v>
      </c>
      <c r="B141" t="s">
        <v>1305</v>
      </c>
      <c r="C141" t="s">
        <v>201</v>
      </c>
      <c r="D141" t="s">
        <v>250</v>
      </c>
      <c r="E141" t="s">
        <v>201</v>
      </c>
      <c r="F141" t="s">
        <v>325</v>
      </c>
      <c r="G141" t="s">
        <v>250</v>
      </c>
      <c r="K141" t="s">
        <v>250</v>
      </c>
      <c r="L141">
        <v>100</v>
      </c>
      <c r="M141" t="s">
        <v>201</v>
      </c>
      <c r="N141" t="s">
        <v>201</v>
      </c>
      <c r="O141" t="s">
        <v>250</v>
      </c>
      <c r="T141" t="s">
        <v>1306</v>
      </c>
      <c r="Y141" t="s">
        <v>201</v>
      </c>
      <c r="Z141" t="s">
        <v>201</v>
      </c>
      <c r="AA141" t="s">
        <v>250</v>
      </c>
      <c r="AB141" t="s">
        <v>250</v>
      </c>
      <c r="AE141" t="s">
        <v>206</v>
      </c>
      <c r="AF141" t="s">
        <v>327</v>
      </c>
      <c r="AG141" t="s">
        <v>1307</v>
      </c>
      <c r="AH141" t="s">
        <v>201</v>
      </c>
      <c r="AI141" t="s">
        <v>250</v>
      </c>
      <c r="AJ141" t="s">
        <v>201</v>
      </c>
      <c r="AK141" t="s">
        <v>250</v>
      </c>
      <c r="AN141" t="s">
        <v>209</v>
      </c>
      <c r="AO141" t="s">
        <v>347</v>
      </c>
      <c r="AP141" t="s">
        <v>380</v>
      </c>
      <c r="AQ141">
        <v>1</v>
      </c>
      <c r="AZ141" t="s">
        <v>283</v>
      </c>
      <c r="BB141" t="s">
        <v>209</v>
      </c>
      <c r="BC141" t="s">
        <v>214</v>
      </c>
      <c r="BD141" t="s">
        <v>331</v>
      </c>
      <c r="BE141" t="s">
        <v>494</v>
      </c>
      <c r="BH141" t="s">
        <v>201</v>
      </c>
      <c r="BI141" t="s">
        <v>201</v>
      </c>
      <c r="BJ141" t="s">
        <v>331</v>
      </c>
      <c r="BK141" t="s">
        <v>250</v>
      </c>
      <c r="BM141">
        <v>5</v>
      </c>
      <c r="BN141" t="s">
        <v>309</v>
      </c>
      <c r="BO141" t="s">
        <v>250</v>
      </c>
      <c r="BP141" t="s">
        <v>250</v>
      </c>
      <c r="BQ141" t="s">
        <v>201</v>
      </c>
      <c r="BR141" t="s">
        <v>201</v>
      </c>
      <c r="CD141" t="s">
        <v>220</v>
      </c>
      <c r="CG141" t="s">
        <v>221</v>
      </c>
      <c r="CH141" t="s">
        <v>203</v>
      </c>
      <c r="CL141" t="s">
        <v>206</v>
      </c>
      <c r="CM141" t="s">
        <v>1308</v>
      </c>
      <c r="CS141" t="s">
        <v>223</v>
      </c>
      <c r="CT141" t="s">
        <v>209</v>
      </c>
      <c r="CU141" t="s">
        <v>250</v>
      </c>
      <c r="CV141" s="2">
        <v>44558.072374444448</v>
      </c>
      <c r="CW141" t="s">
        <v>1309</v>
      </c>
      <c r="CY141" t="s">
        <v>263</v>
      </c>
      <c r="CZ141" t="s">
        <v>264</v>
      </c>
      <c r="DA141" s="2">
        <v>44558.845924953705</v>
      </c>
      <c r="DB141" t="s">
        <v>227</v>
      </c>
      <c r="DC141" s="3">
        <v>44557.772916666669</v>
      </c>
      <c r="DE141" t="s">
        <v>494</v>
      </c>
      <c r="DF141" t="s">
        <v>331</v>
      </c>
      <c r="DG141" t="s">
        <v>265</v>
      </c>
      <c r="DH141" t="s">
        <v>209</v>
      </c>
      <c r="DI141" t="s">
        <v>337</v>
      </c>
      <c r="DJ141" t="s">
        <v>338</v>
      </c>
      <c r="DK141">
        <v>60</v>
      </c>
      <c r="DL141">
        <v>4</v>
      </c>
      <c r="DM141">
        <v>4</v>
      </c>
      <c r="DN141" t="s">
        <v>209</v>
      </c>
      <c r="DO141" t="s">
        <v>214</v>
      </c>
      <c r="DP141" t="s">
        <v>231</v>
      </c>
      <c r="DT141">
        <v>5</v>
      </c>
      <c r="DU141" t="s">
        <v>384</v>
      </c>
      <c r="DV141" t="s">
        <v>233</v>
      </c>
      <c r="DW141" t="s">
        <v>318</v>
      </c>
      <c r="EH141" t="s">
        <v>1310</v>
      </c>
      <c r="EI141" t="s">
        <v>237</v>
      </c>
      <c r="EJ141">
        <v>4</v>
      </c>
      <c r="EK141" t="s">
        <v>1311</v>
      </c>
      <c r="EM141" t="s">
        <v>343</v>
      </c>
      <c r="EN141" s="3">
        <v>44557.780555555553</v>
      </c>
      <c r="EO141" t="s">
        <v>275</v>
      </c>
      <c r="ER141" t="s">
        <v>276</v>
      </c>
      <c r="ES141" t="s">
        <v>203</v>
      </c>
      <c r="ET141">
        <v>1</v>
      </c>
      <c r="EU141" t="s">
        <v>203</v>
      </c>
      <c r="EX141" t="s">
        <v>242</v>
      </c>
      <c r="EY141" s="3">
        <v>44557.780555555553</v>
      </c>
      <c r="FA141">
        <v>6</v>
      </c>
      <c r="FB141">
        <v>1</v>
      </c>
      <c r="FC141">
        <v>1613</v>
      </c>
      <c r="FD141" t="b">
        <v>1</v>
      </c>
      <c r="FH141" t="s">
        <v>220</v>
      </c>
      <c r="FO141" t="s">
        <v>243</v>
      </c>
      <c r="FQ141">
        <v>611</v>
      </c>
      <c r="FR141">
        <v>3</v>
      </c>
      <c r="FS141">
        <v>17</v>
      </c>
      <c r="FT141" s="2">
        <v>44558.065207615742</v>
      </c>
      <c r="FU141" t="s">
        <v>263</v>
      </c>
      <c r="FW141">
        <v>619.21400000000006</v>
      </c>
      <c r="FX141" t="s">
        <v>244</v>
      </c>
      <c r="FZ141" t="s">
        <v>245</v>
      </c>
      <c r="GA141" t="s">
        <v>246</v>
      </c>
      <c r="GC141">
        <v>60</v>
      </c>
      <c r="GE141" t="s">
        <v>1312</v>
      </c>
      <c r="GO141">
        <v>99</v>
      </c>
    </row>
    <row r="142" spans="1:197" x14ac:dyDescent="0.2">
      <c r="A142" t="s">
        <v>197</v>
      </c>
      <c r="B142" t="s">
        <v>198</v>
      </c>
      <c r="C142" t="s">
        <v>199</v>
      </c>
      <c r="D142" t="s">
        <v>250</v>
      </c>
      <c r="E142" t="s">
        <v>201</v>
      </c>
      <c r="F142" t="s">
        <v>249</v>
      </c>
      <c r="G142" t="s">
        <v>248</v>
      </c>
      <c r="K142" t="s">
        <v>248</v>
      </c>
      <c r="L142">
        <v>100</v>
      </c>
      <c r="M142" t="s">
        <v>201</v>
      </c>
      <c r="N142" t="s">
        <v>201</v>
      </c>
      <c r="O142" t="s">
        <v>250</v>
      </c>
      <c r="V142" t="s">
        <v>209</v>
      </c>
      <c r="Y142" t="s">
        <v>199</v>
      </c>
      <c r="Z142" t="s">
        <v>199</v>
      </c>
      <c r="AA142" t="s">
        <v>250</v>
      </c>
      <c r="AB142" t="s">
        <v>248</v>
      </c>
      <c r="AE142" t="s">
        <v>326</v>
      </c>
      <c r="AF142" t="s">
        <v>207</v>
      </c>
      <c r="AG142" t="s">
        <v>1313</v>
      </c>
      <c r="AH142" t="s">
        <v>199</v>
      </c>
      <c r="AI142" t="s">
        <v>200</v>
      </c>
      <c r="AJ142" t="s">
        <v>199</v>
      </c>
      <c r="AK142" t="s">
        <v>248</v>
      </c>
      <c r="AN142" t="s">
        <v>253</v>
      </c>
      <c r="AO142" t="s">
        <v>253</v>
      </c>
      <c r="AP142" t="s">
        <v>326</v>
      </c>
      <c r="AQ142">
        <v>1</v>
      </c>
      <c r="AZ142" t="s">
        <v>330</v>
      </c>
      <c r="BC142" t="s">
        <v>214</v>
      </c>
      <c r="BD142" t="s">
        <v>256</v>
      </c>
      <c r="BE142" t="s">
        <v>216</v>
      </c>
      <c r="BH142" t="s">
        <v>201</v>
      </c>
      <c r="BI142" t="s">
        <v>201</v>
      </c>
      <c r="BJ142" t="s">
        <v>256</v>
      </c>
      <c r="BK142" t="s">
        <v>248</v>
      </c>
      <c r="BM142" t="s">
        <v>326</v>
      </c>
      <c r="BN142" t="s">
        <v>418</v>
      </c>
      <c r="BO142" t="s">
        <v>248</v>
      </c>
      <c r="BP142" t="s">
        <v>250</v>
      </c>
      <c r="BQ142" t="s">
        <v>201</v>
      </c>
      <c r="BR142" t="s">
        <v>201</v>
      </c>
      <c r="CD142" t="s">
        <v>220</v>
      </c>
      <c r="CG142" t="s">
        <v>326</v>
      </c>
      <c r="CH142" t="s">
        <v>203</v>
      </c>
      <c r="CK142" t="s">
        <v>1314</v>
      </c>
      <c r="CN142" t="s">
        <v>281</v>
      </c>
      <c r="CO142" t="s">
        <v>209</v>
      </c>
      <c r="CP142" t="s">
        <v>209</v>
      </c>
      <c r="CR142" t="s">
        <v>203</v>
      </c>
      <c r="CS142" t="s">
        <v>288</v>
      </c>
      <c r="CU142" t="s">
        <v>250</v>
      </c>
      <c r="CV142" s="2">
        <v>44557.883614166669</v>
      </c>
      <c r="CW142" t="s">
        <v>1315</v>
      </c>
      <c r="CY142" t="s">
        <v>443</v>
      </c>
      <c r="CZ142" t="s">
        <v>281</v>
      </c>
      <c r="DA142" s="2">
        <v>44559.887168773152</v>
      </c>
      <c r="DB142" t="s">
        <v>227</v>
      </c>
      <c r="DC142" s="3">
        <v>44557.580555555556</v>
      </c>
      <c r="DD142" t="s">
        <v>209</v>
      </c>
      <c r="DE142" t="s">
        <v>228</v>
      </c>
      <c r="DF142" t="s">
        <v>256</v>
      </c>
      <c r="DH142" t="s">
        <v>209</v>
      </c>
      <c r="DI142" t="s">
        <v>207</v>
      </c>
      <c r="DJ142" t="s">
        <v>338</v>
      </c>
      <c r="DK142">
        <v>67</v>
      </c>
      <c r="DL142">
        <v>4</v>
      </c>
      <c r="DM142">
        <v>4</v>
      </c>
      <c r="DN142" t="s">
        <v>203</v>
      </c>
      <c r="DO142" t="s">
        <v>214</v>
      </c>
      <c r="DW142" t="s">
        <v>318</v>
      </c>
      <c r="EB142" t="s">
        <v>1316</v>
      </c>
      <c r="ED142" t="s">
        <v>209</v>
      </c>
      <c r="EH142" t="s">
        <v>1317</v>
      </c>
      <c r="EI142" t="s">
        <v>237</v>
      </c>
      <c r="EJ142" t="s">
        <v>238</v>
      </c>
      <c r="EK142" t="s">
        <v>220</v>
      </c>
      <c r="EM142" t="s">
        <v>343</v>
      </c>
      <c r="EN142" s="3">
        <v>44557.591666666667</v>
      </c>
      <c r="EO142" t="s">
        <v>275</v>
      </c>
      <c r="ER142" t="s">
        <v>326</v>
      </c>
      <c r="ES142" t="s">
        <v>203</v>
      </c>
      <c r="EU142" t="s">
        <v>209</v>
      </c>
      <c r="EX142" t="s">
        <v>242</v>
      </c>
      <c r="EY142" s="3">
        <v>44557.591666666667</v>
      </c>
      <c r="FA142">
        <v>2</v>
      </c>
      <c r="FB142">
        <v>0</v>
      </c>
      <c r="FC142">
        <v>1749</v>
      </c>
      <c r="FD142" t="b">
        <v>1</v>
      </c>
      <c r="FE142" t="s">
        <v>414</v>
      </c>
      <c r="FF142" t="s">
        <v>203</v>
      </c>
      <c r="FH142" t="s">
        <v>220</v>
      </c>
      <c r="FO142" t="s">
        <v>243</v>
      </c>
      <c r="FQ142">
        <v>947</v>
      </c>
      <c r="FR142">
        <v>5</v>
      </c>
      <c r="FS142">
        <v>18</v>
      </c>
      <c r="FT142" s="2">
        <v>44557.872552083332</v>
      </c>
      <c r="FU142" t="s">
        <v>322</v>
      </c>
      <c r="FW142">
        <v>955.76400000000001</v>
      </c>
      <c r="FX142" t="s">
        <v>244</v>
      </c>
      <c r="FZ142" t="s">
        <v>245</v>
      </c>
      <c r="GA142" t="s">
        <v>326</v>
      </c>
      <c r="GC142">
        <v>67</v>
      </c>
      <c r="GE142" t="s">
        <v>1318</v>
      </c>
      <c r="GO142">
        <v>100</v>
      </c>
    </row>
    <row r="143" spans="1:197" x14ac:dyDescent="0.2">
      <c r="A143" t="s">
        <v>197</v>
      </c>
      <c r="B143" t="s">
        <v>198</v>
      </c>
      <c r="C143" t="s">
        <v>201</v>
      </c>
      <c r="D143" t="s">
        <v>200</v>
      </c>
      <c r="E143" t="s">
        <v>248</v>
      </c>
      <c r="F143" t="s">
        <v>202</v>
      </c>
      <c r="G143" t="s">
        <v>248</v>
      </c>
      <c r="K143" t="s">
        <v>201</v>
      </c>
      <c r="L143">
        <v>100</v>
      </c>
      <c r="M143" t="s">
        <v>201</v>
      </c>
      <c r="N143" t="s">
        <v>199</v>
      </c>
      <c r="O143" t="s">
        <v>200</v>
      </c>
      <c r="P143" t="s">
        <v>209</v>
      </c>
      <c r="Q143" t="s">
        <v>1319</v>
      </c>
      <c r="R143" t="s">
        <v>1320</v>
      </c>
      <c r="Y143" t="s">
        <v>201</v>
      </c>
      <c r="Z143" t="s">
        <v>199</v>
      </c>
      <c r="AA143" t="s">
        <v>200</v>
      </c>
      <c r="AB143" t="s">
        <v>248</v>
      </c>
      <c r="AE143" t="s">
        <v>326</v>
      </c>
      <c r="AF143" t="s">
        <v>327</v>
      </c>
      <c r="AG143" t="s">
        <v>1321</v>
      </c>
      <c r="AH143" t="s">
        <v>201</v>
      </c>
      <c r="AI143" t="s">
        <v>200</v>
      </c>
      <c r="AJ143" t="s">
        <v>199</v>
      </c>
      <c r="AK143" t="s">
        <v>201</v>
      </c>
      <c r="AN143" t="s">
        <v>253</v>
      </c>
      <c r="AO143" t="s">
        <v>253</v>
      </c>
      <c r="AP143" t="s">
        <v>326</v>
      </c>
      <c r="AQ143">
        <v>1</v>
      </c>
      <c r="AZ143" t="s">
        <v>330</v>
      </c>
      <c r="BB143" t="s">
        <v>203</v>
      </c>
      <c r="BC143" t="s">
        <v>255</v>
      </c>
      <c r="BD143" t="s">
        <v>215</v>
      </c>
      <c r="BE143" t="s">
        <v>216</v>
      </c>
      <c r="BH143" t="s">
        <v>201</v>
      </c>
      <c r="BI143" t="s">
        <v>201</v>
      </c>
      <c r="BJ143" t="s">
        <v>217</v>
      </c>
      <c r="BK143" t="s">
        <v>201</v>
      </c>
      <c r="BM143" t="s">
        <v>326</v>
      </c>
      <c r="BN143" t="s">
        <v>405</v>
      </c>
      <c r="BO143" t="s">
        <v>248</v>
      </c>
      <c r="BP143" t="s">
        <v>200</v>
      </c>
      <c r="BQ143" t="s">
        <v>199</v>
      </c>
      <c r="BR143" t="s">
        <v>201</v>
      </c>
      <c r="CD143" t="s">
        <v>220</v>
      </c>
      <c r="CG143" t="s">
        <v>326</v>
      </c>
      <c r="CH143" t="s">
        <v>203</v>
      </c>
      <c r="CN143" t="s">
        <v>1099</v>
      </c>
      <c r="CO143" t="s">
        <v>407</v>
      </c>
      <c r="CP143" t="s">
        <v>203</v>
      </c>
      <c r="CR143" t="s">
        <v>203</v>
      </c>
      <c r="CS143" t="s">
        <v>223</v>
      </c>
      <c r="CT143" t="s">
        <v>209</v>
      </c>
      <c r="CU143" t="s">
        <v>200</v>
      </c>
      <c r="CV143" s="2">
        <v>44557.900862789349</v>
      </c>
      <c r="CW143" t="s">
        <v>1322</v>
      </c>
      <c r="CY143" t="s">
        <v>290</v>
      </c>
      <c r="CZ143" t="s">
        <v>264</v>
      </c>
      <c r="DA143" s="2">
        <v>44559.690605115742</v>
      </c>
      <c r="DB143" t="s">
        <v>227</v>
      </c>
      <c r="DC143" s="3">
        <v>44557.597916666666</v>
      </c>
      <c r="DD143" t="s">
        <v>209</v>
      </c>
      <c r="DE143" t="s">
        <v>292</v>
      </c>
      <c r="DF143" t="s">
        <v>217</v>
      </c>
      <c r="DH143" t="s">
        <v>209</v>
      </c>
      <c r="DI143" t="s">
        <v>337</v>
      </c>
      <c r="DJ143" t="s">
        <v>338</v>
      </c>
      <c r="DK143">
        <v>57</v>
      </c>
      <c r="DL143" t="s">
        <v>237</v>
      </c>
      <c r="DM143" t="s">
        <v>237</v>
      </c>
      <c r="DN143" t="s">
        <v>209</v>
      </c>
      <c r="DO143" t="s">
        <v>267</v>
      </c>
      <c r="DW143" t="s">
        <v>234</v>
      </c>
      <c r="EG143" t="s">
        <v>412</v>
      </c>
      <c r="EH143" t="s">
        <v>1323</v>
      </c>
      <c r="EI143" t="s">
        <v>237</v>
      </c>
      <c r="EJ143" t="s">
        <v>238</v>
      </c>
      <c r="EK143" t="s">
        <v>220</v>
      </c>
      <c r="EM143" t="s">
        <v>343</v>
      </c>
      <c r="EN143" s="3">
        <v>44557.609027777777</v>
      </c>
      <c r="EO143" t="s">
        <v>275</v>
      </c>
      <c r="ER143" t="s">
        <v>326</v>
      </c>
      <c r="ES143" t="s">
        <v>203</v>
      </c>
      <c r="EU143" t="s">
        <v>209</v>
      </c>
      <c r="EX143" t="s">
        <v>242</v>
      </c>
      <c r="EY143" s="3">
        <v>44557.609027777777</v>
      </c>
      <c r="FA143">
        <v>2</v>
      </c>
      <c r="FB143">
        <v>1</v>
      </c>
      <c r="FC143">
        <v>708</v>
      </c>
      <c r="FD143" t="b">
        <v>1</v>
      </c>
      <c r="FH143" t="s">
        <v>220</v>
      </c>
      <c r="FO143" t="s">
        <v>243</v>
      </c>
      <c r="FQ143">
        <v>942</v>
      </c>
      <c r="FR143">
        <v>2</v>
      </c>
      <c r="FS143">
        <v>20</v>
      </c>
      <c r="FT143" s="2">
        <v>44557.889837476854</v>
      </c>
      <c r="FU143" t="s">
        <v>302</v>
      </c>
      <c r="FW143">
        <v>952.58699999999999</v>
      </c>
      <c r="FX143" t="s">
        <v>244</v>
      </c>
      <c r="FZ143" t="s">
        <v>245</v>
      </c>
      <c r="GA143" t="s">
        <v>326</v>
      </c>
      <c r="GC143">
        <v>57</v>
      </c>
      <c r="GE143" t="s">
        <v>1324</v>
      </c>
      <c r="GO143">
        <v>100</v>
      </c>
    </row>
    <row r="144" spans="1:197" x14ac:dyDescent="0.2">
      <c r="A144" t="s">
        <v>197</v>
      </c>
      <c r="B144" t="s">
        <v>198</v>
      </c>
      <c r="C144" t="s">
        <v>199</v>
      </c>
      <c r="D144" t="s">
        <v>201</v>
      </c>
      <c r="E144" t="s">
        <v>199</v>
      </c>
      <c r="F144" t="s">
        <v>249</v>
      </c>
      <c r="G144" t="s">
        <v>248</v>
      </c>
      <c r="K144" t="s">
        <v>248</v>
      </c>
      <c r="L144">
        <v>100</v>
      </c>
      <c r="M144" t="s">
        <v>199</v>
      </c>
      <c r="N144" t="s">
        <v>199</v>
      </c>
      <c r="O144" t="s">
        <v>201</v>
      </c>
      <c r="Y144" t="s">
        <v>199</v>
      </c>
      <c r="Z144" t="s">
        <v>199</v>
      </c>
      <c r="AA144" t="s">
        <v>201</v>
      </c>
      <c r="AB144" t="s">
        <v>248</v>
      </c>
      <c r="AE144" t="s">
        <v>206</v>
      </c>
      <c r="AF144" t="s">
        <v>251</v>
      </c>
      <c r="AG144" t="s">
        <v>1325</v>
      </c>
      <c r="AH144" t="s">
        <v>199</v>
      </c>
      <c r="AI144" t="s">
        <v>201</v>
      </c>
      <c r="AJ144" t="s">
        <v>199</v>
      </c>
      <c r="AK144" t="s">
        <v>248</v>
      </c>
      <c r="AN144" t="s">
        <v>209</v>
      </c>
      <c r="AO144" t="s">
        <v>253</v>
      </c>
      <c r="AP144" t="s">
        <v>282</v>
      </c>
      <c r="AQ144">
        <v>1</v>
      </c>
      <c r="AS144" t="s">
        <v>248</v>
      </c>
      <c r="AT144" t="s">
        <v>259</v>
      </c>
      <c r="AU144" t="s">
        <v>299</v>
      </c>
      <c r="AX144" t="s">
        <v>1326</v>
      </c>
      <c r="AZ144" t="s">
        <v>212</v>
      </c>
      <c r="BC144" t="s">
        <v>255</v>
      </c>
      <c r="BD144" t="s">
        <v>256</v>
      </c>
      <c r="BE144" t="s">
        <v>216</v>
      </c>
      <c r="BH144" t="s">
        <v>199</v>
      </c>
      <c r="BI144" t="s">
        <v>201</v>
      </c>
      <c r="BJ144" t="s">
        <v>256</v>
      </c>
      <c r="BK144" t="s">
        <v>248</v>
      </c>
      <c r="BM144">
        <v>10</v>
      </c>
      <c r="BN144" t="s">
        <v>1327</v>
      </c>
      <c r="BO144" t="s">
        <v>248</v>
      </c>
      <c r="BP144" t="s">
        <v>201</v>
      </c>
      <c r="BQ144" t="s">
        <v>199</v>
      </c>
      <c r="BR144" t="s">
        <v>199</v>
      </c>
      <c r="BS144" t="s">
        <v>1328</v>
      </c>
      <c r="BT144" t="s">
        <v>233</v>
      </c>
      <c r="BU144" t="s">
        <v>203</v>
      </c>
      <c r="BV144" t="s">
        <v>281</v>
      </c>
      <c r="BW144" t="s">
        <v>556</v>
      </c>
      <c r="BZ144" t="s">
        <v>727</v>
      </c>
      <c r="CB144" t="s">
        <v>1329</v>
      </c>
      <c r="CC144" t="s">
        <v>203</v>
      </c>
      <c r="CD144" t="s">
        <v>220</v>
      </c>
      <c r="CG144" t="s">
        <v>221</v>
      </c>
      <c r="CH144" t="s">
        <v>203</v>
      </c>
      <c r="CL144" t="s">
        <v>259</v>
      </c>
      <c r="CM144" t="s">
        <v>1330</v>
      </c>
      <c r="CS144" t="s">
        <v>223</v>
      </c>
      <c r="CT144" t="s">
        <v>203</v>
      </c>
      <c r="CU144" t="s">
        <v>201</v>
      </c>
      <c r="CV144" s="2">
        <v>44557.886000902778</v>
      </c>
      <c r="CW144" t="s">
        <v>1331</v>
      </c>
      <c r="CY144" t="s">
        <v>409</v>
      </c>
      <c r="CZ144" t="s">
        <v>264</v>
      </c>
      <c r="DA144" s="2">
        <v>44559.881512210646</v>
      </c>
      <c r="DB144" t="s">
        <v>227</v>
      </c>
      <c r="DC144" s="3">
        <v>44557.572222222225</v>
      </c>
      <c r="DE144" t="s">
        <v>228</v>
      </c>
      <c r="DF144" t="s">
        <v>256</v>
      </c>
      <c r="DG144" t="s">
        <v>229</v>
      </c>
      <c r="DH144" t="s">
        <v>203</v>
      </c>
      <c r="DI144" t="s">
        <v>294</v>
      </c>
      <c r="DJ144" t="s">
        <v>230</v>
      </c>
      <c r="DK144">
        <v>55</v>
      </c>
      <c r="DL144" t="s">
        <v>237</v>
      </c>
      <c r="DM144">
        <v>4</v>
      </c>
      <c r="DN144" t="s">
        <v>203</v>
      </c>
      <c r="DO144" t="s">
        <v>267</v>
      </c>
      <c r="DP144" t="s">
        <v>231</v>
      </c>
      <c r="DT144" t="s">
        <v>1332</v>
      </c>
      <c r="DU144" t="s">
        <v>297</v>
      </c>
      <c r="DV144" t="s">
        <v>233</v>
      </c>
      <c r="DW144" t="s">
        <v>234</v>
      </c>
      <c r="DZ144" t="s">
        <v>1333</v>
      </c>
      <c r="EH144" t="s">
        <v>1334</v>
      </c>
      <c r="EI144">
        <v>4</v>
      </c>
      <c r="EJ144">
        <v>4</v>
      </c>
      <c r="EK144" t="s">
        <v>220</v>
      </c>
      <c r="EM144" t="s">
        <v>239</v>
      </c>
      <c r="EN144" s="3">
        <v>44557.59375</v>
      </c>
      <c r="EO144" t="s">
        <v>275</v>
      </c>
      <c r="ER144" t="s">
        <v>241</v>
      </c>
      <c r="ES144" t="s">
        <v>203</v>
      </c>
      <c r="ET144" t="s">
        <v>847</v>
      </c>
      <c r="EU144" t="s">
        <v>203</v>
      </c>
      <c r="EX144" t="s">
        <v>242</v>
      </c>
      <c r="EY144" s="3">
        <v>44557.59375</v>
      </c>
      <c r="FA144">
        <v>2</v>
      </c>
      <c r="FB144">
        <v>3</v>
      </c>
      <c r="FC144">
        <v>1047</v>
      </c>
      <c r="FD144" t="b">
        <v>1</v>
      </c>
      <c r="FH144" t="s">
        <v>220</v>
      </c>
      <c r="FO144" t="s">
        <v>243</v>
      </c>
      <c r="FQ144">
        <v>1845</v>
      </c>
      <c r="FR144">
        <v>7</v>
      </c>
      <c r="FS144">
        <v>17</v>
      </c>
      <c r="FT144" s="2">
        <v>44557.864473240741</v>
      </c>
      <c r="FU144" t="s">
        <v>302</v>
      </c>
      <c r="FW144">
        <v>1859.99</v>
      </c>
      <c r="FX144" t="s">
        <v>244</v>
      </c>
      <c r="FY144" t="s">
        <v>1335</v>
      </c>
      <c r="FZ144" t="s">
        <v>245</v>
      </c>
      <c r="GA144" t="s">
        <v>277</v>
      </c>
      <c r="GC144">
        <v>55</v>
      </c>
      <c r="GE144" t="s">
        <v>1336</v>
      </c>
      <c r="GO144">
        <v>100</v>
      </c>
    </row>
    <row r="145" spans="1:197" x14ac:dyDescent="0.2">
      <c r="A145" t="s">
        <v>197</v>
      </c>
      <c r="B145" t="s">
        <v>198</v>
      </c>
      <c r="C145" t="s">
        <v>248</v>
      </c>
      <c r="D145" t="s">
        <v>201</v>
      </c>
      <c r="E145" t="s">
        <v>201</v>
      </c>
      <c r="F145" t="s">
        <v>249</v>
      </c>
      <c r="G145" t="s">
        <v>199</v>
      </c>
      <c r="K145" t="s">
        <v>199</v>
      </c>
      <c r="L145">
        <v>100</v>
      </c>
      <c r="M145" t="s">
        <v>201</v>
      </c>
      <c r="N145" t="s">
        <v>201</v>
      </c>
      <c r="O145" t="s">
        <v>201</v>
      </c>
      <c r="V145" t="s">
        <v>209</v>
      </c>
      <c r="Y145" t="s">
        <v>201</v>
      </c>
      <c r="Z145" t="s">
        <v>248</v>
      </c>
      <c r="AA145" t="s">
        <v>201</v>
      </c>
      <c r="AB145" t="s">
        <v>201</v>
      </c>
      <c r="AE145" t="s">
        <v>326</v>
      </c>
      <c r="AF145" t="s">
        <v>327</v>
      </c>
      <c r="AG145" t="s">
        <v>1337</v>
      </c>
      <c r="AH145" t="s">
        <v>199</v>
      </c>
      <c r="AI145" t="s">
        <v>201</v>
      </c>
      <c r="AJ145" t="s">
        <v>201</v>
      </c>
      <c r="AK145" t="s">
        <v>199</v>
      </c>
      <c r="AN145" t="s">
        <v>209</v>
      </c>
      <c r="AO145" t="s">
        <v>329</v>
      </c>
      <c r="AP145" t="s">
        <v>326</v>
      </c>
      <c r="AQ145" t="s">
        <v>326</v>
      </c>
      <c r="AZ145" t="s">
        <v>212</v>
      </c>
      <c r="BC145" t="s">
        <v>214</v>
      </c>
      <c r="BD145" t="s">
        <v>256</v>
      </c>
      <c r="BE145" t="s">
        <v>216</v>
      </c>
      <c r="BH145" t="s">
        <v>248</v>
      </c>
      <c r="BI145" t="s">
        <v>199</v>
      </c>
      <c r="BJ145" t="s">
        <v>256</v>
      </c>
      <c r="BK145" t="s">
        <v>199</v>
      </c>
      <c r="BM145" t="s">
        <v>326</v>
      </c>
      <c r="BN145" t="s">
        <v>473</v>
      </c>
      <c r="BO145" t="s">
        <v>199</v>
      </c>
      <c r="BP145" t="s">
        <v>201</v>
      </c>
      <c r="BQ145" t="s">
        <v>201</v>
      </c>
      <c r="BR145" t="s">
        <v>199</v>
      </c>
      <c r="CD145" t="s">
        <v>220</v>
      </c>
      <c r="CG145" t="s">
        <v>326</v>
      </c>
      <c r="CH145" t="s">
        <v>203</v>
      </c>
      <c r="CO145" t="s">
        <v>209</v>
      </c>
      <c r="CP145" t="s">
        <v>209</v>
      </c>
      <c r="CR145" t="s">
        <v>203</v>
      </c>
      <c r="CS145" t="s">
        <v>311</v>
      </c>
      <c r="CU145" t="s">
        <v>201</v>
      </c>
      <c r="CV145" s="2">
        <v>44557.858065324072</v>
      </c>
      <c r="CW145" t="s">
        <v>1338</v>
      </c>
      <c r="CY145" t="s">
        <v>313</v>
      </c>
      <c r="DA145" s="2">
        <v>44561.687516423612</v>
      </c>
      <c r="DB145" t="s">
        <v>227</v>
      </c>
      <c r="DC145" s="3">
        <v>44557.5625</v>
      </c>
      <c r="DD145" t="s">
        <v>209</v>
      </c>
      <c r="DE145" t="s">
        <v>292</v>
      </c>
      <c r="DF145" t="s">
        <v>256</v>
      </c>
      <c r="DH145" t="s">
        <v>209</v>
      </c>
      <c r="DI145" t="s">
        <v>358</v>
      </c>
      <c r="DJ145" t="s">
        <v>230</v>
      </c>
      <c r="DK145">
        <v>26</v>
      </c>
      <c r="DL145">
        <v>4</v>
      </c>
      <c r="DM145">
        <v>3</v>
      </c>
      <c r="DN145" t="s">
        <v>209</v>
      </c>
      <c r="DO145" t="s">
        <v>214</v>
      </c>
      <c r="DW145" t="s">
        <v>339</v>
      </c>
      <c r="ED145" t="s">
        <v>203</v>
      </c>
      <c r="EE145" t="s">
        <v>359</v>
      </c>
      <c r="EH145" t="s">
        <v>1339</v>
      </c>
      <c r="EI145">
        <v>3</v>
      </c>
      <c r="EJ145">
        <v>2</v>
      </c>
      <c r="EK145" t="s">
        <v>220</v>
      </c>
      <c r="EM145" t="s">
        <v>239</v>
      </c>
      <c r="EN145" s="3">
        <v>44557.565972222219</v>
      </c>
      <c r="EO145" t="s">
        <v>321</v>
      </c>
      <c r="ER145" t="s">
        <v>326</v>
      </c>
      <c r="ES145" t="s">
        <v>209</v>
      </c>
      <c r="EX145" t="s">
        <v>242</v>
      </c>
      <c r="EY145" s="3">
        <v>44557.565972222219</v>
      </c>
      <c r="FA145">
        <v>1</v>
      </c>
      <c r="FB145">
        <v>2</v>
      </c>
      <c r="FC145">
        <v>1635</v>
      </c>
      <c r="FD145" t="b">
        <v>1</v>
      </c>
      <c r="FE145" t="s">
        <v>1340</v>
      </c>
      <c r="FF145" t="s">
        <v>203</v>
      </c>
      <c r="FH145" t="s">
        <v>220</v>
      </c>
      <c r="FO145" t="s">
        <v>243</v>
      </c>
      <c r="FQ145">
        <v>292</v>
      </c>
      <c r="FR145">
        <v>2</v>
      </c>
      <c r="FS145">
        <v>12</v>
      </c>
      <c r="FT145" s="2">
        <v>44557.85461159722</v>
      </c>
      <c r="FU145" t="s">
        <v>322</v>
      </c>
      <c r="FW145">
        <v>298.40199999999999</v>
      </c>
      <c r="FX145" t="s">
        <v>244</v>
      </c>
      <c r="FZ145" t="s">
        <v>245</v>
      </c>
      <c r="GA145" t="s">
        <v>326</v>
      </c>
      <c r="GC145">
        <v>26</v>
      </c>
      <c r="GE145" t="s">
        <v>1341</v>
      </c>
      <c r="GO145">
        <v>100</v>
      </c>
    </row>
    <row r="146" spans="1:197" x14ac:dyDescent="0.2">
      <c r="A146" t="s">
        <v>197</v>
      </c>
      <c r="B146" t="s">
        <v>198</v>
      </c>
      <c r="C146" t="s">
        <v>200</v>
      </c>
      <c r="D146" t="s">
        <v>200</v>
      </c>
      <c r="E146" t="s">
        <v>201</v>
      </c>
      <c r="F146" t="s">
        <v>249</v>
      </c>
      <c r="G146" t="s">
        <v>200</v>
      </c>
      <c r="K146" t="s">
        <v>200</v>
      </c>
      <c r="L146">
        <v>100</v>
      </c>
      <c r="M146" t="s">
        <v>201</v>
      </c>
      <c r="N146" t="s">
        <v>200</v>
      </c>
      <c r="O146" t="s">
        <v>200</v>
      </c>
      <c r="T146" t="s">
        <v>1342</v>
      </c>
      <c r="Y146" t="s">
        <v>248</v>
      </c>
      <c r="Z146" t="s">
        <v>200</v>
      </c>
      <c r="AA146" t="s">
        <v>200</v>
      </c>
      <c r="AB146" t="s">
        <v>200</v>
      </c>
      <c r="AE146" t="s">
        <v>206</v>
      </c>
      <c r="AF146" t="s">
        <v>207</v>
      </c>
      <c r="AG146" t="s">
        <v>1343</v>
      </c>
      <c r="AH146" t="s">
        <v>201</v>
      </c>
      <c r="AI146" t="s">
        <v>200</v>
      </c>
      <c r="AJ146" t="s">
        <v>200</v>
      </c>
      <c r="AK146" t="s">
        <v>200</v>
      </c>
      <c r="AN146" t="s">
        <v>253</v>
      </c>
      <c r="AO146" t="s">
        <v>253</v>
      </c>
      <c r="AP146" t="s">
        <v>282</v>
      </c>
      <c r="AQ146">
        <v>1</v>
      </c>
      <c r="AZ146" t="s">
        <v>283</v>
      </c>
      <c r="BB146" t="s">
        <v>209</v>
      </c>
      <c r="BC146" t="s">
        <v>214</v>
      </c>
      <c r="BD146" t="s">
        <v>256</v>
      </c>
      <c r="BE146" t="s">
        <v>494</v>
      </c>
      <c r="BH146" t="s">
        <v>200</v>
      </c>
      <c r="BI146" t="s">
        <v>248</v>
      </c>
      <c r="BJ146" t="s">
        <v>256</v>
      </c>
      <c r="BK146" t="s">
        <v>200</v>
      </c>
      <c r="BM146">
        <v>2</v>
      </c>
      <c r="BN146" t="s">
        <v>309</v>
      </c>
      <c r="BO146" t="s">
        <v>200</v>
      </c>
      <c r="BP146" t="s">
        <v>200</v>
      </c>
      <c r="BQ146" t="s">
        <v>200</v>
      </c>
      <c r="BR146" t="s">
        <v>201</v>
      </c>
      <c r="CD146" t="s">
        <v>220</v>
      </c>
      <c r="CG146" t="s">
        <v>286</v>
      </c>
      <c r="CH146" t="s">
        <v>203</v>
      </c>
      <c r="CL146" t="s">
        <v>206</v>
      </c>
      <c r="CM146" t="s">
        <v>1344</v>
      </c>
      <c r="CS146" t="s">
        <v>223</v>
      </c>
      <c r="CT146" t="s">
        <v>209</v>
      </c>
      <c r="CU146" t="s">
        <v>200</v>
      </c>
      <c r="CV146" s="2">
        <v>44557.885330763886</v>
      </c>
      <c r="CW146" t="s">
        <v>1345</v>
      </c>
      <c r="CY146" t="s">
        <v>290</v>
      </c>
      <c r="CZ146" t="s">
        <v>264</v>
      </c>
      <c r="DA146" s="2">
        <v>44559.88298722222</v>
      </c>
      <c r="DB146" t="s">
        <v>227</v>
      </c>
      <c r="DC146" s="3">
        <v>44557.587500000001</v>
      </c>
      <c r="DE146" t="s">
        <v>494</v>
      </c>
      <c r="DF146" t="s">
        <v>256</v>
      </c>
      <c r="DG146" t="s">
        <v>265</v>
      </c>
      <c r="DH146" t="s">
        <v>370</v>
      </c>
      <c r="DI146" t="s">
        <v>207</v>
      </c>
      <c r="DJ146" t="s">
        <v>338</v>
      </c>
      <c r="DK146">
        <v>69</v>
      </c>
      <c r="DL146" t="s">
        <v>237</v>
      </c>
      <c r="DM146" t="s">
        <v>237</v>
      </c>
      <c r="DN146" t="s">
        <v>209</v>
      </c>
      <c r="DO146" t="s">
        <v>214</v>
      </c>
      <c r="DP146" t="s">
        <v>315</v>
      </c>
      <c r="DT146" t="s">
        <v>316</v>
      </c>
      <c r="DU146" t="s">
        <v>297</v>
      </c>
      <c r="DV146" t="s">
        <v>233</v>
      </c>
      <c r="DW146" t="s">
        <v>318</v>
      </c>
      <c r="EH146" t="s">
        <v>1346</v>
      </c>
      <c r="EI146" t="s">
        <v>237</v>
      </c>
      <c r="EJ146" t="s">
        <v>238</v>
      </c>
      <c r="EK146" t="s">
        <v>220</v>
      </c>
      <c r="EM146" t="s">
        <v>343</v>
      </c>
      <c r="EN146" s="3">
        <v>44557.593055555553</v>
      </c>
      <c r="EO146" t="s">
        <v>275</v>
      </c>
      <c r="ER146" t="s">
        <v>276</v>
      </c>
      <c r="ES146" t="s">
        <v>203</v>
      </c>
      <c r="ET146">
        <v>1</v>
      </c>
      <c r="EU146" t="s">
        <v>203</v>
      </c>
      <c r="EX146" t="s">
        <v>242</v>
      </c>
      <c r="EY146" s="3">
        <v>44557.593055555553</v>
      </c>
      <c r="FA146">
        <v>0</v>
      </c>
      <c r="FB146">
        <v>1</v>
      </c>
      <c r="FC146">
        <v>1128</v>
      </c>
      <c r="FD146" t="b">
        <v>1</v>
      </c>
      <c r="FH146" t="s">
        <v>220</v>
      </c>
      <c r="FO146" t="s">
        <v>243</v>
      </c>
      <c r="FQ146">
        <v>502</v>
      </c>
      <c r="FR146" t="s">
        <v>326</v>
      </c>
      <c r="FS146">
        <v>20</v>
      </c>
      <c r="FT146" s="2">
        <v>44557.87944853009</v>
      </c>
      <c r="FU146" t="s">
        <v>302</v>
      </c>
      <c r="FW146">
        <v>508.22500000000002</v>
      </c>
      <c r="FX146" t="s">
        <v>244</v>
      </c>
      <c r="FZ146" t="s">
        <v>245</v>
      </c>
      <c r="GA146" t="s">
        <v>277</v>
      </c>
      <c r="GC146">
        <v>69</v>
      </c>
      <c r="GE146" t="s">
        <v>1347</v>
      </c>
      <c r="GO146">
        <v>100</v>
      </c>
    </row>
    <row r="147" spans="1:197" x14ac:dyDescent="0.2">
      <c r="A147" t="s">
        <v>197</v>
      </c>
      <c r="B147" t="s">
        <v>198</v>
      </c>
      <c r="C147" t="s">
        <v>199</v>
      </c>
      <c r="D147" t="s">
        <v>201</v>
      </c>
      <c r="E147" t="s">
        <v>199</v>
      </c>
      <c r="F147" t="s">
        <v>249</v>
      </c>
      <c r="G147" t="s">
        <v>201</v>
      </c>
      <c r="K147" t="s">
        <v>201</v>
      </c>
      <c r="L147">
        <v>100</v>
      </c>
      <c r="M147" t="s">
        <v>199</v>
      </c>
      <c r="N147" t="s">
        <v>201</v>
      </c>
      <c r="O147" t="s">
        <v>199</v>
      </c>
      <c r="Y147" t="s">
        <v>199</v>
      </c>
      <c r="Z147" t="s">
        <v>201</v>
      </c>
      <c r="AA147" t="s">
        <v>201</v>
      </c>
      <c r="AB147" t="s">
        <v>199</v>
      </c>
      <c r="AE147" t="s">
        <v>206</v>
      </c>
      <c r="AF147" t="s">
        <v>207</v>
      </c>
      <c r="AG147" t="s">
        <v>1348</v>
      </c>
      <c r="AH147" t="s">
        <v>199</v>
      </c>
      <c r="AI147" t="s">
        <v>201</v>
      </c>
      <c r="AJ147" t="s">
        <v>199</v>
      </c>
      <c r="AK147" t="s">
        <v>201</v>
      </c>
      <c r="AN147" t="s">
        <v>209</v>
      </c>
      <c r="AO147" t="s">
        <v>347</v>
      </c>
      <c r="AP147" t="s">
        <v>282</v>
      </c>
      <c r="AQ147">
        <v>1</v>
      </c>
      <c r="AT147" t="s">
        <v>206</v>
      </c>
      <c r="AU147" t="s">
        <v>248</v>
      </c>
      <c r="AX147" t="s">
        <v>1349</v>
      </c>
      <c r="AZ147" t="s">
        <v>212</v>
      </c>
      <c r="BC147" t="s">
        <v>214</v>
      </c>
      <c r="BD147" t="s">
        <v>256</v>
      </c>
      <c r="BE147" t="s">
        <v>494</v>
      </c>
      <c r="BH147" t="s">
        <v>199</v>
      </c>
      <c r="BI147" t="s">
        <v>199</v>
      </c>
      <c r="BJ147" t="s">
        <v>256</v>
      </c>
      <c r="BK147" t="s">
        <v>199</v>
      </c>
      <c r="BM147">
        <v>4</v>
      </c>
      <c r="BN147" t="s">
        <v>1350</v>
      </c>
      <c r="BO147" t="s">
        <v>201</v>
      </c>
      <c r="BP147" t="s">
        <v>201</v>
      </c>
      <c r="BQ147" t="s">
        <v>199</v>
      </c>
      <c r="BR147" t="s">
        <v>199</v>
      </c>
      <c r="BS147" t="s">
        <v>1351</v>
      </c>
      <c r="BT147" t="s">
        <v>233</v>
      </c>
      <c r="BU147" t="s">
        <v>203</v>
      </c>
      <c r="BV147" t="s">
        <v>434</v>
      </c>
      <c r="BW147" t="s">
        <v>768</v>
      </c>
      <c r="BZ147" t="s">
        <v>727</v>
      </c>
      <c r="CB147" t="s">
        <v>1352</v>
      </c>
      <c r="CC147" t="s">
        <v>203</v>
      </c>
      <c r="CD147" t="s">
        <v>220</v>
      </c>
      <c r="CG147" t="s">
        <v>221</v>
      </c>
      <c r="CH147" t="s">
        <v>203</v>
      </c>
      <c r="CL147" t="s">
        <v>206</v>
      </c>
      <c r="CM147" t="s">
        <v>1353</v>
      </c>
      <c r="CS147" t="s">
        <v>223</v>
      </c>
      <c r="CT147" t="s">
        <v>203</v>
      </c>
      <c r="CU147" t="s">
        <v>199</v>
      </c>
      <c r="CV147" s="2">
        <v>44557.861469594907</v>
      </c>
      <c r="CW147" t="s">
        <v>1354</v>
      </c>
      <c r="CY147" t="s">
        <v>225</v>
      </c>
      <c r="CZ147" t="s">
        <v>264</v>
      </c>
      <c r="DA147" s="2">
        <v>44561.687712141204</v>
      </c>
      <c r="DB147" t="s">
        <v>227</v>
      </c>
      <c r="DC147" s="3">
        <v>44557.563194444447</v>
      </c>
      <c r="DE147" t="s">
        <v>494</v>
      </c>
      <c r="DF147" t="s">
        <v>256</v>
      </c>
      <c r="DG147" t="s">
        <v>293</v>
      </c>
      <c r="DH147" t="s">
        <v>209</v>
      </c>
      <c r="DI147" t="s">
        <v>207</v>
      </c>
      <c r="DJ147" t="s">
        <v>230</v>
      </c>
      <c r="DK147">
        <v>45</v>
      </c>
      <c r="DL147" t="s">
        <v>237</v>
      </c>
      <c r="DM147" t="s">
        <v>237</v>
      </c>
      <c r="DN147" t="s">
        <v>203</v>
      </c>
      <c r="DO147" t="s">
        <v>214</v>
      </c>
      <c r="DP147" t="s">
        <v>315</v>
      </c>
      <c r="DT147" t="s">
        <v>271</v>
      </c>
      <c r="DU147" t="s">
        <v>297</v>
      </c>
      <c r="DV147" t="s">
        <v>317</v>
      </c>
      <c r="DW147" t="s">
        <v>234</v>
      </c>
      <c r="EG147" t="s">
        <v>412</v>
      </c>
      <c r="EH147" t="s">
        <v>1355</v>
      </c>
      <c r="EI147" t="s">
        <v>237</v>
      </c>
      <c r="EJ147" t="s">
        <v>238</v>
      </c>
      <c r="EK147" t="s">
        <v>220</v>
      </c>
      <c r="EM147" t="s">
        <v>239</v>
      </c>
      <c r="EN147" s="3">
        <v>44557.569444444445</v>
      </c>
      <c r="EO147" t="s">
        <v>275</v>
      </c>
      <c r="ER147" t="s">
        <v>293</v>
      </c>
      <c r="ES147" t="s">
        <v>203</v>
      </c>
      <c r="ET147">
        <v>2</v>
      </c>
      <c r="EU147" t="s">
        <v>203</v>
      </c>
      <c r="EX147" t="s">
        <v>242</v>
      </c>
      <c r="EY147" s="3">
        <v>44557.569444444445</v>
      </c>
      <c r="FA147">
        <v>0</v>
      </c>
      <c r="FB147">
        <v>4</v>
      </c>
      <c r="FC147">
        <v>477</v>
      </c>
      <c r="FD147" t="b">
        <v>1</v>
      </c>
      <c r="FH147" t="s">
        <v>220</v>
      </c>
      <c r="FO147" t="s">
        <v>243</v>
      </c>
      <c r="FQ147">
        <v>522</v>
      </c>
      <c r="FR147">
        <v>5</v>
      </c>
      <c r="FS147">
        <v>20</v>
      </c>
      <c r="FT147" s="2">
        <v>44557.855364270836</v>
      </c>
      <c r="FU147" t="s">
        <v>225</v>
      </c>
      <c r="FW147">
        <v>527.5</v>
      </c>
      <c r="FX147" t="s">
        <v>244</v>
      </c>
      <c r="FZ147" t="s">
        <v>245</v>
      </c>
      <c r="GA147" t="s">
        <v>277</v>
      </c>
      <c r="GC147">
        <v>45</v>
      </c>
      <c r="GE147" t="s">
        <v>1356</v>
      </c>
      <c r="GO147">
        <v>100</v>
      </c>
    </row>
    <row r="148" spans="1:197" x14ac:dyDescent="0.2">
      <c r="A148" t="s">
        <v>197</v>
      </c>
      <c r="B148" t="s">
        <v>198</v>
      </c>
      <c r="C148" t="s">
        <v>250</v>
      </c>
      <c r="D148" t="s">
        <v>250</v>
      </c>
      <c r="E148" t="s">
        <v>199</v>
      </c>
      <c r="F148" t="s">
        <v>249</v>
      </c>
      <c r="G148" t="s">
        <v>250</v>
      </c>
      <c r="K148" t="s">
        <v>250</v>
      </c>
      <c r="L148">
        <v>100</v>
      </c>
      <c r="M148" t="s">
        <v>199</v>
      </c>
      <c r="N148" t="s">
        <v>250</v>
      </c>
      <c r="O148" t="s">
        <v>250</v>
      </c>
      <c r="V148" t="s">
        <v>209</v>
      </c>
      <c r="Y148" t="s">
        <v>199</v>
      </c>
      <c r="Z148" t="s">
        <v>250</v>
      </c>
      <c r="AA148" t="s">
        <v>250</v>
      </c>
      <c r="AB148" t="s">
        <v>250</v>
      </c>
      <c r="AE148" t="s">
        <v>206</v>
      </c>
      <c r="AF148" t="s">
        <v>327</v>
      </c>
      <c r="AG148" t="s">
        <v>1357</v>
      </c>
      <c r="AH148" t="s">
        <v>199</v>
      </c>
      <c r="AI148" t="s">
        <v>250</v>
      </c>
      <c r="AJ148" t="s">
        <v>250</v>
      </c>
      <c r="AK148" t="s">
        <v>250</v>
      </c>
      <c r="AN148" t="s">
        <v>209</v>
      </c>
      <c r="AO148" t="s">
        <v>329</v>
      </c>
      <c r="AP148" t="s">
        <v>282</v>
      </c>
      <c r="AQ148">
        <v>1</v>
      </c>
      <c r="AZ148" t="s">
        <v>212</v>
      </c>
      <c r="BC148" t="s">
        <v>255</v>
      </c>
      <c r="BD148" t="s">
        <v>256</v>
      </c>
      <c r="BE148" t="s">
        <v>216</v>
      </c>
      <c r="BH148" t="s">
        <v>250</v>
      </c>
      <c r="BI148" t="s">
        <v>199</v>
      </c>
      <c r="BJ148" t="s">
        <v>256</v>
      </c>
      <c r="BK148" t="s">
        <v>250</v>
      </c>
      <c r="BM148">
        <v>4</v>
      </c>
      <c r="BN148" t="s">
        <v>473</v>
      </c>
      <c r="BO148" t="s">
        <v>250</v>
      </c>
      <c r="BP148" t="s">
        <v>250</v>
      </c>
      <c r="BQ148" t="s">
        <v>250</v>
      </c>
      <c r="BR148" t="s">
        <v>199</v>
      </c>
      <c r="CD148" t="s">
        <v>220</v>
      </c>
      <c r="CG148" t="s">
        <v>221</v>
      </c>
      <c r="CH148" t="s">
        <v>203</v>
      </c>
      <c r="CL148" t="s">
        <v>259</v>
      </c>
      <c r="CM148" t="s">
        <v>1358</v>
      </c>
      <c r="CS148" t="s">
        <v>311</v>
      </c>
      <c r="CU148" t="s">
        <v>250</v>
      </c>
      <c r="CV148" s="2">
        <v>44557.859120185189</v>
      </c>
      <c r="CW148" t="s">
        <v>1359</v>
      </c>
      <c r="CY148" t="s">
        <v>443</v>
      </c>
      <c r="CZ148" t="s">
        <v>264</v>
      </c>
      <c r="DA148" s="2">
        <v>44561.687548298614</v>
      </c>
      <c r="DB148" t="s">
        <v>227</v>
      </c>
      <c r="DC148" s="3">
        <v>44557.556944444441</v>
      </c>
      <c r="DE148" t="s">
        <v>292</v>
      </c>
      <c r="DF148" t="s">
        <v>256</v>
      </c>
      <c r="DG148" t="s">
        <v>265</v>
      </c>
      <c r="DH148" t="s">
        <v>209</v>
      </c>
      <c r="DI148" t="s">
        <v>337</v>
      </c>
      <c r="DJ148" t="s">
        <v>338</v>
      </c>
      <c r="DK148">
        <v>34</v>
      </c>
      <c r="DL148" t="s">
        <v>237</v>
      </c>
      <c r="DM148" t="s">
        <v>237</v>
      </c>
      <c r="DN148" t="s">
        <v>209</v>
      </c>
      <c r="DO148" t="s">
        <v>267</v>
      </c>
      <c r="DP148" t="s">
        <v>315</v>
      </c>
      <c r="DT148" t="s">
        <v>271</v>
      </c>
      <c r="DU148" t="s">
        <v>297</v>
      </c>
      <c r="DV148" t="s">
        <v>233</v>
      </c>
      <c r="DW148" t="s">
        <v>298</v>
      </c>
      <c r="EC148" t="s">
        <v>1360</v>
      </c>
      <c r="EH148" t="s">
        <v>1361</v>
      </c>
      <c r="EI148" t="s">
        <v>237</v>
      </c>
      <c r="EJ148" t="s">
        <v>238</v>
      </c>
      <c r="EK148" t="s">
        <v>220</v>
      </c>
      <c r="EM148" t="s">
        <v>343</v>
      </c>
      <c r="EN148" s="3">
        <v>44557.567361111112</v>
      </c>
      <c r="EO148" t="s">
        <v>275</v>
      </c>
      <c r="ER148" t="s">
        <v>276</v>
      </c>
      <c r="ES148" t="s">
        <v>203</v>
      </c>
      <c r="ET148">
        <v>2</v>
      </c>
      <c r="EU148" t="s">
        <v>203</v>
      </c>
      <c r="EX148" t="s">
        <v>242</v>
      </c>
      <c r="EY148" s="3">
        <v>44557.567361111112</v>
      </c>
      <c r="FA148">
        <v>0</v>
      </c>
      <c r="FB148">
        <v>2</v>
      </c>
      <c r="FC148">
        <v>298</v>
      </c>
      <c r="FD148" t="b">
        <v>1</v>
      </c>
      <c r="FF148" t="s">
        <v>209</v>
      </c>
      <c r="FH148" t="s">
        <v>220</v>
      </c>
      <c r="FO148" t="s">
        <v>243</v>
      </c>
      <c r="FQ148">
        <v>875</v>
      </c>
      <c r="FR148">
        <v>2</v>
      </c>
      <c r="FS148">
        <v>20</v>
      </c>
      <c r="FT148" s="2">
        <v>44557.84890824074</v>
      </c>
      <c r="FU148" t="s">
        <v>322</v>
      </c>
      <c r="FW148">
        <v>882.31200000000001</v>
      </c>
      <c r="FX148" t="s">
        <v>244</v>
      </c>
      <c r="FZ148" t="s">
        <v>245</v>
      </c>
      <c r="GA148" t="s">
        <v>277</v>
      </c>
      <c r="GC148">
        <v>34</v>
      </c>
      <c r="GE148" t="s">
        <v>1362</v>
      </c>
      <c r="GO148">
        <v>100</v>
      </c>
    </row>
    <row r="149" spans="1:197" x14ac:dyDescent="0.2">
      <c r="A149" t="s">
        <v>197</v>
      </c>
      <c r="B149" t="s">
        <v>198</v>
      </c>
      <c r="C149" t="s">
        <v>201</v>
      </c>
      <c r="D149" t="s">
        <v>248</v>
      </c>
      <c r="E149" t="s">
        <v>199</v>
      </c>
      <c r="F149" t="s">
        <v>249</v>
      </c>
      <c r="G149" t="s">
        <v>201</v>
      </c>
      <c r="K149" t="s">
        <v>201</v>
      </c>
      <c r="L149">
        <v>100</v>
      </c>
      <c r="M149" t="s">
        <v>199</v>
      </c>
      <c r="N149" t="s">
        <v>201</v>
      </c>
      <c r="O149" t="s">
        <v>248</v>
      </c>
      <c r="P149" t="s">
        <v>209</v>
      </c>
      <c r="Q149" t="s">
        <v>1363</v>
      </c>
      <c r="R149" t="s">
        <v>1364</v>
      </c>
      <c r="Y149" t="s">
        <v>199</v>
      </c>
      <c r="Z149" t="s">
        <v>201</v>
      </c>
      <c r="AA149" t="s">
        <v>248</v>
      </c>
      <c r="AB149" t="s">
        <v>201</v>
      </c>
      <c r="AE149" t="s">
        <v>326</v>
      </c>
      <c r="AF149" t="s">
        <v>327</v>
      </c>
      <c r="AG149" t="s">
        <v>1365</v>
      </c>
      <c r="AH149" t="s">
        <v>199</v>
      </c>
      <c r="AI149" t="s">
        <v>248</v>
      </c>
      <c r="AJ149" t="s">
        <v>201</v>
      </c>
      <c r="AK149" t="s">
        <v>201</v>
      </c>
      <c r="AN149" t="s">
        <v>209</v>
      </c>
      <c r="AO149" t="s">
        <v>304</v>
      </c>
      <c r="AP149" t="s">
        <v>326</v>
      </c>
      <c r="AQ149">
        <v>3</v>
      </c>
      <c r="AZ149" t="s">
        <v>330</v>
      </c>
      <c r="BB149" t="s">
        <v>203</v>
      </c>
      <c r="BC149" t="s">
        <v>214</v>
      </c>
      <c r="BD149" t="s">
        <v>256</v>
      </c>
      <c r="BE149" t="s">
        <v>257</v>
      </c>
      <c r="BH149" t="s">
        <v>201</v>
      </c>
      <c r="BI149" t="s">
        <v>199</v>
      </c>
      <c r="BJ149" t="s">
        <v>256</v>
      </c>
      <c r="BK149" t="s">
        <v>201</v>
      </c>
      <c r="BM149" t="s">
        <v>326</v>
      </c>
      <c r="BN149" t="s">
        <v>332</v>
      </c>
      <c r="BO149" t="s">
        <v>201</v>
      </c>
      <c r="BP149" t="s">
        <v>248</v>
      </c>
      <c r="BQ149" t="s">
        <v>201</v>
      </c>
      <c r="BR149" t="s">
        <v>199</v>
      </c>
      <c r="CD149" t="s">
        <v>220</v>
      </c>
      <c r="CG149" t="s">
        <v>326</v>
      </c>
      <c r="CH149" t="s">
        <v>203</v>
      </c>
      <c r="CO149" t="s">
        <v>407</v>
      </c>
      <c r="CP149" t="s">
        <v>209</v>
      </c>
      <c r="CR149" t="s">
        <v>203</v>
      </c>
      <c r="CS149" t="s">
        <v>223</v>
      </c>
      <c r="CT149" t="s">
        <v>209</v>
      </c>
      <c r="CU149" t="s">
        <v>248</v>
      </c>
      <c r="CV149" s="2">
        <v>44557.868886087963</v>
      </c>
      <c r="CW149" t="s">
        <v>1366</v>
      </c>
      <c r="CY149" t="s">
        <v>290</v>
      </c>
      <c r="CZ149" t="s">
        <v>1159</v>
      </c>
      <c r="DA149" s="2">
        <v>44561.687603738428</v>
      </c>
      <c r="DB149" t="s">
        <v>227</v>
      </c>
      <c r="DC149" s="3">
        <v>44557.566666666666</v>
      </c>
      <c r="DD149" t="s">
        <v>336</v>
      </c>
      <c r="DE149" t="s">
        <v>257</v>
      </c>
      <c r="DF149" t="s">
        <v>256</v>
      </c>
      <c r="DH149" t="s">
        <v>209</v>
      </c>
      <c r="DI149" t="s">
        <v>337</v>
      </c>
      <c r="DJ149" t="s">
        <v>338</v>
      </c>
      <c r="DK149">
        <v>45</v>
      </c>
      <c r="DL149">
        <v>4</v>
      </c>
      <c r="DM149">
        <v>4</v>
      </c>
      <c r="DN149" t="s">
        <v>203</v>
      </c>
      <c r="DO149" t="s">
        <v>214</v>
      </c>
      <c r="DW149" t="s">
        <v>234</v>
      </c>
      <c r="EG149" t="s">
        <v>235</v>
      </c>
      <c r="EH149" t="s">
        <v>1367</v>
      </c>
      <c r="EI149">
        <v>4</v>
      </c>
      <c r="EJ149">
        <v>4</v>
      </c>
      <c r="EK149" t="s">
        <v>220</v>
      </c>
      <c r="EM149" t="s">
        <v>343</v>
      </c>
      <c r="EN149" s="3">
        <v>44557.57708333333</v>
      </c>
      <c r="EO149" t="s">
        <v>240</v>
      </c>
      <c r="ER149" t="s">
        <v>326</v>
      </c>
      <c r="ES149" t="s">
        <v>203</v>
      </c>
      <c r="EU149" t="s">
        <v>344</v>
      </c>
      <c r="EX149" t="s">
        <v>242</v>
      </c>
      <c r="EY149" s="3">
        <v>44557.57708333333</v>
      </c>
      <c r="FA149">
        <v>3</v>
      </c>
      <c r="FB149">
        <v>2</v>
      </c>
      <c r="FC149">
        <v>968</v>
      </c>
      <c r="FD149" t="b">
        <v>1</v>
      </c>
      <c r="FH149" t="s">
        <v>220</v>
      </c>
      <c r="FO149" t="s">
        <v>243</v>
      </c>
      <c r="FQ149">
        <v>876</v>
      </c>
      <c r="FR149">
        <v>4</v>
      </c>
      <c r="FS149">
        <v>16</v>
      </c>
      <c r="FT149" s="2">
        <v>44557.858599340281</v>
      </c>
      <c r="FU149" t="s">
        <v>302</v>
      </c>
      <c r="FW149">
        <v>888.77499999999998</v>
      </c>
      <c r="FX149" t="s">
        <v>244</v>
      </c>
      <c r="FZ149" t="s">
        <v>245</v>
      </c>
      <c r="GA149" t="s">
        <v>326</v>
      </c>
      <c r="GC149">
        <v>45</v>
      </c>
      <c r="GE149" t="s">
        <v>1368</v>
      </c>
      <c r="GO149">
        <v>100</v>
      </c>
    </row>
    <row r="150" spans="1:197" x14ac:dyDescent="0.2">
      <c r="A150" t="s">
        <v>197</v>
      </c>
      <c r="B150" t="s">
        <v>198</v>
      </c>
      <c r="C150" t="s">
        <v>199</v>
      </c>
      <c r="D150" t="s">
        <v>248</v>
      </c>
      <c r="E150" t="s">
        <v>199</v>
      </c>
      <c r="F150" t="s">
        <v>249</v>
      </c>
      <c r="G150" t="s">
        <v>201</v>
      </c>
      <c r="K150" t="s">
        <v>201</v>
      </c>
      <c r="L150">
        <v>100</v>
      </c>
      <c r="M150" t="s">
        <v>199</v>
      </c>
      <c r="N150" t="s">
        <v>199</v>
      </c>
      <c r="O150" t="s">
        <v>248</v>
      </c>
      <c r="V150" t="s">
        <v>209</v>
      </c>
      <c r="Y150" t="s">
        <v>199</v>
      </c>
      <c r="Z150" t="s">
        <v>199</v>
      </c>
      <c r="AA150" t="s">
        <v>248</v>
      </c>
      <c r="AB150" t="s">
        <v>201</v>
      </c>
      <c r="AE150" t="s">
        <v>326</v>
      </c>
      <c r="AF150" t="s">
        <v>327</v>
      </c>
      <c r="AG150" t="s">
        <v>1369</v>
      </c>
      <c r="AH150" t="s">
        <v>199</v>
      </c>
      <c r="AI150" t="s">
        <v>201</v>
      </c>
      <c r="AJ150" t="s">
        <v>199</v>
      </c>
      <c r="AK150" t="s">
        <v>199</v>
      </c>
      <c r="AN150" t="s">
        <v>209</v>
      </c>
      <c r="AO150" t="s">
        <v>329</v>
      </c>
      <c r="AP150" t="s">
        <v>326</v>
      </c>
      <c r="AQ150">
        <v>2</v>
      </c>
      <c r="AZ150" t="s">
        <v>330</v>
      </c>
      <c r="BC150" t="s">
        <v>214</v>
      </c>
      <c r="BD150" t="s">
        <v>256</v>
      </c>
      <c r="BE150" t="s">
        <v>257</v>
      </c>
      <c r="BH150" t="s">
        <v>199</v>
      </c>
      <c r="BI150" t="s">
        <v>199</v>
      </c>
      <c r="BJ150" t="s">
        <v>256</v>
      </c>
      <c r="BK150" t="s">
        <v>201</v>
      </c>
      <c r="BM150" t="s">
        <v>326</v>
      </c>
      <c r="BN150" t="s">
        <v>686</v>
      </c>
      <c r="BO150" t="s">
        <v>201</v>
      </c>
      <c r="BP150" t="s">
        <v>248</v>
      </c>
      <c r="BQ150" t="s">
        <v>199</v>
      </c>
      <c r="BR150" t="s">
        <v>199</v>
      </c>
      <c r="CD150" t="s">
        <v>220</v>
      </c>
      <c r="CG150" t="s">
        <v>326</v>
      </c>
      <c r="CH150" t="s">
        <v>203</v>
      </c>
      <c r="CN150" t="s">
        <v>463</v>
      </c>
      <c r="CO150" t="s">
        <v>334</v>
      </c>
      <c r="CP150" t="s">
        <v>209</v>
      </c>
      <c r="CR150" t="s">
        <v>203</v>
      </c>
      <c r="CS150" t="s">
        <v>311</v>
      </c>
      <c r="CU150" t="s">
        <v>248</v>
      </c>
      <c r="CV150" s="2">
        <v>44557.852136516201</v>
      </c>
      <c r="CW150" t="s">
        <v>1370</v>
      </c>
      <c r="CY150" t="s">
        <v>225</v>
      </c>
      <c r="CZ150" t="s">
        <v>974</v>
      </c>
      <c r="DA150" s="2">
        <v>44561.687543020831</v>
      </c>
      <c r="DB150" t="s">
        <v>227</v>
      </c>
      <c r="DC150" s="3">
        <v>44557.551388888889</v>
      </c>
      <c r="DD150" t="s">
        <v>420</v>
      </c>
      <c r="DE150" t="s">
        <v>257</v>
      </c>
      <c r="DF150" t="s">
        <v>256</v>
      </c>
      <c r="DH150" t="s">
        <v>209</v>
      </c>
      <c r="DI150" t="s">
        <v>358</v>
      </c>
      <c r="DJ150" t="s">
        <v>338</v>
      </c>
      <c r="DK150">
        <v>31</v>
      </c>
      <c r="DL150">
        <v>4</v>
      </c>
      <c r="DM150">
        <v>3</v>
      </c>
      <c r="DN150" t="s">
        <v>209</v>
      </c>
      <c r="DO150" t="s">
        <v>214</v>
      </c>
      <c r="DW150" t="s">
        <v>339</v>
      </c>
      <c r="ED150" t="s">
        <v>203</v>
      </c>
      <c r="EE150" t="s">
        <v>471</v>
      </c>
      <c r="EG150" t="s">
        <v>374</v>
      </c>
      <c r="EH150" t="s">
        <v>1371</v>
      </c>
      <c r="EI150" t="s">
        <v>237</v>
      </c>
      <c r="EJ150">
        <v>4</v>
      </c>
      <c r="EK150" t="s">
        <v>220</v>
      </c>
      <c r="EM150" t="s">
        <v>343</v>
      </c>
      <c r="EN150" s="3">
        <v>44557.560416666667</v>
      </c>
      <c r="EO150" t="s">
        <v>240</v>
      </c>
      <c r="ER150" t="s">
        <v>326</v>
      </c>
      <c r="ES150" t="s">
        <v>203</v>
      </c>
      <c r="EU150" t="s">
        <v>209</v>
      </c>
      <c r="EX150" t="s">
        <v>242</v>
      </c>
      <c r="EY150" s="3">
        <v>44557.560416666667</v>
      </c>
      <c r="FA150">
        <v>0</v>
      </c>
      <c r="FB150">
        <v>1</v>
      </c>
      <c r="FC150">
        <v>162</v>
      </c>
      <c r="FD150" t="b">
        <v>1</v>
      </c>
      <c r="FE150" t="s">
        <v>301</v>
      </c>
      <c r="FF150" t="s">
        <v>203</v>
      </c>
      <c r="FH150" t="s">
        <v>220</v>
      </c>
      <c r="FO150" t="s">
        <v>243</v>
      </c>
      <c r="FQ150">
        <v>753</v>
      </c>
      <c r="FR150">
        <v>2</v>
      </c>
      <c r="FS150">
        <v>16</v>
      </c>
      <c r="FT150" s="2">
        <v>44557.843350752315</v>
      </c>
      <c r="FU150" t="s">
        <v>225</v>
      </c>
      <c r="FW150">
        <v>759.09</v>
      </c>
      <c r="FX150" t="s">
        <v>244</v>
      </c>
      <c r="FZ150" t="s">
        <v>245</v>
      </c>
      <c r="GA150" t="s">
        <v>326</v>
      </c>
      <c r="GC150">
        <v>31</v>
      </c>
      <c r="GE150" t="s">
        <v>1372</v>
      </c>
      <c r="GO150">
        <v>100</v>
      </c>
    </row>
    <row r="151" spans="1:197" x14ac:dyDescent="0.2">
      <c r="A151" t="s">
        <v>197</v>
      </c>
      <c r="B151" t="s">
        <v>198</v>
      </c>
      <c r="C151" t="s">
        <v>248</v>
      </c>
      <c r="D151" t="s">
        <v>200</v>
      </c>
      <c r="E151" t="s">
        <v>250</v>
      </c>
      <c r="F151" t="s">
        <v>249</v>
      </c>
      <c r="G151" t="s">
        <v>200</v>
      </c>
      <c r="K151" t="s">
        <v>200</v>
      </c>
      <c r="L151">
        <v>100</v>
      </c>
      <c r="M151" t="s">
        <v>200</v>
      </c>
      <c r="N151" t="s">
        <v>248</v>
      </c>
      <c r="O151" t="s">
        <v>200</v>
      </c>
      <c r="V151" t="s">
        <v>209</v>
      </c>
      <c r="Y151" t="s">
        <v>200</v>
      </c>
      <c r="Z151" t="s">
        <v>248</v>
      </c>
      <c r="AA151" t="s">
        <v>200</v>
      </c>
      <c r="AB151" t="s">
        <v>200</v>
      </c>
      <c r="AE151" t="s">
        <v>206</v>
      </c>
      <c r="AF151" t="s">
        <v>327</v>
      </c>
      <c r="AG151" s="1" t="s">
        <v>1373</v>
      </c>
      <c r="AH151" t="s">
        <v>201</v>
      </c>
      <c r="AI151" t="s">
        <v>200</v>
      </c>
      <c r="AJ151" t="s">
        <v>248</v>
      </c>
      <c r="AK151" t="s">
        <v>200</v>
      </c>
      <c r="AN151" t="s">
        <v>209</v>
      </c>
      <c r="AO151" t="s">
        <v>304</v>
      </c>
      <c r="AP151" t="s">
        <v>282</v>
      </c>
      <c r="AQ151">
        <v>1</v>
      </c>
      <c r="AZ151" t="s">
        <v>283</v>
      </c>
      <c r="BC151" t="s">
        <v>366</v>
      </c>
      <c r="BD151" t="s">
        <v>256</v>
      </c>
      <c r="BE151" t="s">
        <v>494</v>
      </c>
      <c r="BH151" t="s">
        <v>248</v>
      </c>
      <c r="BI151" t="s">
        <v>248</v>
      </c>
      <c r="BJ151" t="s">
        <v>256</v>
      </c>
      <c r="BK151" t="s">
        <v>200</v>
      </c>
      <c r="BM151">
        <v>4</v>
      </c>
      <c r="BN151" t="s">
        <v>309</v>
      </c>
      <c r="BO151" t="s">
        <v>250</v>
      </c>
      <c r="BP151" t="s">
        <v>200</v>
      </c>
      <c r="BQ151" t="s">
        <v>248</v>
      </c>
      <c r="BR151" t="s">
        <v>248</v>
      </c>
      <c r="CD151" t="s">
        <v>220</v>
      </c>
      <c r="CG151" t="s">
        <v>221</v>
      </c>
      <c r="CH151" t="s">
        <v>203</v>
      </c>
      <c r="CL151" t="s">
        <v>206</v>
      </c>
      <c r="CM151" t="s">
        <v>1374</v>
      </c>
      <c r="CS151" t="s">
        <v>311</v>
      </c>
      <c r="CU151" t="s">
        <v>200</v>
      </c>
      <c r="CV151" s="2">
        <v>44557.905470266203</v>
      </c>
      <c r="CW151" t="s">
        <v>1375</v>
      </c>
      <c r="CY151" t="s">
        <v>290</v>
      </c>
      <c r="CZ151" t="s">
        <v>264</v>
      </c>
      <c r="DA151" s="2">
        <v>44559.675695405094</v>
      </c>
      <c r="DB151" t="s">
        <v>227</v>
      </c>
      <c r="DC151" s="3">
        <v>44557.599305555559</v>
      </c>
      <c r="DE151" t="s">
        <v>494</v>
      </c>
      <c r="DF151" t="s">
        <v>256</v>
      </c>
      <c r="DG151" t="s">
        <v>293</v>
      </c>
      <c r="DH151" t="s">
        <v>203</v>
      </c>
      <c r="DI151" t="s">
        <v>337</v>
      </c>
      <c r="DJ151" t="s">
        <v>338</v>
      </c>
      <c r="DK151">
        <v>58</v>
      </c>
      <c r="DL151" t="s">
        <v>237</v>
      </c>
      <c r="DM151" t="s">
        <v>237</v>
      </c>
      <c r="DN151" t="s">
        <v>203</v>
      </c>
      <c r="DO151" t="s">
        <v>371</v>
      </c>
      <c r="DP151" t="s">
        <v>231</v>
      </c>
      <c r="DT151" t="s">
        <v>1376</v>
      </c>
      <c r="DU151" t="s">
        <v>297</v>
      </c>
      <c r="DV151" t="s">
        <v>233</v>
      </c>
      <c r="DW151" t="s">
        <v>234</v>
      </c>
      <c r="EB151" t="s">
        <v>1377</v>
      </c>
      <c r="ED151" t="s">
        <v>209</v>
      </c>
      <c r="EH151" t="s">
        <v>1378</v>
      </c>
      <c r="EI151" t="s">
        <v>237</v>
      </c>
      <c r="EJ151" t="s">
        <v>238</v>
      </c>
      <c r="EK151" t="s">
        <v>220</v>
      </c>
      <c r="EM151" t="s">
        <v>343</v>
      </c>
      <c r="EN151" s="3">
        <v>44557.613194444442</v>
      </c>
      <c r="EO151" t="s">
        <v>275</v>
      </c>
      <c r="ER151" t="s">
        <v>293</v>
      </c>
      <c r="ES151" t="s">
        <v>203</v>
      </c>
      <c r="ET151">
        <v>1</v>
      </c>
      <c r="EU151" t="s">
        <v>203</v>
      </c>
      <c r="EX151" t="s">
        <v>242</v>
      </c>
      <c r="EY151" s="3">
        <v>44557.613194444442</v>
      </c>
      <c r="FA151">
        <v>17</v>
      </c>
      <c r="FB151">
        <v>1</v>
      </c>
      <c r="FC151">
        <v>2405</v>
      </c>
      <c r="FD151" t="b">
        <v>1</v>
      </c>
      <c r="FE151" t="s">
        <v>768</v>
      </c>
      <c r="FF151" t="s">
        <v>203</v>
      </c>
      <c r="FH151" t="s">
        <v>220</v>
      </c>
      <c r="FO151" t="s">
        <v>243</v>
      </c>
      <c r="FQ151">
        <v>1235</v>
      </c>
      <c r="FR151">
        <v>6</v>
      </c>
      <c r="FS151">
        <v>20</v>
      </c>
      <c r="FT151" s="2">
        <v>44557.891112812496</v>
      </c>
      <c r="FU151" t="s">
        <v>302</v>
      </c>
      <c r="FW151">
        <v>1240.4839999999999</v>
      </c>
      <c r="FX151" t="s">
        <v>244</v>
      </c>
      <c r="FZ151" t="s">
        <v>245</v>
      </c>
      <c r="GA151" t="s">
        <v>277</v>
      </c>
      <c r="GC151">
        <v>58</v>
      </c>
      <c r="GE151" t="s">
        <v>1379</v>
      </c>
      <c r="GO151">
        <v>98</v>
      </c>
    </row>
    <row r="152" spans="1:197" x14ac:dyDescent="0.2">
      <c r="A152" t="s">
        <v>197</v>
      </c>
      <c r="B152" t="s">
        <v>198</v>
      </c>
      <c r="C152" t="s">
        <v>250</v>
      </c>
      <c r="D152" t="s">
        <v>248</v>
      </c>
      <c r="E152" t="s">
        <v>248</v>
      </c>
      <c r="F152" t="s">
        <v>202</v>
      </c>
      <c r="G152" t="s">
        <v>201</v>
      </c>
      <c r="K152" t="s">
        <v>199</v>
      </c>
      <c r="L152">
        <v>100</v>
      </c>
      <c r="M152" t="s">
        <v>199</v>
      </c>
      <c r="N152" t="s">
        <v>250</v>
      </c>
      <c r="O152" t="s">
        <v>199</v>
      </c>
      <c r="V152" t="s">
        <v>209</v>
      </c>
      <c r="Y152" t="s">
        <v>248</v>
      </c>
      <c r="Z152" t="s">
        <v>250</v>
      </c>
      <c r="AA152" t="s">
        <v>248</v>
      </c>
      <c r="AB152" t="s">
        <v>200</v>
      </c>
      <c r="AE152" t="s">
        <v>305</v>
      </c>
      <c r="AF152" t="s">
        <v>251</v>
      </c>
      <c r="AG152" t="s">
        <v>1380</v>
      </c>
      <c r="AH152" t="s">
        <v>199</v>
      </c>
      <c r="AI152" t="s">
        <v>199</v>
      </c>
      <c r="AJ152" t="s">
        <v>250</v>
      </c>
      <c r="AK152" t="s">
        <v>200</v>
      </c>
      <c r="AN152" t="s">
        <v>209</v>
      </c>
      <c r="AO152" t="s">
        <v>329</v>
      </c>
      <c r="AP152" t="s">
        <v>211</v>
      </c>
      <c r="AQ152">
        <v>1</v>
      </c>
      <c r="AZ152" t="s">
        <v>212</v>
      </c>
      <c r="BC152" t="s">
        <v>255</v>
      </c>
      <c r="BD152" t="s">
        <v>215</v>
      </c>
      <c r="BE152" t="s">
        <v>494</v>
      </c>
      <c r="BH152" t="s">
        <v>250</v>
      </c>
      <c r="BI152" t="s">
        <v>248</v>
      </c>
      <c r="BJ152" t="s">
        <v>217</v>
      </c>
      <c r="BK152" t="s">
        <v>248</v>
      </c>
      <c r="BM152">
        <v>2</v>
      </c>
      <c r="BN152" t="s">
        <v>473</v>
      </c>
      <c r="BO152" t="s">
        <v>200</v>
      </c>
      <c r="BP152" t="s">
        <v>201</v>
      </c>
      <c r="BQ152" t="s">
        <v>250</v>
      </c>
      <c r="BR152" t="s">
        <v>248</v>
      </c>
      <c r="CD152" t="s">
        <v>220</v>
      </c>
      <c r="CG152" t="s">
        <v>286</v>
      </c>
      <c r="CH152" t="s">
        <v>203</v>
      </c>
      <c r="CL152" t="s">
        <v>248</v>
      </c>
      <c r="CM152" t="s">
        <v>1381</v>
      </c>
      <c r="CS152" t="s">
        <v>311</v>
      </c>
      <c r="CU152" t="s">
        <v>248</v>
      </c>
      <c r="CV152" s="2">
        <v>44557.879389409725</v>
      </c>
      <c r="CW152" t="s">
        <v>1382</v>
      </c>
      <c r="CY152" t="s">
        <v>443</v>
      </c>
      <c r="CZ152" t="s">
        <v>264</v>
      </c>
      <c r="DA152" s="2">
        <v>44560.6222671875</v>
      </c>
      <c r="DB152" t="s">
        <v>227</v>
      </c>
      <c r="DC152" s="3">
        <v>44557.580555555556</v>
      </c>
      <c r="DE152" t="s">
        <v>494</v>
      </c>
      <c r="DF152" t="s">
        <v>217</v>
      </c>
      <c r="DG152" t="s">
        <v>265</v>
      </c>
      <c r="DH152" t="s">
        <v>203</v>
      </c>
      <c r="DI152" t="s">
        <v>266</v>
      </c>
      <c r="DJ152" t="s">
        <v>338</v>
      </c>
      <c r="DK152">
        <v>34</v>
      </c>
      <c r="DL152" t="s">
        <v>237</v>
      </c>
      <c r="DM152">
        <v>4</v>
      </c>
      <c r="DN152" t="s">
        <v>203</v>
      </c>
      <c r="DO152" t="s">
        <v>267</v>
      </c>
      <c r="DP152" t="s">
        <v>315</v>
      </c>
      <c r="DT152" t="s">
        <v>316</v>
      </c>
      <c r="DU152" t="s">
        <v>232</v>
      </c>
      <c r="DV152" t="s">
        <v>233</v>
      </c>
      <c r="DW152" t="s">
        <v>298</v>
      </c>
      <c r="ED152" t="s">
        <v>203</v>
      </c>
      <c r="EE152" t="s">
        <v>385</v>
      </c>
      <c r="EH152" t="s">
        <v>1383</v>
      </c>
      <c r="EI152" t="s">
        <v>237</v>
      </c>
      <c r="EJ152" t="s">
        <v>238</v>
      </c>
      <c r="EK152" t="s">
        <v>220</v>
      </c>
      <c r="EM152" t="s">
        <v>343</v>
      </c>
      <c r="EN152" s="3">
        <v>44557.587500000001</v>
      </c>
      <c r="EO152" t="s">
        <v>275</v>
      </c>
      <c r="ER152" t="s">
        <v>276</v>
      </c>
      <c r="ES152" t="s">
        <v>203</v>
      </c>
      <c r="ET152">
        <v>2</v>
      </c>
      <c r="EU152" t="s">
        <v>203</v>
      </c>
      <c r="EX152" t="s">
        <v>242</v>
      </c>
      <c r="EY152" s="3">
        <v>44557.587500000001</v>
      </c>
      <c r="FA152">
        <v>5</v>
      </c>
      <c r="FB152">
        <v>2</v>
      </c>
      <c r="FC152">
        <v>464</v>
      </c>
      <c r="FD152" t="b">
        <v>1</v>
      </c>
      <c r="FE152" t="s">
        <v>549</v>
      </c>
      <c r="FF152" t="s">
        <v>203</v>
      </c>
      <c r="FH152" t="s">
        <v>220</v>
      </c>
      <c r="FO152" t="s">
        <v>243</v>
      </c>
      <c r="FQ152">
        <v>561</v>
      </c>
      <c r="FR152">
        <v>6</v>
      </c>
      <c r="FS152">
        <v>19</v>
      </c>
      <c r="FT152" s="2">
        <v>44557.872834942129</v>
      </c>
      <c r="FU152" t="s">
        <v>322</v>
      </c>
      <c r="FW152">
        <v>566.30600000000004</v>
      </c>
      <c r="FX152" t="s">
        <v>244</v>
      </c>
      <c r="FZ152" t="s">
        <v>245</v>
      </c>
      <c r="GA152" t="s">
        <v>246</v>
      </c>
      <c r="GC152">
        <v>34</v>
      </c>
      <c r="GE152" t="s">
        <v>1384</v>
      </c>
      <c r="GO152">
        <v>99</v>
      </c>
    </row>
    <row r="153" spans="1:197" x14ac:dyDescent="0.2">
      <c r="A153" t="s">
        <v>197</v>
      </c>
      <c r="B153" t="s">
        <v>198</v>
      </c>
      <c r="C153" t="s">
        <v>248</v>
      </c>
      <c r="D153" t="s">
        <v>248</v>
      </c>
      <c r="E153" t="s">
        <v>248</v>
      </c>
      <c r="F153" t="s">
        <v>249</v>
      </c>
      <c r="G153" t="s">
        <v>248</v>
      </c>
      <c r="H153" t="s">
        <v>1385</v>
      </c>
      <c r="K153" t="s">
        <v>248</v>
      </c>
      <c r="L153">
        <v>100</v>
      </c>
      <c r="M153" t="s">
        <v>248</v>
      </c>
      <c r="N153" t="s">
        <v>248</v>
      </c>
      <c r="O153" t="s">
        <v>248</v>
      </c>
      <c r="V153" t="s">
        <v>209</v>
      </c>
      <c r="Y153" t="s">
        <v>248</v>
      </c>
      <c r="Z153" t="s">
        <v>248</v>
      </c>
      <c r="AA153" t="s">
        <v>248</v>
      </c>
      <c r="AB153" t="s">
        <v>248</v>
      </c>
      <c r="AE153" t="s">
        <v>305</v>
      </c>
      <c r="AF153" t="s">
        <v>251</v>
      </c>
      <c r="AG153" t="s">
        <v>1386</v>
      </c>
      <c r="AH153" t="s">
        <v>248</v>
      </c>
      <c r="AI153" t="s">
        <v>248</v>
      </c>
      <c r="AJ153" t="s">
        <v>248</v>
      </c>
      <c r="AK153" t="s">
        <v>248</v>
      </c>
      <c r="AN153" t="s">
        <v>209</v>
      </c>
      <c r="AO153" t="s">
        <v>210</v>
      </c>
      <c r="AP153" t="s">
        <v>1226</v>
      </c>
      <c r="AQ153">
        <v>1</v>
      </c>
      <c r="AZ153" t="s">
        <v>283</v>
      </c>
      <c r="BC153" t="s">
        <v>214</v>
      </c>
      <c r="BD153" t="s">
        <v>256</v>
      </c>
      <c r="BE153" t="s">
        <v>216</v>
      </c>
      <c r="BH153" t="s">
        <v>248</v>
      </c>
      <c r="BI153" t="s">
        <v>248</v>
      </c>
      <c r="BJ153" t="s">
        <v>256</v>
      </c>
      <c r="BK153" t="s">
        <v>248</v>
      </c>
      <c r="BM153">
        <v>2</v>
      </c>
      <c r="BN153" t="s">
        <v>309</v>
      </c>
      <c r="BO153" t="s">
        <v>248</v>
      </c>
      <c r="BP153" t="s">
        <v>248</v>
      </c>
      <c r="BQ153" t="s">
        <v>248</v>
      </c>
      <c r="BR153" t="s">
        <v>248</v>
      </c>
      <c r="CD153" t="s">
        <v>220</v>
      </c>
      <c r="CG153" t="s">
        <v>286</v>
      </c>
      <c r="CH153" t="s">
        <v>203</v>
      </c>
      <c r="CL153" t="s">
        <v>777</v>
      </c>
      <c r="CM153" t="s">
        <v>1387</v>
      </c>
      <c r="CS153" t="s">
        <v>311</v>
      </c>
      <c r="CU153" t="s">
        <v>248</v>
      </c>
      <c r="CV153" s="2">
        <v>44557.889435902776</v>
      </c>
      <c r="CW153" t="s">
        <v>1388</v>
      </c>
      <c r="CY153" t="s">
        <v>313</v>
      </c>
      <c r="CZ153" t="s">
        <v>264</v>
      </c>
      <c r="DA153" s="2">
        <v>44559.86529371528</v>
      </c>
      <c r="DB153" t="s">
        <v>227</v>
      </c>
      <c r="DC153" s="3">
        <v>44557.591666666667</v>
      </c>
      <c r="DE153" t="s">
        <v>292</v>
      </c>
      <c r="DF153" t="s">
        <v>256</v>
      </c>
      <c r="DG153" t="s">
        <v>265</v>
      </c>
      <c r="DH153" t="s">
        <v>203</v>
      </c>
      <c r="DI153" t="s">
        <v>743</v>
      </c>
      <c r="DJ153" t="s">
        <v>338</v>
      </c>
      <c r="DK153">
        <v>60</v>
      </c>
      <c r="DL153" t="s">
        <v>584</v>
      </c>
      <c r="DM153" t="s">
        <v>584</v>
      </c>
      <c r="DN153" t="s">
        <v>203</v>
      </c>
      <c r="DO153" t="s">
        <v>214</v>
      </c>
      <c r="DP153" t="s">
        <v>315</v>
      </c>
      <c r="DT153" t="s">
        <v>316</v>
      </c>
      <c r="DU153" t="s">
        <v>1229</v>
      </c>
      <c r="DV153" t="s">
        <v>233</v>
      </c>
      <c r="DW153" t="s">
        <v>318</v>
      </c>
      <c r="ED153" t="s">
        <v>203</v>
      </c>
      <c r="EE153" t="s">
        <v>1389</v>
      </c>
      <c r="EH153" t="s">
        <v>1390</v>
      </c>
      <c r="EI153" t="s">
        <v>237</v>
      </c>
      <c r="EJ153">
        <v>4</v>
      </c>
      <c r="EK153" t="s">
        <v>220</v>
      </c>
      <c r="EM153" t="s">
        <v>343</v>
      </c>
      <c r="EN153" s="3">
        <v>44557.597222222219</v>
      </c>
      <c r="EO153" t="s">
        <v>321</v>
      </c>
      <c r="ER153" t="s">
        <v>276</v>
      </c>
      <c r="ES153" t="s">
        <v>203</v>
      </c>
      <c r="ET153">
        <v>1</v>
      </c>
      <c r="EU153" t="s">
        <v>203</v>
      </c>
      <c r="EX153" t="s">
        <v>242</v>
      </c>
      <c r="EY153" s="3">
        <v>44557.597222222219</v>
      </c>
      <c r="FA153">
        <v>1</v>
      </c>
      <c r="FB153">
        <v>1</v>
      </c>
      <c r="FC153">
        <v>1028</v>
      </c>
      <c r="FD153" t="b">
        <v>1</v>
      </c>
      <c r="FE153" t="s">
        <v>768</v>
      </c>
      <c r="FF153" t="s">
        <v>203</v>
      </c>
      <c r="FH153" t="s">
        <v>220</v>
      </c>
      <c r="FO153" t="s">
        <v>243</v>
      </c>
      <c r="FQ153">
        <v>476</v>
      </c>
      <c r="FR153">
        <v>9</v>
      </c>
      <c r="FS153">
        <v>11</v>
      </c>
      <c r="FT153" s="2">
        <v>44557.883870162033</v>
      </c>
      <c r="FU153" t="s">
        <v>322</v>
      </c>
      <c r="FW153">
        <v>480.88</v>
      </c>
      <c r="FX153" t="s">
        <v>244</v>
      </c>
      <c r="FZ153" t="s">
        <v>245</v>
      </c>
      <c r="GA153" t="s">
        <v>377</v>
      </c>
      <c r="GC153">
        <v>60</v>
      </c>
      <c r="GE153" t="s">
        <v>1391</v>
      </c>
      <c r="GO153">
        <v>100</v>
      </c>
    </row>
    <row r="154" spans="1:197" x14ac:dyDescent="0.2">
      <c r="A154" t="s">
        <v>197</v>
      </c>
      <c r="B154" t="s">
        <v>198</v>
      </c>
      <c r="C154" t="s">
        <v>201</v>
      </c>
      <c r="D154" t="s">
        <v>201</v>
      </c>
      <c r="E154" t="s">
        <v>201</v>
      </c>
      <c r="F154" t="s">
        <v>325</v>
      </c>
      <c r="G154" t="s">
        <v>201</v>
      </c>
      <c r="K154" t="s">
        <v>201</v>
      </c>
      <c r="L154">
        <v>100</v>
      </c>
      <c r="M154" t="s">
        <v>201</v>
      </c>
      <c r="N154" t="s">
        <v>201</v>
      </c>
      <c r="O154" t="s">
        <v>201</v>
      </c>
      <c r="V154" t="s">
        <v>209</v>
      </c>
      <c r="Y154" t="s">
        <v>201</v>
      </c>
      <c r="Z154" t="s">
        <v>201</v>
      </c>
      <c r="AA154" t="s">
        <v>201</v>
      </c>
      <c r="AB154" t="s">
        <v>201</v>
      </c>
      <c r="AE154" t="s">
        <v>206</v>
      </c>
      <c r="AF154" t="s">
        <v>207</v>
      </c>
      <c r="AG154" t="s">
        <v>1392</v>
      </c>
      <c r="AH154" t="s">
        <v>201</v>
      </c>
      <c r="AI154" t="s">
        <v>201</v>
      </c>
      <c r="AJ154" t="s">
        <v>201</v>
      </c>
      <c r="AK154" t="s">
        <v>201</v>
      </c>
      <c r="AN154" t="s">
        <v>209</v>
      </c>
      <c r="AO154" t="s">
        <v>347</v>
      </c>
      <c r="AP154" t="s">
        <v>380</v>
      </c>
      <c r="AQ154">
        <v>1</v>
      </c>
      <c r="AZ154" t="s">
        <v>212</v>
      </c>
      <c r="BC154" t="s">
        <v>214</v>
      </c>
      <c r="BD154" t="s">
        <v>331</v>
      </c>
      <c r="BE154" t="s">
        <v>257</v>
      </c>
      <c r="BH154" t="s">
        <v>201</v>
      </c>
      <c r="BI154" t="s">
        <v>201</v>
      </c>
      <c r="BJ154" t="s">
        <v>331</v>
      </c>
      <c r="BK154" t="s">
        <v>201</v>
      </c>
      <c r="BM154">
        <v>5</v>
      </c>
      <c r="BN154" t="s">
        <v>473</v>
      </c>
      <c r="BO154" t="s">
        <v>201</v>
      </c>
      <c r="BP154" t="s">
        <v>201</v>
      </c>
      <c r="BQ154" t="s">
        <v>201</v>
      </c>
      <c r="BR154" t="s">
        <v>201</v>
      </c>
      <c r="CD154" t="s">
        <v>220</v>
      </c>
      <c r="CG154" t="s">
        <v>221</v>
      </c>
      <c r="CH154" t="s">
        <v>203</v>
      </c>
      <c r="CL154" t="s">
        <v>206</v>
      </c>
      <c r="CM154" t="s">
        <v>1393</v>
      </c>
      <c r="CS154" t="s">
        <v>311</v>
      </c>
      <c r="CU154" t="s">
        <v>201</v>
      </c>
      <c r="CV154" s="2">
        <v>44557.900072939818</v>
      </c>
      <c r="CW154" t="s">
        <v>1394</v>
      </c>
      <c r="CY154" t="s">
        <v>263</v>
      </c>
      <c r="CZ154" t="s">
        <v>264</v>
      </c>
      <c r="DA154" s="2">
        <v>44559.705888449076</v>
      </c>
      <c r="DB154" t="s">
        <v>227</v>
      </c>
      <c r="DC154" s="3">
        <v>44557.600694444445</v>
      </c>
      <c r="DE154" t="s">
        <v>257</v>
      </c>
      <c r="DF154" t="s">
        <v>331</v>
      </c>
      <c r="DG154" t="s">
        <v>265</v>
      </c>
      <c r="DH154" t="s">
        <v>209</v>
      </c>
      <c r="DI154" t="s">
        <v>207</v>
      </c>
      <c r="DJ154" t="s">
        <v>338</v>
      </c>
      <c r="DK154">
        <v>39</v>
      </c>
      <c r="DL154" t="s">
        <v>237</v>
      </c>
      <c r="DM154">
        <v>4</v>
      </c>
      <c r="DN154" t="s">
        <v>203</v>
      </c>
      <c r="DO154" t="s">
        <v>214</v>
      </c>
      <c r="DP154" t="s">
        <v>315</v>
      </c>
      <c r="DT154" t="s">
        <v>400</v>
      </c>
      <c r="DU154" t="s">
        <v>384</v>
      </c>
      <c r="DV154" t="s">
        <v>233</v>
      </c>
      <c r="DW154" t="s">
        <v>298</v>
      </c>
      <c r="ED154" t="s">
        <v>203</v>
      </c>
      <c r="EE154" t="s">
        <v>352</v>
      </c>
      <c r="EH154" t="s">
        <v>1395</v>
      </c>
      <c r="EI154" t="s">
        <v>237</v>
      </c>
      <c r="EJ154" t="s">
        <v>238</v>
      </c>
      <c r="EK154" t="s">
        <v>220</v>
      </c>
      <c r="EM154" t="s">
        <v>343</v>
      </c>
      <c r="EN154" s="3">
        <v>44557.60833333333</v>
      </c>
      <c r="EO154" t="s">
        <v>275</v>
      </c>
      <c r="ER154" t="s">
        <v>276</v>
      </c>
      <c r="ES154" t="s">
        <v>203</v>
      </c>
      <c r="ET154">
        <v>2</v>
      </c>
      <c r="EU154" t="s">
        <v>203</v>
      </c>
      <c r="EX154" t="s">
        <v>242</v>
      </c>
      <c r="EY154" s="3">
        <v>44557.60833333333</v>
      </c>
      <c r="FA154">
        <v>1</v>
      </c>
      <c r="FB154">
        <v>2</v>
      </c>
      <c r="FC154">
        <v>722</v>
      </c>
      <c r="FD154" t="b">
        <v>1</v>
      </c>
      <c r="FE154" t="s">
        <v>414</v>
      </c>
      <c r="FF154" t="s">
        <v>203</v>
      </c>
      <c r="FH154" t="s">
        <v>220</v>
      </c>
      <c r="FO154" t="s">
        <v>243</v>
      </c>
      <c r="FQ154">
        <v>603</v>
      </c>
      <c r="FR154">
        <v>5</v>
      </c>
      <c r="FS154">
        <v>19</v>
      </c>
      <c r="FT154" s="2">
        <v>44557.893027430553</v>
      </c>
      <c r="FU154" t="s">
        <v>263</v>
      </c>
      <c r="FW154">
        <v>608.73199999999997</v>
      </c>
      <c r="FX154" t="s">
        <v>244</v>
      </c>
      <c r="FZ154" t="s">
        <v>245</v>
      </c>
      <c r="GA154" t="s">
        <v>246</v>
      </c>
      <c r="GC154">
        <v>39</v>
      </c>
      <c r="GE154" t="s">
        <v>1396</v>
      </c>
      <c r="GO154">
        <v>100</v>
      </c>
    </row>
    <row r="155" spans="1:197" x14ac:dyDescent="0.2">
      <c r="A155" t="s">
        <v>197</v>
      </c>
      <c r="B155" t="s">
        <v>198</v>
      </c>
      <c r="C155" t="s">
        <v>201</v>
      </c>
      <c r="D155" t="s">
        <v>248</v>
      </c>
      <c r="E155" t="s">
        <v>201</v>
      </c>
      <c r="F155" t="s">
        <v>304</v>
      </c>
      <c r="G155" t="s">
        <v>248</v>
      </c>
      <c r="K155" t="s">
        <v>248</v>
      </c>
      <c r="L155">
        <v>100</v>
      </c>
      <c r="M155" t="s">
        <v>201</v>
      </c>
      <c r="N155" t="s">
        <v>201</v>
      </c>
      <c r="O155" t="s">
        <v>248</v>
      </c>
      <c r="V155" t="s">
        <v>209</v>
      </c>
      <c r="Y155" t="s">
        <v>199</v>
      </c>
      <c r="Z155" t="s">
        <v>201</v>
      </c>
      <c r="AA155" t="s">
        <v>248</v>
      </c>
      <c r="AB155" t="s">
        <v>248</v>
      </c>
      <c r="AE155" t="s">
        <v>206</v>
      </c>
      <c r="AF155" t="s">
        <v>327</v>
      </c>
      <c r="AG155" t="s">
        <v>1397</v>
      </c>
      <c r="AH155" t="s">
        <v>199</v>
      </c>
      <c r="AI155" t="s">
        <v>201</v>
      </c>
      <c r="AJ155" t="s">
        <v>201</v>
      </c>
      <c r="AK155" t="s">
        <v>248</v>
      </c>
      <c r="AN155" t="s">
        <v>253</v>
      </c>
      <c r="AO155" t="s">
        <v>253</v>
      </c>
      <c r="AP155" t="s">
        <v>282</v>
      </c>
      <c r="AQ155">
        <v>1</v>
      </c>
      <c r="AZ155" t="s">
        <v>283</v>
      </c>
      <c r="BC155" t="s">
        <v>366</v>
      </c>
      <c r="BD155" t="s">
        <v>307</v>
      </c>
      <c r="BE155" t="s">
        <v>216</v>
      </c>
      <c r="BH155" t="s">
        <v>201</v>
      </c>
      <c r="BI155" t="s">
        <v>201</v>
      </c>
      <c r="BJ155" t="s">
        <v>308</v>
      </c>
      <c r="BK155" t="s">
        <v>248</v>
      </c>
      <c r="BM155">
        <v>2</v>
      </c>
      <c r="BN155" t="s">
        <v>309</v>
      </c>
      <c r="BO155" t="s">
        <v>248</v>
      </c>
      <c r="BP155" t="s">
        <v>248</v>
      </c>
      <c r="BQ155" t="s">
        <v>201</v>
      </c>
      <c r="BR155" t="s">
        <v>199</v>
      </c>
      <c r="CD155" t="s">
        <v>220</v>
      </c>
      <c r="CG155" t="s">
        <v>286</v>
      </c>
      <c r="CH155" t="s">
        <v>203</v>
      </c>
      <c r="CL155" t="s">
        <v>206</v>
      </c>
      <c r="CM155" t="s">
        <v>1398</v>
      </c>
      <c r="CS155" t="s">
        <v>311</v>
      </c>
      <c r="CU155" t="s">
        <v>248</v>
      </c>
      <c r="CV155" s="2">
        <v>44557.84891119213</v>
      </c>
      <c r="CW155" t="s">
        <v>1399</v>
      </c>
      <c r="CY155" t="s">
        <v>443</v>
      </c>
      <c r="CZ155" t="s">
        <v>264</v>
      </c>
      <c r="DA155" s="2">
        <v>44561.68768787037</v>
      </c>
      <c r="DB155" t="s">
        <v>227</v>
      </c>
      <c r="DC155" s="3">
        <v>44557.547222222223</v>
      </c>
      <c r="DE155" t="s">
        <v>292</v>
      </c>
      <c r="DF155" t="s">
        <v>314</v>
      </c>
      <c r="DG155" t="s">
        <v>265</v>
      </c>
      <c r="DH155" t="s">
        <v>209</v>
      </c>
      <c r="DI155" t="s">
        <v>337</v>
      </c>
      <c r="DJ155" t="s">
        <v>338</v>
      </c>
      <c r="DK155">
        <v>63</v>
      </c>
      <c r="DL155">
        <v>4</v>
      </c>
      <c r="DM155">
        <v>4</v>
      </c>
      <c r="DN155" t="s">
        <v>203</v>
      </c>
      <c r="DO155" t="s">
        <v>371</v>
      </c>
      <c r="DP155" t="s">
        <v>315</v>
      </c>
      <c r="DT155" t="s">
        <v>316</v>
      </c>
      <c r="DU155" t="s">
        <v>297</v>
      </c>
      <c r="DV155" t="s">
        <v>233</v>
      </c>
      <c r="DW155" t="s">
        <v>318</v>
      </c>
      <c r="EC155" t="s">
        <v>1400</v>
      </c>
      <c r="EH155" t="s">
        <v>1401</v>
      </c>
      <c r="EI155" t="s">
        <v>237</v>
      </c>
      <c r="EJ155">
        <v>4</v>
      </c>
      <c r="EK155" t="s">
        <v>220</v>
      </c>
      <c r="EM155" t="s">
        <v>343</v>
      </c>
      <c r="EN155" s="3">
        <v>44557.556944444441</v>
      </c>
      <c r="EO155" t="s">
        <v>275</v>
      </c>
      <c r="ER155" t="s">
        <v>276</v>
      </c>
      <c r="ES155" t="s">
        <v>203</v>
      </c>
      <c r="ET155">
        <v>1</v>
      </c>
      <c r="EU155" t="s">
        <v>203</v>
      </c>
      <c r="EX155" t="s">
        <v>242</v>
      </c>
      <c r="EY155" s="3">
        <v>44557.556944444441</v>
      </c>
      <c r="FA155">
        <v>5</v>
      </c>
      <c r="FB155">
        <v>1</v>
      </c>
      <c r="FC155">
        <v>1177</v>
      </c>
      <c r="FD155" t="b">
        <v>1</v>
      </c>
      <c r="FF155" t="s">
        <v>209</v>
      </c>
      <c r="FH155" t="s">
        <v>220</v>
      </c>
      <c r="FO155" t="s">
        <v>243</v>
      </c>
      <c r="FQ155">
        <v>812</v>
      </c>
      <c r="FR155">
        <v>5</v>
      </c>
      <c r="FS155">
        <v>17</v>
      </c>
      <c r="FT155" s="2">
        <v>44557.839440891206</v>
      </c>
      <c r="FU155" t="s">
        <v>322</v>
      </c>
      <c r="FW155">
        <v>818.23400000000004</v>
      </c>
      <c r="FX155" t="s">
        <v>244</v>
      </c>
      <c r="FZ155" t="s">
        <v>245</v>
      </c>
      <c r="GA155" t="s">
        <v>277</v>
      </c>
      <c r="GC155">
        <v>63</v>
      </c>
      <c r="GD155" t="s">
        <v>1402</v>
      </c>
      <c r="GE155" t="s">
        <v>1403</v>
      </c>
      <c r="GO155">
        <v>99</v>
      </c>
    </row>
    <row r="156" spans="1:197" x14ac:dyDescent="0.2">
      <c r="A156" t="s">
        <v>197</v>
      </c>
      <c r="B156" t="s">
        <v>198</v>
      </c>
      <c r="C156" t="s">
        <v>199</v>
      </c>
      <c r="D156" t="s">
        <v>248</v>
      </c>
      <c r="E156" t="s">
        <v>199</v>
      </c>
      <c r="F156" t="s">
        <v>304</v>
      </c>
      <c r="G156" t="s">
        <v>248</v>
      </c>
      <c r="K156" t="s">
        <v>248</v>
      </c>
      <c r="L156">
        <v>100</v>
      </c>
      <c r="M156" t="s">
        <v>199</v>
      </c>
      <c r="N156" t="s">
        <v>199</v>
      </c>
      <c r="O156" t="s">
        <v>248</v>
      </c>
      <c r="V156" t="s">
        <v>209</v>
      </c>
      <c r="Y156" t="s">
        <v>199</v>
      </c>
      <c r="Z156" t="s">
        <v>199</v>
      </c>
      <c r="AA156" t="s">
        <v>248</v>
      </c>
      <c r="AB156" t="s">
        <v>248</v>
      </c>
      <c r="AE156" t="s">
        <v>206</v>
      </c>
      <c r="AF156" t="s">
        <v>207</v>
      </c>
      <c r="AG156" t="s">
        <v>1404</v>
      </c>
      <c r="AH156" t="s">
        <v>199</v>
      </c>
      <c r="AI156" t="s">
        <v>248</v>
      </c>
      <c r="AJ156" t="s">
        <v>199</v>
      </c>
      <c r="AK156" t="s">
        <v>248</v>
      </c>
      <c r="AN156" t="s">
        <v>203</v>
      </c>
      <c r="AO156" t="s">
        <v>347</v>
      </c>
      <c r="AP156" t="s">
        <v>254</v>
      </c>
      <c r="AQ156">
        <v>1</v>
      </c>
      <c r="AZ156" t="s">
        <v>212</v>
      </c>
      <c r="BC156" t="s">
        <v>214</v>
      </c>
      <c r="BD156" t="s">
        <v>256</v>
      </c>
      <c r="BE156" t="s">
        <v>257</v>
      </c>
      <c r="BH156" t="s">
        <v>199</v>
      </c>
      <c r="BI156" t="s">
        <v>199</v>
      </c>
      <c r="BJ156" t="s">
        <v>308</v>
      </c>
      <c r="BK156" t="s">
        <v>248</v>
      </c>
      <c r="BM156">
        <v>4</v>
      </c>
      <c r="BN156" t="s">
        <v>740</v>
      </c>
      <c r="BO156" t="s">
        <v>248</v>
      </c>
      <c r="BP156" t="s">
        <v>248</v>
      </c>
      <c r="BQ156" t="s">
        <v>199</v>
      </c>
      <c r="BR156" t="s">
        <v>199</v>
      </c>
      <c r="CD156" t="s">
        <v>220</v>
      </c>
      <c r="CG156" t="s">
        <v>221</v>
      </c>
      <c r="CH156" t="s">
        <v>203</v>
      </c>
      <c r="CL156" t="s">
        <v>259</v>
      </c>
      <c r="CM156" t="s">
        <v>1405</v>
      </c>
      <c r="CS156" t="s">
        <v>311</v>
      </c>
      <c r="CU156" t="s">
        <v>248</v>
      </c>
      <c r="CV156" s="2">
        <v>44557.861376539353</v>
      </c>
      <c r="CW156" t="s">
        <v>1406</v>
      </c>
      <c r="CY156" t="s">
        <v>263</v>
      </c>
      <c r="CZ156" t="s">
        <v>264</v>
      </c>
      <c r="DA156" s="2">
        <v>44561.687569560185</v>
      </c>
      <c r="DB156" t="s">
        <v>227</v>
      </c>
      <c r="DC156" s="3">
        <v>44557.560416666667</v>
      </c>
      <c r="DE156" t="s">
        <v>546</v>
      </c>
      <c r="DF156" t="s">
        <v>476</v>
      </c>
      <c r="DG156" t="s">
        <v>265</v>
      </c>
      <c r="DH156" t="s">
        <v>203</v>
      </c>
      <c r="DI156" t="s">
        <v>207</v>
      </c>
      <c r="DJ156" t="s">
        <v>230</v>
      </c>
      <c r="DK156">
        <v>31</v>
      </c>
      <c r="DL156" t="s">
        <v>237</v>
      </c>
      <c r="DM156" t="s">
        <v>237</v>
      </c>
      <c r="DN156" t="s">
        <v>203</v>
      </c>
      <c r="DO156" t="s">
        <v>214</v>
      </c>
      <c r="DP156" t="s">
        <v>231</v>
      </c>
      <c r="DT156" t="s">
        <v>271</v>
      </c>
      <c r="DU156" t="s">
        <v>272</v>
      </c>
      <c r="DV156" t="s">
        <v>233</v>
      </c>
      <c r="DW156" t="s">
        <v>339</v>
      </c>
      <c r="ED156" t="s">
        <v>203</v>
      </c>
      <c r="EE156" t="s">
        <v>205</v>
      </c>
      <c r="EG156" t="s">
        <v>745</v>
      </c>
      <c r="EH156" t="s">
        <v>1407</v>
      </c>
      <c r="EI156" t="s">
        <v>237</v>
      </c>
      <c r="EJ156" t="s">
        <v>238</v>
      </c>
      <c r="EK156" t="s">
        <v>220</v>
      </c>
      <c r="EM156" t="s">
        <v>239</v>
      </c>
      <c r="EN156" s="3">
        <v>44557.569444444445</v>
      </c>
      <c r="EO156" t="s">
        <v>275</v>
      </c>
      <c r="ER156" t="s">
        <v>276</v>
      </c>
      <c r="ES156" t="s">
        <v>203</v>
      </c>
      <c r="ET156">
        <v>2</v>
      </c>
      <c r="EU156" t="s">
        <v>203</v>
      </c>
      <c r="EX156" t="s">
        <v>242</v>
      </c>
      <c r="EY156" s="3">
        <v>44557.569444444445</v>
      </c>
      <c r="FA156">
        <v>5</v>
      </c>
      <c r="FB156">
        <v>4</v>
      </c>
      <c r="FC156">
        <v>456</v>
      </c>
      <c r="FD156" t="b">
        <v>1</v>
      </c>
      <c r="FE156" t="s">
        <v>1340</v>
      </c>
      <c r="FF156" t="s">
        <v>203</v>
      </c>
      <c r="FH156" t="s">
        <v>220</v>
      </c>
      <c r="FO156" t="s">
        <v>243</v>
      </c>
      <c r="FQ156">
        <v>760</v>
      </c>
      <c r="FR156">
        <v>6</v>
      </c>
      <c r="FS156">
        <v>20</v>
      </c>
      <c r="FT156" s="2">
        <v>44557.852516030092</v>
      </c>
      <c r="FU156" t="s">
        <v>263</v>
      </c>
      <c r="FW156">
        <v>765.548</v>
      </c>
      <c r="FX156" t="s">
        <v>244</v>
      </c>
      <c r="FZ156" t="s">
        <v>245</v>
      </c>
      <c r="GA156" t="s">
        <v>277</v>
      </c>
      <c r="GC156">
        <v>31</v>
      </c>
      <c r="GE156" t="s">
        <v>1408</v>
      </c>
      <c r="GO156">
        <v>99</v>
      </c>
    </row>
    <row r="157" spans="1:197" x14ac:dyDescent="0.2">
      <c r="A157" t="s">
        <v>197</v>
      </c>
      <c r="B157" t="s">
        <v>198</v>
      </c>
      <c r="C157" t="s">
        <v>248</v>
      </c>
      <c r="D157" t="s">
        <v>248</v>
      </c>
      <c r="E157" t="s">
        <v>201</v>
      </c>
      <c r="F157" t="s">
        <v>249</v>
      </c>
      <c r="G157" t="s">
        <v>248</v>
      </c>
      <c r="K157" t="s">
        <v>248</v>
      </c>
      <c r="L157">
        <v>100</v>
      </c>
      <c r="M157" t="s">
        <v>248</v>
      </c>
      <c r="N157" t="s">
        <v>200</v>
      </c>
      <c r="O157" t="s">
        <v>248</v>
      </c>
      <c r="P157" t="s">
        <v>203</v>
      </c>
      <c r="Q157" t="s">
        <v>1409</v>
      </c>
      <c r="S157" t="s">
        <v>448</v>
      </c>
      <c r="Y157" t="s">
        <v>199</v>
      </c>
      <c r="Z157" t="s">
        <v>201</v>
      </c>
      <c r="AA157" t="s">
        <v>248</v>
      </c>
      <c r="AB157" t="s">
        <v>248</v>
      </c>
      <c r="AE157" t="s">
        <v>206</v>
      </c>
      <c r="AF157" t="s">
        <v>207</v>
      </c>
      <c r="AG157" t="s">
        <v>1410</v>
      </c>
      <c r="AH157" t="s">
        <v>201</v>
      </c>
      <c r="AI157" t="s">
        <v>248</v>
      </c>
      <c r="AJ157" t="s">
        <v>199</v>
      </c>
      <c r="AK157" t="s">
        <v>248</v>
      </c>
      <c r="AN157" t="s">
        <v>203</v>
      </c>
      <c r="AO157" t="s">
        <v>210</v>
      </c>
      <c r="AP157" t="s">
        <v>380</v>
      </c>
      <c r="AQ157">
        <v>1</v>
      </c>
      <c r="AZ157" t="s">
        <v>283</v>
      </c>
      <c r="BB157" t="s">
        <v>203</v>
      </c>
      <c r="BC157" t="s">
        <v>255</v>
      </c>
      <c r="BD157" t="s">
        <v>256</v>
      </c>
      <c r="BE157" t="s">
        <v>257</v>
      </c>
      <c r="BH157" t="s">
        <v>201</v>
      </c>
      <c r="BI157" t="s">
        <v>201</v>
      </c>
      <c r="BJ157" t="s">
        <v>256</v>
      </c>
      <c r="BK157" t="s">
        <v>248</v>
      </c>
      <c r="BM157">
        <v>1</v>
      </c>
      <c r="BN157" t="s">
        <v>284</v>
      </c>
      <c r="BO157" t="s">
        <v>248</v>
      </c>
      <c r="BP157" t="s">
        <v>248</v>
      </c>
      <c r="BQ157" t="s">
        <v>201</v>
      </c>
      <c r="BR157" t="s">
        <v>201</v>
      </c>
      <c r="CD157" t="s">
        <v>220</v>
      </c>
      <c r="CG157" t="s">
        <v>286</v>
      </c>
      <c r="CH157" t="s">
        <v>203</v>
      </c>
      <c r="CL157" t="s">
        <v>206</v>
      </c>
      <c r="CM157" t="s">
        <v>1411</v>
      </c>
      <c r="CS157" t="s">
        <v>223</v>
      </c>
      <c r="CT157" t="s">
        <v>209</v>
      </c>
      <c r="CU157" t="s">
        <v>248</v>
      </c>
      <c r="CV157" s="2">
        <v>44557.841598078703</v>
      </c>
      <c r="CW157" t="s">
        <v>1412</v>
      </c>
      <c r="CY157" t="s">
        <v>263</v>
      </c>
      <c r="CZ157" t="s">
        <v>264</v>
      </c>
      <c r="DA157" s="2">
        <v>44561.687617407406</v>
      </c>
      <c r="DB157" t="s">
        <v>227</v>
      </c>
      <c r="DC157" s="3">
        <v>44557.545138888891</v>
      </c>
      <c r="DE157" t="s">
        <v>257</v>
      </c>
      <c r="DF157" t="s">
        <v>256</v>
      </c>
      <c r="DG157" t="s">
        <v>265</v>
      </c>
      <c r="DH157" t="s">
        <v>209</v>
      </c>
      <c r="DI157" t="s">
        <v>207</v>
      </c>
      <c r="DJ157" t="s">
        <v>338</v>
      </c>
      <c r="DK157">
        <v>25</v>
      </c>
      <c r="DL157">
        <v>4</v>
      </c>
      <c r="DM157">
        <v>3</v>
      </c>
      <c r="DN157" t="s">
        <v>209</v>
      </c>
      <c r="DO157" t="s">
        <v>267</v>
      </c>
      <c r="DP157" t="s">
        <v>231</v>
      </c>
      <c r="DT157" t="s">
        <v>383</v>
      </c>
      <c r="DU157" t="s">
        <v>384</v>
      </c>
      <c r="DV157" t="s">
        <v>233</v>
      </c>
      <c r="DW157" t="s">
        <v>339</v>
      </c>
      <c r="EG157" t="s">
        <v>235</v>
      </c>
      <c r="EH157" t="s">
        <v>1413</v>
      </c>
      <c r="EI157">
        <v>2</v>
      </c>
      <c r="EJ157">
        <v>4</v>
      </c>
      <c r="EK157" t="s">
        <v>220</v>
      </c>
      <c r="EM157" t="s">
        <v>343</v>
      </c>
      <c r="EN157" s="3">
        <v>44557.549305555556</v>
      </c>
      <c r="EO157" t="s">
        <v>240</v>
      </c>
      <c r="ER157" t="s">
        <v>276</v>
      </c>
      <c r="ES157" t="s">
        <v>203</v>
      </c>
      <c r="ET157">
        <v>1</v>
      </c>
      <c r="EU157" t="s">
        <v>203</v>
      </c>
      <c r="EX157" t="s">
        <v>242</v>
      </c>
      <c r="EY157" s="3">
        <v>44557.549305555556</v>
      </c>
      <c r="FA157">
        <v>0</v>
      </c>
      <c r="FB157">
        <v>3</v>
      </c>
      <c r="FC157">
        <v>124</v>
      </c>
      <c r="FD157" t="b">
        <v>1</v>
      </c>
      <c r="FH157" t="s">
        <v>220</v>
      </c>
      <c r="FO157" t="s">
        <v>243</v>
      </c>
      <c r="FQ157">
        <v>389</v>
      </c>
      <c r="FR157">
        <v>3</v>
      </c>
      <c r="FS157">
        <v>13</v>
      </c>
      <c r="FT157" s="2">
        <v>44557.837040370374</v>
      </c>
      <c r="FU157" t="s">
        <v>263</v>
      </c>
      <c r="FW157">
        <v>393.786</v>
      </c>
      <c r="FX157" t="s">
        <v>244</v>
      </c>
      <c r="FZ157" t="s">
        <v>245</v>
      </c>
      <c r="GA157" t="s">
        <v>246</v>
      </c>
      <c r="GC157">
        <v>25</v>
      </c>
      <c r="GE157" t="s">
        <v>1414</v>
      </c>
      <c r="GO157">
        <v>100</v>
      </c>
    </row>
    <row r="158" spans="1:197" x14ac:dyDescent="0.2">
      <c r="A158" t="s">
        <v>197</v>
      </c>
      <c r="B158" t="s">
        <v>198</v>
      </c>
      <c r="C158" t="s">
        <v>248</v>
      </c>
      <c r="D158" t="s">
        <v>250</v>
      </c>
      <c r="E158" t="s">
        <v>201</v>
      </c>
      <c r="F158" t="s">
        <v>249</v>
      </c>
      <c r="G158" t="s">
        <v>250</v>
      </c>
      <c r="K158" t="s">
        <v>250</v>
      </c>
      <c r="L158">
        <v>100</v>
      </c>
      <c r="M158" t="s">
        <v>201</v>
      </c>
      <c r="N158" t="s">
        <v>248</v>
      </c>
      <c r="O158" t="s">
        <v>250</v>
      </c>
      <c r="V158" t="s">
        <v>209</v>
      </c>
      <c r="Y158" t="s">
        <v>201</v>
      </c>
      <c r="Z158" t="s">
        <v>248</v>
      </c>
      <c r="AA158" t="s">
        <v>248</v>
      </c>
      <c r="AB158" t="s">
        <v>248</v>
      </c>
      <c r="AC158" t="s">
        <v>1415</v>
      </c>
      <c r="AE158" t="s">
        <v>326</v>
      </c>
      <c r="AF158" t="s">
        <v>327</v>
      </c>
      <c r="AG158" t="s">
        <v>1416</v>
      </c>
      <c r="AH158" t="s">
        <v>201</v>
      </c>
      <c r="AI158" t="s">
        <v>200</v>
      </c>
      <c r="AJ158" t="s">
        <v>248</v>
      </c>
      <c r="AK158" t="s">
        <v>200</v>
      </c>
      <c r="AN158" t="s">
        <v>209</v>
      </c>
      <c r="AO158" t="s">
        <v>347</v>
      </c>
      <c r="AP158" t="s">
        <v>326</v>
      </c>
      <c r="AQ158">
        <v>1</v>
      </c>
      <c r="AZ158" t="s">
        <v>330</v>
      </c>
      <c r="BC158" t="s">
        <v>255</v>
      </c>
      <c r="BD158" t="s">
        <v>256</v>
      </c>
      <c r="BE158" t="s">
        <v>216</v>
      </c>
      <c r="BH158" t="s">
        <v>201</v>
      </c>
      <c r="BI158" t="s">
        <v>199</v>
      </c>
      <c r="BJ158" t="s">
        <v>256</v>
      </c>
      <c r="BK158" t="s">
        <v>201</v>
      </c>
      <c r="BM158" t="s">
        <v>326</v>
      </c>
      <c r="BN158" t="s">
        <v>418</v>
      </c>
      <c r="BO158" t="s">
        <v>200</v>
      </c>
      <c r="BP158" t="s">
        <v>200</v>
      </c>
      <c r="BQ158" t="s">
        <v>248</v>
      </c>
      <c r="BR158" t="s">
        <v>201</v>
      </c>
      <c r="CD158" t="s">
        <v>220</v>
      </c>
      <c r="CG158" t="s">
        <v>326</v>
      </c>
      <c r="CH158" t="s">
        <v>203</v>
      </c>
      <c r="CN158" t="s">
        <v>463</v>
      </c>
      <c r="CO158" t="s">
        <v>334</v>
      </c>
      <c r="CP158" t="s">
        <v>209</v>
      </c>
      <c r="CR158" t="s">
        <v>209</v>
      </c>
      <c r="CS158" t="s">
        <v>311</v>
      </c>
      <c r="CU158" t="s">
        <v>201</v>
      </c>
      <c r="CV158" s="2">
        <v>44557.824722789352</v>
      </c>
      <c r="CW158" t="s">
        <v>1417</v>
      </c>
      <c r="CY158" t="s">
        <v>409</v>
      </c>
      <c r="CZ158" t="s">
        <v>279</v>
      </c>
      <c r="DA158" s="2">
        <v>44557.827364432873</v>
      </c>
      <c r="DB158" t="s">
        <v>227</v>
      </c>
      <c r="DC158" s="3">
        <v>44557.52847222222</v>
      </c>
      <c r="DD158" t="s">
        <v>209</v>
      </c>
      <c r="DE158" t="s">
        <v>292</v>
      </c>
      <c r="DF158" t="s">
        <v>314</v>
      </c>
      <c r="DH158" t="s">
        <v>209</v>
      </c>
      <c r="DI158" t="s">
        <v>358</v>
      </c>
      <c r="DJ158" t="s">
        <v>230</v>
      </c>
      <c r="DK158">
        <v>27</v>
      </c>
      <c r="DL158" t="s">
        <v>237</v>
      </c>
      <c r="DM158" t="s">
        <v>237</v>
      </c>
      <c r="DN158" t="s">
        <v>209</v>
      </c>
      <c r="DO158" t="s">
        <v>426</v>
      </c>
      <c r="DW158" t="s">
        <v>339</v>
      </c>
      <c r="EC158" t="s">
        <v>1418</v>
      </c>
      <c r="EG158" t="s">
        <v>281</v>
      </c>
      <c r="EH158" t="s">
        <v>1419</v>
      </c>
      <c r="EI158" t="s">
        <v>237</v>
      </c>
      <c r="EJ158" t="s">
        <v>238</v>
      </c>
      <c r="EK158" t="s">
        <v>220</v>
      </c>
      <c r="EM158" t="s">
        <v>239</v>
      </c>
      <c r="EN158" s="3">
        <v>44557.532638888886</v>
      </c>
      <c r="EO158" t="s">
        <v>275</v>
      </c>
      <c r="ER158" t="s">
        <v>326</v>
      </c>
      <c r="ES158" t="s">
        <v>203</v>
      </c>
      <c r="EU158" t="s">
        <v>209</v>
      </c>
      <c r="EX158" t="s">
        <v>242</v>
      </c>
      <c r="EY158" s="3">
        <v>44557.532638888886</v>
      </c>
      <c r="FA158">
        <v>2</v>
      </c>
      <c r="FB158">
        <v>0</v>
      </c>
      <c r="FC158">
        <v>259</v>
      </c>
      <c r="FD158" t="b">
        <v>1</v>
      </c>
      <c r="FF158" t="s">
        <v>209</v>
      </c>
      <c r="FH158" t="s">
        <v>220</v>
      </c>
      <c r="FO158" t="s">
        <v>243</v>
      </c>
      <c r="FQ158">
        <v>347</v>
      </c>
      <c r="FR158">
        <v>0</v>
      </c>
      <c r="FS158">
        <v>20</v>
      </c>
      <c r="FT158" s="2">
        <v>44557.820644120373</v>
      </c>
      <c r="FU158" t="s">
        <v>302</v>
      </c>
      <c r="FW158">
        <v>352.39699999999999</v>
      </c>
      <c r="FX158" t="s">
        <v>244</v>
      </c>
      <c r="FZ158" t="s">
        <v>245</v>
      </c>
      <c r="GA158" t="s">
        <v>326</v>
      </c>
      <c r="GC158">
        <v>27</v>
      </c>
      <c r="GD158" t="s">
        <v>1420</v>
      </c>
      <c r="GE158" t="s">
        <v>1421</v>
      </c>
      <c r="GO158">
        <v>100</v>
      </c>
    </row>
    <row r="159" spans="1:197" x14ac:dyDescent="0.2">
      <c r="A159" t="s">
        <v>197</v>
      </c>
      <c r="B159" t="s">
        <v>198</v>
      </c>
      <c r="C159" t="s">
        <v>201</v>
      </c>
      <c r="D159" t="s">
        <v>248</v>
      </c>
      <c r="E159" t="s">
        <v>201</v>
      </c>
      <c r="F159" t="s">
        <v>249</v>
      </c>
      <c r="G159" t="s">
        <v>248</v>
      </c>
      <c r="K159" t="s">
        <v>248</v>
      </c>
      <c r="L159">
        <v>100</v>
      </c>
      <c r="M159" t="s">
        <v>201</v>
      </c>
      <c r="N159" t="s">
        <v>201</v>
      </c>
      <c r="O159" t="s">
        <v>248</v>
      </c>
      <c r="V159" t="s">
        <v>209</v>
      </c>
      <c r="Y159" t="s">
        <v>199</v>
      </c>
      <c r="Z159" t="s">
        <v>201</v>
      </c>
      <c r="AA159" t="s">
        <v>201</v>
      </c>
      <c r="AB159" t="s">
        <v>201</v>
      </c>
      <c r="AE159" t="s">
        <v>206</v>
      </c>
      <c r="AF159" t="s">
        <v>207</v>
      </c>
      <c r="AG159" t="s">
        <v>1422</v>
      </c>
      <c r="AH159" t="s">
        <v>199</v>
      </c>
      <c r="AI159" t="s">
        <v>201</v>
      </c>
      <c r="AJ159" t="s">
        <v>201</v>
      </c>
      <c r="AK159" t="s">
        <v>201</v>
      </c>
      <c r="AN159" t="s">
        <v>209</v>
      </c>
      <c r="AO159" t="s">
        <v>364</v>
      </c>
      <c r="AP159" t="s">
        <v>282</v>
      </c>
      <c r="AQ159">
        <v>1</v>
      </c>
      <c r="AZ159" t="s">
        <v>283</v>
      </c>
      <c r="BC159" t="s">
        <v>214</v>
      </c>
      <c r="BD159" t="s">
        <v>256</v>
      </c>
      <c r="BE159" t="s">
        <v>216</v>
      </c>
      <c r="BH159" t="s">
        <v>201</v>
      </c>
      <c r="BI159" t="s">
        <v>201</v>
      </c>
      <c r="BJ159" t="s">
        <v>256</v>
      </c>
      <c r="BK159" t="s">
        <v>201</v>
      </c>
      <c r="BM159">
        <v>0.57999999999999996</v>
      </c>
      <c r="BN159" t="s">
        <v>309</v>
      </c>
      <c r="BO159" t="s">
        <v>201</v>
      </c>
      <c r="BP159" t="s">
        <v>201</v>
      </c>
      <c r="BQ159" t="s">
        <v>201</v>
      </c>
      <c r="BR159" t="s">
        <v>199</v>
      </c>
      <c r="CD159" t="s">
        <v>220</v>
      </c>
      <c r="CG159" t="s">
        <v>286</v>
      </c>
      <c r="CH159" t="s">
        <v>203</v>
      </c>
      <c r="CL159" t="s">
        <v>206</v>
      </c>
      <c r="CM159" t="s">
        <v>1423</v>
      </c>
      <c r="CS159" t="s">
        <v>311</v>
      </c>
      <c r="CU159" t="s">
        <v>201</v>
      </c>
      <c r="CV159" s="2">
        <v>44557.86762960648</v>
      </c>
      <c r="CW159" t="s">
        <v>1424</v>
      </c>
      <c r="CY159" t="s">
        <v>313</v>
      </c>
      <c r="CZ159" t="s">
        <v>264</v>
      </c>
      <c r="DA159" s="2">
        <v>44561.687575023148</v>
      </c>
      <c r="DB159" t="s">
        <v>227</v>
      </c>
      <c r="DC159" s="3">
        <v>44557.568749999999</v>
      </c>
      <c r="DE159" t="s">
        <v>228</v>
      </c>
      <c r="DF159" t="s">
        <v>256</v>
      </c>
      <c r="DG159" t="s">
        <v>265</v>
      </c>
      <c r="DH159" t="s">
        <v>209</v>
      </c>
      <c r="DI159" t="s">
        <v>207</v>
      </c>
      <c r="DJ159" t="s">
        <v>230</v>
      </c>
      <c r="DK159">
        <v>32</v>
      </c>
      <c r="DL159">
        <v>4</v>
      </c>
      <c r="DM159">
        <v>4</v>
      </c>
      <c r="DN159" t="s">
        <v>203</v>
      </c>
      <c r="DO159" t="s">
        <v>214</v>
      </c>
      <c r="DP159" t="s">
        <v>231</v>
      </c>
      <c r="DT159" t="s">
        <v>873</v>
      </c>
      <c r="DU159" t="s">
        <v>297</v>
      </c>
      <c r="DV159" t="s">
        <v>233</v>
      </c>
      <c r="DW159" t="s">
        <v>298</v>
      </c>
      <c r="ED159" t="s">
        <v>203</v>
      </c>
      <c r="EE159" t="s">
        <v>205</v>
      </c>
      <c r="EH159" t="s">
        <v>1425</v>
      </c>
      <c r="EI159">
        <v>4</v>
      </c>
      <c r="EJ159">
        <v>3</v>
      </c>
      <c r="EK159" t="s">
        <v>220</v>
      </c>
      <c r="EM159" t="s">
        <v>239</v>
      </c>
      <c r="EN159" s="3">
        <v>44557.575694444444</v>
      </c>
      <c r="EO159" t="s">
        <v>240</v>
      </c>
      <c r="ER159" t="s">
        <v>276</v>
      </c>
      <c r="ES159" t="s">
        <v>203</v>
      </c>
      <c r="ET159">
        <v>1</v>
      </c>
      <c r="EU159" t="s">
        <v>203</v>
      </c>
      <c r="EX159" t="s">
        <v>242</v>
      </c>
      <c r="EY159" s="3">
        <v>44557.575694444444</v>
      </c>
      <c r="FA159">
        <v>3</v>
      </c>
      <c r="FB159">
        <v>1</v>
      </c>
      <c r="FC159">
        <v>578</v>
      </c>
      <c r="FD159" t="b">
        <v>1</v>
      </c>
      <c r="FE159" t="s">
        <v>387</v>
      </c>
      <c r="FF159" t="s">
        <v>203</v>
      </c>
      <c r="FH159" t="s">
        <v>220</v>
      </c>
      <c r="FO159" t="s">
        <v>243</v>
      </c>
      <c r="FQ159">
        <v>595</v>
      </c>
      <c r="FR159">
        <v>5</v>
      </c>
      <c r="FS159">
        <v>15</v>
      </c>
      <c r="FT159" s="2">
        <v>44557.860678414349</v>
      </c>
      <c r="FU159" t="s">
        <v>322</v>
      </c>
      <c r="FW159">
        <v>600.58299999999997</v>
      </c>
      <c r="FX159" t="s">
        <v>244</v>
      </c>
      <c r="FZ159" t="s">
        <v>245</v>
      </c>
      <c r="GA159" t="s">
        <v>277</v>
      </c>
      <c r="GC159">
        <v>32</v>
      </c>
      <c r="GE159" t="s">
        <v>1426</v>
      </c>
      <c r="GO159">
        <v>100</v>
      </c>
    </row>
    <row r="160" spans="1:197" x14ac:dyDescent="0.2">
      <c r="A160" t="s">
        <v>197</v>
      </c>
      <c r="B160" t="s">
        <v>1427</v>
      </c>
      <c r="C160" t="s">
        <v>201</v>
      </c>
      <c r="D160" t="s">
        <v>200</v>
      </c>
      <c r="E160" t="s">
        <v>201</v>
      </c>
      <c r="F160" t="s">
        <v>249</v>
      </c>
      <c r="G160" t="s">
        <v>200</v>
      </c>
      <c r="K160" t="s">
        <v>200</v>
      </c>
      <c r="L160">
        <v>100</v>
      </c>
      <c r="M160" t="s">
        <v>201</v>
      </c>
      <c r="N160" t="s">
        <v>201</v>
      </c>
      <c r="O160" t="s">
        <v>200</v>
      </c>
      <c r="V160" t="s">
        <v>209</v>
      </c>
      <c r="Y160" t="s">
        <v>200</v>
      </c>
      <c r="Z160" t="s">
        <v>200</v>
      </c>
      <c r="AA160" t="s">
        <v>200</v>
      </c>
      <c r="AB160" t="s">
        <v>200</v>
      </c>
      <c r="AE160" t="s">
        <v>326</v>
      </c>
      <c r="AF160" t="s">
        <v>327</v>
      </c>
      <c r="AG160" t="s">
        <v>1428</v>
      </c>
      <c r="AH160" t="s">
        <v>201</v>
      </c>
      <c r="AI160" t="s">
        <v>200</v>
      </c>
      <c r="AJ160" t="s">
        <v>201</v>
      </c>
      <c r="AK160" t="s">
        <v>200</v>
      </c>
      <c r="AN160" t="s">
        <v>209</v>
      </c>
      <c r="AO160" t="s">
        <v>364</v>
      </c>
      <c r="AP160" t="s">
        <v>326</v>
      </c>
      <c r="AQ160">
        <v>1</v>
      </c>
      <c r="AZ160" t="s">
        <v>330</v>
      </c>
      <c r="BC160" t="s">
        <v>214</v>
      </c>
      <c r="BD160" t="s">
        <v>256</v>
      </c>
      <c r="BE160" t="s">
        <v>257</v>
      </c>
      <c r="BH160" t="s">
        <v>201</v>
      </c>
      <c r="BI160" t="s">
        <v>199</v>
      </c>
      <c r="BJ160" t="s">
        <v>256</v>
      </c>
      <c r="BK160" t="s">
        <v>200</v>
      </c>
      <c r="BM160" t="s">
        <v>326</v>
      </c>
      <c r="BN160" t="s">
        <v>528</v>
      </c>
      <c r="BO160" t="s">
        <v>200</v>
      </c>
      <c r="BP160" t="s">
        <v>200</v>
      </c>
      <c r="BQ160" t="s">
        <v>201</v>
      </c>
      <c r="BR160" t="s">
        <v>201</v>
      </c>
      <c r="CD160" t="s">
        <v>220</v>
      </c>
      <c r="CG160" t="s">
        <v>326</v>
      </c>
      <c r="CH160" t="s">
        <v>203</v>
      </c>
      <c r="CN160" t="s">
        <v>463</v>
      </c>
      <c r="CO160" t="s">
        <v>209</v>
      </c>
      <c r="CP160" t="s">
        <v>209</v>
      </c>
      <c r="CR160" t="s">
        <v>203</v>
      </c>
      <c r="CS160" t="s">
        <v>288</v>
      </c>
      <c r="CU160" t="s">
        <v>200</v>
      </c>
      <c r="CV160" s="2">
        <v>44557.874399629633</v>
      </c>
      <c r="CW160" t="s">
        <v>1429</v>
      </c>
      <c r="CY160" t="s">
        <v>263</v>
      </c>
      <c r="CZ160" t="s">
        <v>629</v>
      </c>
      <c r="DA160" s="2">
        <v>44560.64901390046</v>
      </c>
      <c r="DB160" t="s">
        <v>227</v>
      </c>
      <c r="DC160" s="3">
        <v>44557.575694444444</v>
      </c>
      <c r="DD160" t="s">
        <v>209</v>
      </c>
      <c r="DE160" t="s">
        <v>257</v>
      </c>
      <c r="DF160" t="s">
        <v>256</v>
      </c>
      <c r="DH160" t="s">
        <v>209</v>
      </c>
      <c r="DI160" t="s">
        <v>358</v>
      </c>
      <c r="DJ160" t="s">
        <v>230</v>
      </c>
      <c r="DK160">
        <v>59</v>
      </c>
      <c r="DL160">
        <v>4</v>
      </c>
      <c r="DM160">
        <v>4</v>
      </c>
      <c r="DN160" t="s">
        <v>209</v>
      </c>
      <c r="DO160" t="s">
        <v>214</v>
      </c>
      <c r="DW160" t="s">
        <v>318</v>
      </c>
      <c r="EB160" t="s">
        <v>1430</v>
      </c>
      <c r="ED160" t="s">
        <v>209</v>
      </c>
      <c r="EG160" t="s">
        <v>532</v>
      </c>
      <c r="EH160" t="s">
        <v>1431</v>
      </c>
      <c r="EI160" t="s">
        <v>237</v>
      </c>
      <c r="EJ160" t="s">
        <v>238</v>
      </c>
      <c r="EK160" t="s">
        <v>1432</v>
      </c>
      <c r="EM160" t="s">
        <v>239</v>
      </c>
      <c r="EN160" s="3">
        <v>44557.582638888889</v>
      </c>
      <c r="EO160" t="s">
        <v>275</v>
      </c>
      <c r="ER160" t="s">
        <v>326</v>
      </c>
      <c r="ES160" t="s">
        <v>203</v>
      </c>
      <c r="EU160" t="s">
        <v>209</v>
      </c>
      <c r="EX160" t="s">
        <v>242</v>
      </c>
      <c r="EY160" s="3">
        <v>44557.582638888889</v>
      </c>
      <c r="FA160">
        <v>4</v>
      </c>
      <c r="FB160">
        <v>2</v>
      </c>
      <c r="FC160">
        <v>1638</v>
      </c>
      <c r="FD160" t="b">
        <v>1</v>
      </c>
      <c r="FE160" t="s">
        <v>1004</v>
      </c>
      <c r="FF160" t="s">
        <v>203</v>
      </c>
      <c r="FH160" t="s">
        <v>220</v>
      </c>
      <c r="FO160" t="s">
        <v>243</v>
      </c>
      <c r="FQ160">
        <v>578</v>
      </c>
      <c r="FR160">
        <v>2</v>
      </c>
      <c r="FS160">
        <v>18</v>
      </c>
      <c r="FT160" s="2">
        <v>44557.86761710648</v>
      </c>
      <c r="FU160" t="s">
        <v>263</v>
      </c>
      <c r="FW160">
        <v>586.01</v>
      </c>
      <c r="FX160" t="s">
        <v>244</v>
      </c>
      <c r="FZ160" t="s">
        <v>245</v>
      </c>
      <c r="GA160" t="s">
        <v>326</v>
      </c>
      <c r="GC160">
        <v>59</v>
      </c>
      <c r="GE160" t="s">
        <v>1433</v>
      </c>
      <c r="GO160">
        <v>100</v>
      </c>
    </row>
    <row r="161" spans="1:197" x14ac:dyDescent="0.2">
      <c r="A161" t="s">
        <v>197</v>
      </c>
      <c r="B161" t="s">
        <v>198</v>
      </c>
      <c r="C161" t="s">
        <v>248</v>
      </c>
      <c r="D161" t="s">
        <v>200</v>
      </c>
      <c r="E161" t="s">
        <v>199</v>
      </c>
      <c r="F161" t="s">
        <v>249</v>
      </c>
      <c r="G161" t="s">
        <v>199</v>
      </c>
      <c r="K161" t="s">
        <v>199</v>
      </c>
      <c r="L161">
        <v>100</v>
      </c>
      <c r="M161" t="s">
        <v>199</v>
      </c>
      <c r="N161" t="s">
        <v>248</v>
      </c>
      <c r="O161" t="s">
        <v>200</v>
      </c>
      <c r="V161" t="s">
        <v>209</v>
      </c>
      <c r="Y161" t="s">
        <v>199</v>
      </c>
      <c r="Z161" t="s">
        <v>248</v>
      </c>
      <c r="AA161" t="s">
        <v>200</v>
      </c>
      <c r="AB161" t="s">
        <v>199</v>
      </c>
      <c r="AE161" t="s">
        <v>206</v>
      </c>
      <c r="AF161" t="s">
        <v>207</v>
      </c>
      <c r="AG161" t="s">
        <v>1434</v>
      </c>
      <c r="AH161" t="s">
        <v>199</v>
      </c>
      <c r="AI161" t="s">
        <v>200</v>
      </c>
      <c r="AJ161" t="s">
        <v>248</v>
      </c>
      <c r="AK161" t="s">
        <v>199</v>
      </c>
      <c r="AN161" t="s">
        <v>209</v>
      </c>
      <c r="AO161" t="s">
        <v>304</v>
      </c>
      <c r="AP161" t="s">
        <v>282</v>
      </c>
      <c r="AQ161">
        <v>1</v>
      </c>
      <c r="AZ161" t="s">
        <v>212</v>
      </c>
      <c r="BC161" t="s">
        <v>255</v>
      </c>
      <c r="BD161" t="s">
        <v>256</v>
      </c>
      <c r="BE161" t="s">
        <v>216</v>
      </c>
      <c r="BH161" t="s">
        <v>248</v>
      </c>
      <c r="BI161" t="s">
        <v>199</v>
      </c>
      <c r="BJ161" t="s">
        <v>256</v>
      </c>
      <c r="BK161" t="s">
        <v>199</v>
      </c>
      <c r="BM161">
        <v>3</v>
      </c>
      <c r="BN161" t="s">
        <v>473</v>
      </c>
      <c r="BO161" t="s">
        <v>199</v>
      </c>
      <c r="BP161" t="s">
        <v>200</v>
      </c>
      <c r="BQ161" t="s">
        <v>248</v>
      </c>
      <c r="BR161" t="s">
        <v>199</v>
      </c>
      <c r="CD161" t="s">
        <v>220</v>
      </c>
      <c r="CG161" t="s">
        <v>221</v>
      </c>
      <c r="CH161" t="s">
        <v>203</v>
      </c>
      <c r="CL161" t="s">
        <v>259</v>
      </c>
      <c r="CM161" t="s">
        <v>1435</v>
      </c>
      <c r="CS161" t="s">
        <v>311</v>
      </c>
      <c r="CU161" t="s">
        <v>200</v>
      </c>
      <c r="CV161" s="2">
        <v>44557.903231597222</v>
      </c>
      <c r="CW161" t="s">
        <v>1436</v>
      </c>
      <c r="CY161" t="s">
        <v>225</v>
      </c>
      <c r="CZ161" t="s">
        <v>264</v>
      </c>
      <c r="DA161" s="2">
        <v>44559.683032118053</v>
      </c>
      <c r="DB161" t="s">
        <v>227</v>
      </c>
      <c r="DC161" s="3">
        <v>44557.606249999997</v>
      </c>
      <c r="DE161" t="s">
        <v>292</v>
      </c>
      <c r="DF161" t="s">
        <v>256</v>
      </c>
      <c r="DG161" t="s">
        <v>265</v>
      </c>
      <c r="DH161" t="s">
        <v>203</v>
      </c>
      <c r="DI161" t="s">
        <v>207</v>
      </c>
      <c r="DJ161" t="s">
        <v>230</v>
      </c>
      <c r="DK161">
        <v>70</v>
      </c>
      <c r="DL161">
        <v>4</v>
      </c>
      <c r="DM161" t="s">
        <v>237</v>
      </c>
      <c r="DN161" t="s">
        <v>209</v>
      </c>
      <c r="DO161" t="s">
        <v>267</v>
      </c>
      <c r="DP161" t="s">
        <v>315</v>
      </c>
      <c r="DT161" t="s">
        <v>372</v>
      </c>
      <c r="DU161" t="s">
        <v>297</v>
      </c>
      <c r="DV161" t="s">
        <v>233</v>
      </c>
      <c r="DW161" t="s">
        <v>318</v>
      </c>
      <c r="EC161" t="s">
        <v>1437</v>
      </c>
      <c r="EH161" t="s">
        <v>1438</v>
      </c>
      <c r="EI161" t="s">
        <v>237</v>
      </c>
      <c r="EJ161" t="s">
        <v>238</v>
      </c>
      <c r="EK161" t="s">
        <v>220</v>
      </c>
      <c r="EM161" t="s">
        <v>239</v>
      </c>
      <c r="EN161" s="3">
        <v>44557.611111111109</v>
      </c>
      <c r="EO161" t="s">
        <v>275</v>
      </c>
      <c r="ER161" t="s">
        <v>276</v>
      </c>
      <c r="ES161" t="s">
        <v>203</v>
      </c>
      <c r="ET161" t="s">
        <v>847</v>
      </c>
      <c r="EU161" t="s">
        <v>203</v>
      </c>
      <c r="EX161" t="s">
        <v>242</v>
      </c>
      <c r="EY161" s="3">
        <v>44557.611111111109</v>
      </c>
      <c r="FA161">
        <v>16</v>
      </c>
      <c r="FB161">
        <v>2</v>
      </c>
      <c r="FC161">
        <v>837</v>
      </c>
      <c r="FD161" t="b">
        <v>1</v>
      </c>
      <c r="FF161" t="s">
        <v>209</v>
      </c>
      <c r="FH161" t="s">
        <v>220</v>
      </c>
      <c r="FO161" t="s">
        <v>243</v>
      </c>
      <c r="FQ161">
        <v>451</v>
      </c>
      <c r="FR161">
        <v>4</v>
      </c>
      <c r="FS161">
        <v>19</v>
      </c>
      <c r="FT161" s="2">
        <v>44557.897914039349</v>
      </c>
      <c r="FU161" t="s">
        <v>225</v>
      </c>
      <c r="FW161">
        <v>459.43700000000001</v>
      </c>
      <c r="FX161" t="s">
        <v>244</v>
      </c>
      <c r="FZ161" t="s">
        <v>245</v>
      </c>
      <c r="GA161" t="s">
        <v>277</v>
      </c>
      <c r="GC161">
        <v>70</v>
      </c>
      <c r="GE161" t="s">
        <v>1439</v>
      </c>
      <c r="GO161">
        <v>96</v>
      </c>
    </row>
    <row r="162" spans="1:197" x14ac:dyDescent="0.2">
      <c r="A162" t="s">
        <v>197</v>
      </c>
      <c r="B162" t="s">
        <v>198</v>
      </c>
      <c r="C162" t="s">
        <v>201</v>
      </c>
      <c r="D162" t="s">
        <v>250</v>
      </c>
      <c r="E162" t="s">
        <v>201</v>
      </c>
      <c r="F162" t="s">
        <v>249</v>
      </c>
      <c r="G162" t="s">
        <v>250</v>
      </c>
      <c r="K162" t="s">
        <v>250</v>
      </c>
      <c r="L162">
        <v>100</v>
      </c>
      <c r="M162" t="s">
        <v>199</v>
      </c>
      <c r="N162" t="s">
        <v>199</v>
      </c>
      <c r="O162" t="s">
        <v>250</v>
      </c>
      <c r="V162" t="s">
        <v>209</v>
      </c>
      <c r="Y162" t="s">
        <v>199</v>
      </c>
      <c r="Z162" t="s">
        <v>199</v>
      </c>
      <c r="AA162" t="s">
        <v>250</v>
      </c>
      <c r="AB162" t="s">
        <v>250</v>
      </c>
      <c r="AE162" t="s">
        <v>326</v>
      </c>
      <c r="AF162" t="s">
        <v>327</v>
      </c>
      <c r="AG162" t="s">
        <v>1440</v>
      </c>
      <c r="AH162" t="s">
        <v>199</v>
      </c>
      <c r="AI162" t="s">
        <v>250</v>
      </c>
      <c r="AJ162" t="s">
        <v>199</v>
      </c>
      <c r="AK162" t="s">
        <v>250</v>
      </c>
      <c r="AN162" t="s">
        <v>209</v>
      </c>
      <c r="AO162" t="s">
        <v>253</v>
      </c>
      <c r="AP162" t="s">
        <v>326</v>
      </c>
      <c r="AQ162">
        <v>1</v>
      </c>
      <c r="AZ162" t="s">
        <v>330</v>
      </c>
      <c r="BC162" t="s">
        <v>255</v>
      </c>
      <c r="BD162" t="s">
        <v>256</v>
      </c>
      <c r="BE162" t="s">
        <v>257</v>
      </c>
      <c r="BH162" t="s">
        <v>199</v>
      </c>
      <c r="BI162" t="s">
        <v>199</v>
      </c>
      <c r="BJ162" t="s">
        <v>256</v>
      </c>
      <c r="BK162" t="s">
        <v>250</v>
      </c>
      <c r="BM162" t="s">
        <v>326</v>
      </c>
      <c r="BN162" t="s">
        <v>418</v>
      </c>
      <c r="BO162" t="s">
        <v>250</v>
      </c>
      <c r="BP162" t="s">
        <v>250</v>
      </c>
      <c r="BQ162" t="s">
        <v>199</v>
      </c>
      <c r="BR162" t="s">
        <v>199</v>
      </c>
      <c r="CD162" t="s">
        <v>220</v>
      </c>
      <c r="CG162" t="s">
        <v>326</v>
      </c>
      <c r="CH162" t="s">
        <v>203</v>
      </c>
      <c r="CI162" t="s">
        <v>1441</v>
      </c>
      <c r="CO162" t="s">
        <v>590</v>
      </c>
      <c r="CP162" t="s">
        <v>209</v>
      </c>
      <c r="CR162" t="s">
        <v>203</v>
      </c>
      <c r="CS162" t="s">
        <v>288</v>
      </c>
      <c r="CU162" t="s">
        <v>200</v>
      </c>
      <c r="CV162" s="2">
        <v>44557.904262835647</v>
      </c>
      <c r="CW162" t="s">
        <v>1442</v>
      </c>
      <c r="CY162" t="s">
        <v>225</v>
      </c>
      <c r="CZ162" t="s">
        <v>264</v>
      </c>
      <c r="DA162" s="2">
        <v>44559.68146565972</v>
      </c>
      <c r="DB162" t="s">
        <v>227</v>
      </c>
      <c r="DC162" s="3">
        <v>44557.606944444444</v>
      </c>
      <c r="DD162" t="s">
        <v>420</v>
      </c>
      <c r="DE162" t="s">
        <v>257</v>
      </c>
      <c r="DF162" t="s">
        <v>256</v>
      </c>
      <c r="DH162" t="s">
        <v>209</v>
      </c>
      <c r="DI162" t="s">
        <v>358</v>
      </c>
      <c r="DJ162" t="s">
        <v>230</v>
      </c>
      <c r="DK162">
        <v>51</v>
      </c>
      <c r="DL162">
        <v>4</v>
      </c>
      <c r="DM162">
        <v>4</v>
      </c>
      <c r="DN162" t="s">
        <v>209</v>
      </c>
      <c r="DO162" t="s">
        <v>267</v>
      </c>
      <c r="DW162" t="s">
        <v>234</v>
      </c>
      <c r="EB162" t="s">
        <v>1443</v>
      </c>
      <c r="ED162" t="s">
        <v>209</v>
      </c>
      <c r="EH162" t="s">
        <v>1444</v>
      </c>
      <c r="EI162" t="s">
        <v>237</v>
      </c>
      <c r="EJ162">
        <v>4</v>
      </c>
      <c r="EK162" t="s">
        <v>220</v>
      </c>
      <c r="EM162" t="s">
        <v>239</v>
      </c>
      <c r="EN162" s="3">
        <v>44557.612500000003</v>
      </c>
      <c r="EO162" t="s">
        <v>275</v>
      </c>
      <c r="ER162" t="s">
        <v>326</v>
      </c>
      <c r="ES162" t="s">
        <v>203</v>
      </c>
      <c r="EU162" t="s">
        <v>344</v>
      </c>
      <c r="EX162" t="s">
        <v>242</v>
      </c>
      <c r="EY162" s="3">
        <v>44557.612500000003</v>
      </c>
      <c r="FA162">
        <v>1</v>
      </c>
      <c r="FB162">
        <v>0</v>
      </c>
      <c r="FC162">
        <v>902</v>
      </c>
      <c r="FD162" t="b">
        <v>1</v>
      </c>
      <c r="FE162" t="s">
        <v>204</v>
      </c>
      <c r="FF162" t="s">
        <v>203</v>
      </c>
      <c r="FH162" t="s">
        <v>220</v>
      </c>
      <c r="FO162" t="s">
        <v>243</v>
      </c>
      <c r="FQ162">
        <v>477</v>
      </c>
      <c r="FR162">
        <v>1</v>
      </c>
      <c r="FS162">
        <v>17</v>
      </c>
      <c r="FT162" s="2">
        <v>44557.898572847225</v>
      </c>
      <c r="FU162" t="s">
        <v>225</v>
      </c>
      <c r="FW162">
        <v>491.61500000000001</v>
      </c>
      <c r="FX162" t="s">
        <v>244</v>
      </c>
      <c r="FZ162" t="s">
        <v>245</v>
      </c>
      <c r="GA162" t="s">
        <v>326</v>
      </c>
      <c r="GC162">
        <v>51</v>
      </c>
      <c r="GE162" t="s">
        <v>1445</v>
      </c>
      <c r="GO162">
        <v>100</v>
      </c>
    </row>
    <row r="163" spans="1:197" x14ac:dyDescent="0.2">
      <c r="A163" t="s">
        <v>197</v>
      </c>
      <c r="B163" t="s">
        <v>198</v>
      </c>
      <c r="C163" t="s">
        <v>199</v>
      </c>
      <c r="D163" t="s">
        <v>199</v>
      </c>
      <c r="E163" t="s">
        <v>199</v>
      </c>
      <c r="F163" t="s">
        <v>249</v>
      </c>
      <c r="G163" t="s">
        <v>199</v>
      </c>
      <c r="K163" t="s">
        <v>201</v>
      </c>
      <c r="L163">
        <v>100</v>
      </c>
      <c r="M163" t="s">
        <v>199</v>
      </c>
      <c r="N163" t="s">
        <v>199</v>
      </c>
      <c r="O163" t="s">
        <v>201</v>
      </c>
      <c r="P163" t="s">
        <v>203</v>
      </c>
      <c r="Q163" t="s">
        <v>1136</v>
      </c>
      <c r="S163" t="s">
        <v>471</v>
      </c>
      <c r="Y163" t="s">
        <v>199</v>
      </c>
      <c r="Z163" t="s">
        <v>199</v>
      </c>
      <c r="AA163" t="s">
        <v>201</v>
      </c>
      <c r="AB163" t="s">
        <v>201</v>
      </c>
      <c r="AE163" t="s">
        <v>305</v>
      </c>
      <c r="AF163" t="s">
        <v>207</v>
      </c>
      <c r="AG163" t="s">
        <v>1446</v>
      </c>
      <c r="AH163" t="s">
        <v>201</v>
      </c>
      <c r="AI163" t="s">
        <v>201</v>
      </c>
      <c r="AJ163" t="s">
        <v>201</v>
      </c>
      <c r="AK163" t="s">
        <v>201</v>
      </c>
      <c r="AN163" t="s">
        <v>209</v>
      </c>
      <c r="AO163" t="s">
        <v>210</v>
      </c>
      <c r="AP163" t="s">
        <v>282</v>
      </c>
      <c r="AQ163">
        <v>1</v>
      </c>
      <c r="AZ163" t="s">
        <v>212</v>
      </c>
      <c r="BB163" t="s">
        <v>203</v>
      </c>
      <c r="BC163" t="s">
        <v>366</v>
      </c>
      <c r="BD163" t="s">
        <v>256</v>
      </c>
      <c r="BE163" t="s">
        <v>216</v>
      </c>
      <c r="BH163" t="s">
        <v>200</v>
      </c>
      <c r="BI163" t="s">
        <v>200</v>
      </c>
      <c r="BJ163" t="s">
        <v>256</v>
      </c>
      <c r="BK163" t="s">
        <v>201</v>
      </c>
      <c r="BM163">
        <v>1.25</v>
      </c>
      <c r="BN163" t="s">
        <v>473</v>
      </c>
      <c r="BO163" t="s">
        <v>201</v>
      </c>
      <c r="BP163" t="s">
        <v>201</v>
      </c>
      <c r="BQ163" t="s">
        <v>199</v>
      </c>
      <c r="BR163" t="s">
        <v>199</v>
      </c>
      <c r="CD163" t="s">
        <v>220</v>
      </c>
      <c r="CG163" t="s">
        <v>286</v>
      </c>
      <c r="CH163" t="s">
        <v>203</v>
      </c>
      <c r="CL163" t="s">
        <v>248</v>
      </c>
      <c r="CM163" t="s">
        <v>1447</v>
      </c>
      <c r="CS163" t="s">
        <v>223</v>
      </c>
      <c r="CT163" t="s">
        <v>209</v>
      </c>
      <c r="CU163" t="s">
        <v>201</v>
      </c>
      <c r="CV163" s="2">
        <v>44557.861640347219</v>
      </c>
      <c r="CW163" t="s">
        <v>1448</v>
      </c>
      <c r="CY163" t="s">
        <v>443</v>
      </c>
      <c r="CZ163" t="s">
        <v>264</v>
      </c>
      <c r="DA163" s="2">
        <v>44561.687486516203</v>
      </c>
      <c r="DB163" t="s">
        <v>227</v>
      </c>
      <c r="DC163" s="3">
        <v>44557.561111111114</v>
      </c>
      <c r="DE163" t="s">
        <v>292</v>
      </c>
      <c r="DF163" t="s">
        <v>256</v>
      </c>
      <c r="DG163" t="s">
        <v>229</v>
      </c>
      <c r="DH163" t="s">
        <v>203</v>
      </c>
      <c r="DI163" t="s">
        <v>207</v>
      </c>
      <c r="DJ163" t="s">
        <v>338</v>
      </c>
      <c r="DK163">
        <v>70</v>
      </c>
      <c r="DL163">
        <v>4</v>
      </c>
      <c r="DM163" t="s">
        <v>237</v>
      </c>
      <c r="DN163" t="s">
        <v>203</v>
      </c>
      <c r="DO163" t="s">
        <v>371</v>
      </c>
      <c r="DP163" t="s">
        <v>315</v>
      </c>
      <c r="DT163" t="s">
        <v>1449</v>
      </c>
      <c r="DU163" t="s">
        <v>297</v>
      </c>
      <c r="DV163" t="s">
        <v>233</v>
      </c>
      <c r="DW163" t="s">
        <v>318</v>
      </c>
      <c r="EH163" t="s">
        <v>1450</v>
      </c>
      <c r="EI163" t="s">
        <v>237</v>
      </c>
      <c r="EJ163" t="s">
        <v>238</v>
      </c>
      <c r="EK163" t="s">
        <v>220</v>
      </c>
      <c r="EM163" t="s">
        <v>343</v>
      </c>
      <c r="EN163" s="3">
        <v>44557.569444444445</v>
      </c>
      <c r="EO163" t="s">
        <v>275</v>
      </c>
      <c r="ER163" t="s">
        <v>241</v>
      </c>
      <c r="ES163" t="s">
        <v>203</v>
      </c>
      <c r="ET163">
        <v>2</v>
      </c>
      <c r="EU163" t="s">
        <v>203</v>
      </c>
      <c r="EX163" t="s">
        <v>242</v>
      </c>
      <c r="EY163" s="3">
        <v>44557.569444444445</v>
      </c>
      <c r="FA163">
        <v>11</v>
      </c>
      <c r="FB163">
        <v>2</v>
      </c>
      <c r="FC163">
        <v>1759</v>
      </c>
      <c r="FD163" t="b">
        <v>1</v>
      </c>
      <c r="FH163" t="s">
        <v>220</v>
      </c>
      <c r="FO163" t="s">
        <v>243</v>
      </c>
      <c r="FQ163">
        <v>721</v>
      </c>
      <c r="FR163">
        <v>7</v>
      </c>
      <c r="FS163">
        <v>19</v>
      </c>
      <c r="FT163" s="2">
        <v>44557.853206585649</v>
      </c>
      <c r="FU163" t="s">
        <v>322</v>
      </c>
      <c r="FW163">
        <v>728.67700000000002</v>
      </c>
      <c r="FX163" t="s">
        <v>244</v>
      </c>
      <c r="FZ163" t="s">
        <v>245</v>
      </c>
      <c r="GA163" t="s">
        <v>277</v>
      </c>
      <c r="GC163">
        <v>70</v>
      </c>
      <c r="GE163" t="s">
        <v>1451</v>
      </c>
      <c r="GO163">
        <v>99</v>
      </c>
    </row>
    <row r="164" spans="1:197" x14ac:dyDescent="0.2">
      <c r="A164" t="s">
        <v>197</v>
      </c>
      <c r="B164" t="s">
        <v>1305</v>
      </c>
      <c r="C164" t="s">
        <v>200</v>
      </c>
      <c r="D164" t="s">
        <v>250</v>
      </c>
      <c r="E164" t="s">
        <v>201</v>
      </c>
      <c r="F164" t="s">
        <v>325</v>
      </c>
      <c r="G164" t="s">
        <v>250</v>
      </c>
      <c r="K164" t="s">
        <v>250</v>
      </c>
      <c r="L164">
        <v>100</v>
      </c>
      <c r="M164" t="s">
        <v>200</v>
      </c>
      <c r="N164" t="s">
        <v>200</v>
      </c>
      <c r="O164" t="s">
        <v>250</v>
      </c>
      <c r="V164" t="s">
        <v>209</v>
      </c>
      <c r="Y164" t="s">
        <v>199</v>
      </c>
      <c r="Z164" t="s">
        <v>201</v>
      </c>
      <c r="AA164" t="s">
        <v>248</v>
      </c>
      <c r="AB164" t="s">
        <v>200</v>
      </c>
      <c r="AE164" t="s">
        <v>206</v>
      </c>
      <c r="AF164" t="s">
        <v>207</v>
      </c>
      <c r="AG164" t="s">
        <v>1452</v>
      </c>
      <c r="AH164" t="s">
        <v>201</v>
      </c>
      <c r="AI164" t="s">
        <v>250</v>
      </c>
      <c r="AJ164" t="s">
        <v>248</v>
      </c>
      <c r="AK164" t="s">
        <v>250</v>
      </c>
      <c r="AN164" t="s">
        <v>253</v>
      </c>
      <c r="AO164" t="s">
        <v>253</v>
      </c>
      <c r="AP164" t="s">
        <v>282</v>
      </c>
      <c r="AQ164">
        <v>1</v>
      </c>
      <c r="AZ164" t="s">
        <v>212</v>
      </c>
      <c r="BC164" t="s">
        <v>255</v>
      </c>
      <c r="BD164" t="s">
        <v>331</v>
      </c>
      <c r="BE164" t="s">
        <v>257</v>
      </c>
      <c r="BH164" t="s">
        <v>248</v>
      </c>
      <c r="BI164" t="s">
        <v>201</v>
      </c>
      <c r="BJ164" t="s">
        <v>331</v>
      </c>
      <c r="BK164" t="s">
        <v>250</v>
      </c>
      <c r="BM164">
        <v>3</v>
      </c>
      <c r="BN164" t="s">
        <v>473</v>
      </c>
      <c r="BO164" t="s">
        <v>250</v>
      </c>
      <c r="BP164" t="s">
        <v>250</v>
      </c>
      <c r="BQ164" t="s">
        <v>200</v>
      </c>
      <c r="BR164" t="s">
        <v>201</v>
      </c>
      <c r="CD164" t="s">
        <v>220</v>
      </c>
      <c r="CG164" t="s">
        <v>221</v>
      </c>
      <c r="CH164" t="s">
        <v>203</v>
      </c>
      <c r="CL164" t="s">
        <v>206</v>
      </c>
      <c r="CM164" t="s">
        <v>1453</v>
      </c>
      <c r="CS164" t="s">
        <v>311</v>
      </c>
      <c r="CU164" t="s">
        <v>250</v>
      </c>
      <c r="CV164" s="2">
        <v>44558.037398877314</v>
      </c>
      <c r="CW164" t="s">
        <v>1454</v>
      </c>
      <c r="CY164" t="s">
        <v>225</v>
      </c>
      <c r="CZ164" t="s">
        <v>264</v>
      </c>
      <c r="DA164" s="2">
        <v>44558.847004398151</v>
      </c>
      <c r="DB164" t="s">
        <v>227</v>
      </c>
      <c r="DC164" s="3">
        <v>44557.736805555556</v>
      </c>
      <c r="DE164" t="s">
        <v>257</v>
      </c>
      <c r="DF164" t="s">
        <v>331</v>
      </c>
      <c r="DG164" t="s">
        <v>265</v>
      </c>
      <c r="DH164" t="s">
        <v>203</v>
      </c>
      <c r="DI164" t="s">
        <v>207</v>
      </c>
      <c r="DJ164" t="s">
        <v>338</v>
      </c>
      <c r="DK164">
        <v>58</v>
      </c>
      <c r="DL164">
        <v>4</v>
      </c>
      <c r="DM164">
        <v>4</v>
      </c>
      <c r="DN164" t="s">
        <v>209</v>
      </c>
      <c r="DO164" t="s">
        <v>267</v>
      </c>
      <c r="DP164" t="s">
        <v>268</v>
      </c>
      <c r="DR164" t="s">
        <v>269</v>
      </c>
      <c r="DS164" t="s">
        <v>350</v>
      </c>
      <c r="DT164" t="s">
        <v>372</v>
      </c>
      <c r="DU164" t="s">
        <v>297</v>
      </c>
      <c r="DV164" t="s">
        <v>317</v>
      </c>
      <c r="DW164" t="s">
        <v>234</v>
      </c>
      <c r="DX164" t="s">
        <v>248</v>
      </c>
      <c r="EC164" t="s">
        <v>1455</v>
      </c>
      <c r="EH164" t="s">
        <v>1456</v>
      </c>
      <c r="EI164" t="s">
        <v>237</v>
      </c>
      <c r="EJ164">
        <v>4</v>
      </c>
      <c r="EK164" t="s">
        <v>1311</v>
      </c>
      <c r="EM164" t="s">
        <v>343</v>
      </c>
      <c r="EN164" s="3">
        <v>44557.745138888888</v>
      </c>
      <c r="EO164" t="s">
        <v>275</v>
      </c>
      <c r="ER164" t="s">
        <v>276</v>
      </c>
      <c r="ES164" t="s">
        <v>203</v>
      </c>
      <c r="ET164">
        <v>3</v>
      </c>
      <c r="EU164" t="s">
        <v>203</v>
      </c>
      <c r="EX164" t="s">
        <v>242</v>
      </c>
      <c r="EY164" s="3">
        <v>44557.745138888888</v>
      </c>
      <c r="FA164">
        <v>6</v>
      </c>
      <c r="FB164">
        <v>2</v>
      </c>
      <c r="FC164">
        <v>1486</v>
      </c>
      <c r="FD164" t="b">
        <v>1</v>
      </c>
      <c r="FF164" t="s">
        <v>209</v>
      </c>
      <c r="FH164" t="s">
        <v>220</v>
      </c>
      <c r="FO164" t="s">
        <v>243</v>
      </c>
      <c r="FQ164">
        <v>724</v>
      </c>
      <c r="FR164">
        <v>4</v>
      </c>
      <c r="FS164">
        <v>17</v>
      </c>
      <c r="FT164" s="2">
        <v>44558.028957662034</v>
      </c>
      <c r="FU164" t="s">
        <v>225</v>
      </c>
      <c r="FW164">
        <v>729.32100000000003</v>
      </c>
      <c r="FX164" t="s">
        <v>244</v>
      </c>
      <c r="FZ164" t="s">
        <v>245</v>
      </c>
      <c r="GA164" t="s">
        <v>277</v>
      </c>
      <c r="GC164">
        <v>58</v>
      </c>
      <c r="GE164" t="s">
        <v>1457</v>
      </c>
      <c r="GO164">
        <v>99</v>
      </c>
    </row>
    <row r="165" spans="1:197" x14ac:dyDescent="0.2">
      <c r="A165" t="s">
        <v>197</v>
      </c>
      <c r="B165" t="s">
        <v>198</v>
      </c>
      <c r="C165" t="s">
        <v>248</v>
      </c>
      <c r="D165" t="s">
        <v>248</v>
      </c>
      <c r="E165" t="s">
        <v>201</v>
      </c>
      <c r="F165" t="s">
        <v>202</v>
      </c>
      <c r="G165" t="s">
        <v>200</v>
      </c>
      <c r="K165" t="s">
        <v>200</v>
      </c>
      <c r="L165">
        <v>100</v>
      </c>
      <c r="M165" t="s">
        <v>201</v>
      </c>
      <c r="N165" t="s">
        <v>248</v>
      </c>
      <c r="O165" t="s">
        <v>248</v>
      </c>
      <c r="V165" t="s">
        <v>209</v>
      </c>
      <c r="Y165" t="s">
        <v>201</v>
      </c>
      <c r="Z165" t="s">
        <v>201</v>
      </c>
      <c r="AA165" t="s">
        <v>201</v>
      </c>
      <c r="AB165" t="s">
        <v>248</v>
      </c>
      <c r="AE165" t="s">
        <v>326</v>
      </c>
      <c r="AF165" t="s">
        <v>327</v>
      </c>
      <c r="AG165" t="s">
        <v>1458</v>
      </c>
      <c r="AH165" t="s">
        <v>201</v>
      </c>
      <c r="AI165" t="s">
        <v>201</v>
      </c>
      <c r="AJ165" t="s">
        <v>248</v>
      </c>
      <c r="AK165" t="s">
        <v>200</v>
      </c>
      <c r="AN165" t="s">
        <v>209</v>
      </c>
      <c r="AO165" t="s">
        <v>347</v>
      </c>
      <c r="AP165" t="s">
        <v>326</v>
      </c>
      <c r="AQ165">
        <v>1</v>
      </c>
      <c r="AZ165" t="s">
        <v>330</v>
      </c>
      <c r="BC165" t="s">
        <v>255</v>
      </c>
      <c r="BD165" t="s">
        <v>215</v>
      </c>
      <c r="BE165" t="s">
        <v>216</v>
      </c>
      <c r="BH165" t="s">
        <v>201</v>
      </c>
      <c r="BI165" t="s">
        <v>199</v>
      </c>
      <c r="BJ165" t="s">
        <v>217</v>
      </c>
      <c r="BK165" t="s">
        <v>248</v>
      </c>
      <c r="BM165" t="s">
        <v>326</v>
      </c>
      <c r="BN165" t="s">
        <v>418</v>
      </c>
      <c r="BO165" t="s">
        <v>200</v>
      </c>
      <c r="BP165" t="s">
        <v>248</v>
      </c>
      <c r="BQ165" t="s">
        <v>248</v>
      </c>
      <c r="BR165" t="s">
        <v>201</v>
      </c>
      <c r="CD165" t="s">
        <v>220</v>
      </c>
      <c r="CG165" t="s">
        <v>326</v>
      </c>
      <c r="CH165" t="s">
        <v>203</v>
      </c>
      <c r="CN165" t="s">
        <v>463</v>
      </c>
      <c r="CO165" t="s">
        <v>407</v>
      </c>
      <c r="CP165" t="s">
        <v>209</v>
      </c>
      <c r="CR165" t="s">
        <v>203</v>
      </c>
      <c r="CS165" t="s">
        <v>288</v>
      </c>
      <c r="CU165" t="s">
        <v>199</v>
      </c>
      <c r="CV165" s="2">
        <v>44557.902879212961</v>
      </c>
      <c r="CW165" t="s">
        <v>1459</v>
      </c>
      <c r="CY165" t="s">
        <v>409</v>
      </c>
      <c r="CZ165" t="s">
        <v>279</v>
      </c>
      <c r="DA165" s="2">
        <v>44559.686571516206</v>
      </c>
      <c r="DB165" t="s">
        <v>227</v>
      </c>
      <c r="DC165" s="3">
        <v>44557.604166666664</v>
      </c>
      <c r="DD165" t="s">
        <v>209</v>
      </c>
      <c r="DE165" t="s">
        <v>292</v>
      </c>
      <c r="DF165" t="s">
        <v>217</v>
      </c>
      <c r="DH165" t="s">
        <v>209</v>
      </c>
      <c r="DI165" t="s">
        <v>358</v>
      </c>
      <c r="DJ165" t="s">
        <v>230</v>
      </c>
      <c r="DK165">
        <v>34</v>
      </c>
      <c r="DL165" t="s">
        <v>237</v>
      </c>
      <c r="DM165" t="s">
        <v>237</v>
      </c>
      <c r="DN165" t="s">
        <v>209</v>
      </c>
      <c r="DO165" t="s">
        <v>267</v>
      </c>
      <c r="DW165" t="s">
        <v>298</v>
      </c>
      <c r="EC165" t="s">
        <v>1460</v>
      </c>
      <c r="EH165" t="s">
        <v>1461</v>
      </c>
      <c r="EI165" t="s">
        <v>237</v>
      </c>
      <c r="EJ165" t="s">
        <v>238</v>
      </c>
      <c r="EK165" t="s">
        <v>220</v>
      </c>
      <c r="EM165" t="s">
        <v>239</v>
      </c>
      <c r="EN165" s="3">
        <v>44557.611111111109</v>
      </c>
      <c r="EO165" t="s">
        <v>275</v>
      </c>
      <c r="ER165" t="s">
        <v>326</v>
      </c>
      <c r="ES165" t="s">
        <v>203</v>
      </c>
      <c r="EU165" t="s">
        <v>209</v>
      </c>
      <c r="EX165" t="s">
        <v>242</v>
      </c>
      <c r="EY165" s="3">
        <v>44557.611111111109</v>
      </c>
      <c r="FA165">
        <v>2</v>
      </c>
      <c r="FB165">
        <v>0</v>
      </c>
      <c r="FC165">
        <v>1432</v>
      </c>
      <c r="FD165" t="b">
        <v>1</v>
      </c>
      <c r="FF165" t="s">
        <v>209</v>
      </c>
      <c r="FH165" t="s">
        <v>220</v>
      </c>
      <c r="FO165" t="s">
        <v>243</v>
      </c>
      <c r="FQ165">
        <v>553</v>
      </c>
      <c r="FR165">
        <v>1</v>
      </c>
      <c r="FS165">
        <v>20</v>
      </c>
      <c r="FT165" s="2">
        <v>44557.871051944443</v>
      </c>
      <c r="FU165" t="s">
        <v>302</v>
      </c>
      <c r="FW165">
        <v>2749.8760000000002</v>
      </c>
      <c r="FX165" t="s">
        <v>244</v>
      </c>
      <c r="FZ165" t="s">
        <v>245</v>
      </c>
      <c r="GA165" t="s">
        <v>326</v>
      </c>
      <c r="GC165">
        <v>34</v>
      </c>
      <c r="GE165" t="s">
        <v>1462</v>
      </c>
      <c r="GO165">
        <v>100</v>
      </c>
    </row>
    <row r="166" spans="1:197" ht="409.6" x14ac:dyDescent="0.2">
      <c r="A166" t="s">
        <v>197</v>
      </c>
      <c r="B166" t="s">
        <v>198</v>
      </c>
      <c r="C166" t="s">
        <v>248</v>
      </c>
      <c r="D166" t="s">
        <v>200</v>
      </c>
      <c r="E166" t="s">
        <v>199</v>
      </c>
      <c r="F166" t="s">
        <v>325</v>
      </c>
      <c r="G166" t="s">
        <v>200</v>
      </c>
      <c r="K166" t="s">
        <v>200</v>
      </c>
      <c r="L166">
        <v>100</v>
      </c>
      <c r="M166" t="s">
        <v>199</v>
      </c>
      <c r="N166" t="s">
        <v>248</v>
      </c>
      <c r="O166" t="s">
        <v>248</v>
      </c>
      <c r="P166" t="s">
        <v>209</v>
      </c>
      <c r="Q166" t="s">
        <v>1030</v>
      </c>
      <c r="R166" t="s">
        <v>1463</v>
      </c>
      <c r="Y166" t="s">
        <v>199</v>
      </c>
      <c r="Z166" t="s">
        <v>199</v>
      </c>
      <c r="AA166" t="s">
        <v>201</v>
      </c>
      <c r="AB166" t="s">
        <v>200</v>
      </c>
      <c r="AE166" t="s">
        <v>326</v>
      </c>
      <c r="AF166" t="s">
        <v>327</v>
      </c>
      <c r="AG166" t="s">
        <v>1464</v>
      </c>
      <c r="AH166" t="s">
        <v>199</v>
      </c>
      <c r="AI166" t="s">
        <v>201</v>
      </c>
      <c r="AJ166" t="s">
        <v>199</v>
      </c>
      <c r="AK166" t="s">
        <v>200</v>
      </c>
      <c r="AN166" t="s">
        <v>203</v>
      </c>
      <c r="AO166" t="s">
        <v>253</v>
      </c>
      <c r="AP166" t="s">
        <v>326</v>
      </c>
      <c r="AQ166">
        <v>1</v>
      </c>
      <c r="AZ166" t="s">
        <v>330</v>
      </c>
      <c r="BB166" t="s">
        <v>203</v>
      </c>
      <c r="BC166" t="s">
        <v>214</v>
      </c>
      <c r="BD166" t="s">
        <v>331</v>
      </c>
      <c r="BE166" t="s">
        <v>257</v>
      </c>
      <c r="BH166" t="s">
        <v>248</v>
      </c>
      <c r="BI166" t="s">
        <v>199</v>
      </c>
      <c r="BJ166" t="s">
        <v>331</v>
      </c>
      <c r="BK166" t="s">
        <v>200</v>
      </c>
      <c r="BM166" t="s">
        <v>326</v>
      </c>
      <c r="BN166" t="s">
        <v>686</v>
      </c>
      <c r="BO166" t="s">
        <v>200</v>
      </c>
      <c r="BP166" t="s">
        <v>248</v>
      </c>
      <c r="BQ166" t="s">
        <v>201</v>
      </c>
      <c r="BR166" t="s">
        <v>199</v>
      </c>
      <c r="CD166" t="s">
        <v>220</v>
      </c>
      <c r="CG166" t="s">
        <v>326</v>
      </c>
      <c r="CH166" t="s">
        <v>203</v>
      </c>
      <c r="CO166" t="s">
        <v>407</v>
      </c>
      <c r="CP166" t="s">
        <v>203</v>
      </c>
      <c r="CR166" t="s">
        <v>203</v>
      </c>
      <c r="CS166" t="s">
        <v>223</v>
      </c>
      <c r="CT166" t="s">
        <v>209</v>
      </c>
      <c r="CU166" t="s">
        <v>200</v>
      </c>
      <c r="CV166" s="2">
        <v>44557.828832604166</v>
      </c>
      <c r="CW166" t="s">
        <v>1465</v>
      </c>
      <c r="CY166" t="s">
        <v>263</v>
      </c>
      <c r="CZ166" t="s">
        <v>264</v>
      </c>
      <c r="DA166" s="2">
        <v>44557.832706921297</v>
      </c>
      <c r="DB166" t="s">
        <v>227</v>
      </c>
      <c r="DC166" s="3">
        <v>44557.533333333333</v>
      </c>
      <c r="DD166" t="s">
        <v>420</v>
      </c>
      <c r="DE166" t="s">
        <v>257</v>
      </c>
      <c r="DF166" t="s">
        <v>331</v>
      </c>
      <c r="DH166" t="s">
        <v>209</v>
      </c>
      <c r="DI166" t="s">
        <v>337</v>
      </c>
      <c r="DJ166" t="s">
        <v>338</v>
      </c>
      <c r="DK166">
        <v>21</v>
      </c>
      <c r="DL166" t="s">
        <v>237</v>
      </c>
      <c r="DM166" t="s">
        <v>237</v>
      </c>
      <c r="DN166" t="s">
        <v>209</v>
      </c>
      <c r="DO166" t="s">
        <v>214</v>
      </c>
      <c r="DW166" t="s">
        <v>339</v>
      </c>
      <c r="EG166" t="s">
        <v>374</v>
      </c>
      <c r="EH166" s="4" t="s">
        <v>1466</v>
      </c>
      <c r="EI166">
        <v>3</v>
      </c>
      <c r="EJ166">
        <v>2</v>
      </c>
      <c r="EK166" t="s">
        <v>253</v>
      </c>
      <c r="EM166" t="s">
        <v>343</v>
      </c>
      <c r="EN166" s="3">
        <v>44557.536805555559</v>
      </c>
      <c r="EO166" t="s">
        <v>240</v>
      </c>
      <c r="ER166" t="s">
        <v>326</v>
      </c>
      <c r="ES166" t="s">
        <v>203</v>
      </c>
      <c r="EU166" t="s">
        <v>344</v>
      </c>
      <c r="EX166" t="s">
        <v>242</v>
      </c>
      <c r="EY166" s="3">
        <v>44557.536805555559</v>
      </c>
      <c r="FA166">
        <v>0</v>
      </c>
      <c r="FB166">
        <v>1</v>
      </c>
      <c r="FC166">
        <v>160</v>
      </c>
      <c r="FD166" t="b">
        <v>1</v>
      </c>
      <c r="FH166" t="s">
        <v>220</v>
      </c>
      <c r="FO166" t="s">
        <v>243</v>
      </c>
      <c r="FQ166">
        <v>317</v>
      </c>
      <c r="FR166">
        <v>3</v>
      </c>
      <c r="FS166">
        <v>15</v>
      </c>
      <c r="FT166" s="2">
        <v>44557.825100752314</v>
      </c>
      <c r="FU166" t="s">
        <v>263</v>
      </c>
      <c r="FW166">
        <v>322.43200000000002</v>
      </c>
      <c r="FX166" t="s">
        <v>244</v>
      </c>
      <c r="FZ166" t="s">
        <v>245</v>
      </c>
      <c r="GA166" t="s">
        <v>326</v>
      </c>
      <c r="GC166">
        <v>21</v>
      </c>
      <c r="GE166" t="s">
        <v>1467</v>
      </c>
      <c r="GO166">
        <v>100</v>
      </c>
    </row>
    <row r="167" spans="1:197" x14ac:dyDescent="0.2">
      <c r="A167" t="s">
        <v>197</v>
      </c>
      <c r="B167" t="s">
        <v>198</v>
      </c>
      <c r="C167" t="s">
        <v>199</v>
      </c>
      <c r="D167" t="s">
        <v>250</v>
      </c>
      <c r="E167" t="s">
        <v>199</v>
      </c>
      <c r="F167" t="s">
        <v>249</v>
      </c>
      <c r="G167" t="s">
        <v>250</v>
      </c>
      <c r="K167" t="s">
        <v>250</v>
      </c>
      <c r="L167">
        <v>100</v>
      </c>
      <c r="M167" t="s">
        <v>199</v>
      </c>
      <c r="N167" t="s">
        <v>199</v>
      </c>
      <c r="O167" t="s">
        <v>250</v>
      </c>
      <c r="Y167" t="s">
        <v>199</v>
      </c>
      <c r="Z167" t="s">
        <v>199</v>
      </c>
      <c r="AA167" t="s">
        <v>250</v>
      </c>
      <c r="AB167" t="s">
        <v>250</v>
      </c>
      <c r="AE167" t="s">
        <v>206</v>
      </c>
      <c r="AF167" t="s">
        <v>327</v>
      </c>
      <c r="AG167" t="s">
        <v>1468</v>
      </c>
      <c r="AH167" t="s">
        <v>199</v>
      </c>
      <c r="AI167" t="s">
        <v>250</v>
      </c>
      <c r="AJ167" t="s">
        <v>199</v>
      </c>
      <c r="AK167" t="s">
        <v>250</v>
      </c>
      <c r="AN167" t="s">
        <v>209</v>
      </c>
      <c r="AO167" t="s">
        <v>347</v>
      </c>
      <c r="AP167" t="s">
        <v>365</v>
      </c>
      <c r="AQ167">
        <v>2</v>
      </c>
      <c r="AR167" t="s">
        <v>1469</v>
      </c>
      <c r="AS167" t="s">
        <v>299</v>
      </c>
      <c r="AT167" t="s">
        <v>259</v>
      </c>
      <c r="AU167" t="s">
        <v>299</v>
      </c>
      <c r="AW167" t="s">
        <v>1470</v>
      </c>
      <c r="AY167" t="s">
        <v>209</v>
      </c>
      <c r="AZ167" t="s">
        <v>283</v>
      </c>
      <c r="BC167" t="s">
        <v>255</v>
      </c>
      <c r="BD167" t="s">
        <v>256</v>
      </c>
      <c r="BE167" t="s">
        <v>257</v>
      </c>
      <c r="BH167" t="s">
        <v>199</v>
      </c>
      <c r="BI167" t="s">
        <v>199</v>
      </c>
      <c r="BJ167" t="s">
        <v>256</v>
      </c>
      <c r="BK167" t="s">
        <v>250</v>
      </c>
      <c r="BM167">
        <v>0.25</v>
      </c>
      <c r="BN167" t="s">
        <v>1018</v>
      </c>
      <c r="BO167" t="s">
        <v>250</v>
      </c>
      <c r="BP167" t="s">
        <v>250</v>
      </c>
      <c r="BQ167" t="s">
        <v>199</v>
      </c>
      <c r="BR167" t="s">
        <v>199</v>
      </c>
      <c r="BS167" t="s">
        <v>1471</v>
      </c>
      <c r="BT167" t="s">
        <v>233</v>
      </c>
      <c r="BU167" t="s">
        <v>203</v>
      </c>
      <c r="BV167" t="s">
        <v>434</v>
      </c>
      <c r="BW167" t="s">
        <v>1472</v>
      </c>
      <c r="BY167" t="s">
        <v>1473</v>
      </c>
      <c r="BZ167" t="s">
        <v>1474</v>
      </c>
      <c r="CC167" t="s">
        <v>209</v>
      </c>
      <c r="CD167" t="s">
        <v>220</v>
      </c>
      <c r="CG167" t="s">
        <v>286</v>
      </c>
      <c r="CH167" t="s">
        <v>203</v>
      </c>
      <c r="CL167" t="s">
        <v>206</v>
      </c>
      <c r="CM167" t="s">
        <v>1475</v>
      </c>
      <c r="CQ167" t="s">
        <v>1476</v>
      </c>
      <c r="CS167" t="s">
        <v>223</v>
      </c>
      <c r="CT167" t="s">
        <v>203</v>
      </c>
      <c r="CU167" t="s">
        <v>250</v>
      </c>
      <c r="CV167" s="2">
        <v>44557.873218865738</v>
      </c>
      <c r="CW167" t="s">
        <v>1477</v>
      </c>
      <c r="CY167" t="s">
        <v>290</v>
      </c>
      <c r="CZ167" t="s">
        <v>511</v>
      </c>
      <c r="DA167" s="2">
        <v>44560.653087662038</v>
      </c>
      <c r="DB167" t="s">
        <v>227</v>
      </c>
      <c r="DC167" s="3">
        <v>44557.573611111111</v>
      </c>
      <c r="DE167" t="s">
        <v>257</v>
      </c>
      <c r="DF167" t="s">
        <v>256</v>
      </c>
      <c r="DG167" t="s">
        <v>229</v>
      </c>
      <c r="DH167" t="s">
        <v>209</v>
      </c>
      <c r="DI167" t="s">
        <v>358</v>
      </c>
      <c r="DJ167" t="s">
        <v>230</v>
      </c>
      <c r="DK167">
        <v>36</v>
      </c>
      <c r="DL167" t="s">
        <v>237</v>
      </c>
      <c r="DM167" t="s">
        <v>237</v>
      </c>
      <c r="DN167" t="s">
        <v>209</v>
      </c>
      <c r="DO167" t="s">
        <v>426</v>
      </c>
      <c r="DP167" t="s">
        <v>268</v>
      </c>
      <c r="DR167" t="s">
        <v>299</v>
      </c>
      <c r="DS167" t="s">
        <v>1478</v>
      </c>
      <c r="DT167" t="s">
        <v>942</v>
      </c>
      <c r="DU167" t="s">
        <v>373</v>
      </c>
      <c r="DV167" t="s">
        <v>233</v>
      </c>
      <c r="DW167" t="s">
        <v>298</v>
      </c>
      <c r="DX167" t="s">
        <v>299</v>
      </c>
      <c r="EH167" t="s">
        <v>1479</v>
      </c>
      <c r="EI167" t="s">
        <v>237</v>
      </c>
      <c r="EJ167">
        <v>4</v>
      </c>
      <c r="EK167" t="s">
        <v>220</v>
      </c>
      <c r="EM167" t="s">
        <v>239</v>
      </c>
      <c r="EN167" s="3">
        <v>44557.581250000003</v>
      </c>
      <c r="EO167" t="s">
        <v>275</v>
      </c>
      <c r="ER167" t="s">
        <v>241</v>
      </c>
      <c r="ES167" t="s">
        <v>203</v>
      </c>
      <c r="ET167">
        <v>1</v>
      </c>
      <c r="EU167" t="s">
        <v>203</v>
      </c>
      <c r="EX167" t="s">
        <v>242</v>
      </c>
      <c r="EY167" s="3">
        <v>44557.581250000003</v>
      </c>
      <c r="FA167">
        <v>0</v>
      </c>
      <c r="FB167">
        <v>2</v>
      </c>
      <c r="FC167">
        <v>606</v>
      </c>
      <c r="FD167" t="b">
        <v>1</v>
      </c>
      <c r="FH167" t="s">
        <v>220</v>
      </c>
      <c r="FO167" t="s">
        <v>243</v>
      </c>
      <c r="FQ167">
        <v>681</v>
      </c>
      <c r="FR167">
        <v>0</v>
      </c>
      <c r="FS167">
        <v>19</v>
      </c>
      <c r="FT167" s="2">
        <v>44557.865273773146</v>
      </c>
      <c r="FU167" t="s">
        <v>302</v>
      </c>
      <c r="FW167">
        <v>686.45600000000002</v>
      </c>
      <c r="FX167" t="s">
        <v>244</v>
      </c>
      <c r="FZ167" t="s">
        <v>245</v>
      </c>
      <c r="GA167" t="s">
        <v>377</v>
      </c>
      <c r="GC167">
        <v>36</v>
      </c>
      <c r="GE167" t="s">
        <v>1480</v>
      </c>
      <c r="GO167">
        <v>100</v>
      </c>
    </row>
    <row r="168" spans="1:197" x14ac:dyDescent="0.2">
      <c r="A168" t="s">
        <v>197</v>
      </c>
      <c r="B168" t="s">
        <v>198</v>
      </c>
      <c r="C168" t="s">
        <v>200</v>
      </c>
      <c r="D168" t="s">
        <v>200</v>
      </c>
      <c r="E168" t="s">
        <v>201</v>
      </c>
      <c r="F168" t="s">
        <v>249</v>
      </c>
      <c r="G168" t="s">
        <v>200</v>
      </c>
      <c r="K168" t="s">
        <v>200</v>
      </c>
      <c r="L168">
        <v>100</v>
      </c>
      <c r="M168" t="s">
        <v>201</v>
      </c>
      <c r="N168" t="s">
        <v>200</v>
      </c>
      <c r="O168" t="s">
        <v>200</v>
      </c>
      <c r="V168" t="s">
        <v>209</v>
      </c>
      <c r="Y168" t="s">
        <v>199</v>
      </c>
      <c r="Z168" t="s">
        <v>201</v>
      </c>
      <c r="AA168" t="s">
        <v>201</v>
      </c>
      <c r="AB168" t="s">
        <v>201</v>
      </c>
      <c r="AE168" t="s">
        <v>326</v>
      </c>
      <c r="AF168" t="s">
        <v>327</v>
      </c>
      <c r="AG168" t="s">
        <v>1481</v>
      </c>
      <c r="AH168" t="s">
        <v>199</v>
      </c>
      <c r="AI168" t="s">
        <v>199</v>
      </c>
      <c r="AJ168" t="s">
        <v>199</v>
      </c>
      <c r="AK168" t="s">
        <v>199</v>
      </c>
      <c r="AN168" t="s">
        <v>209</v>
      </c>
      <c r="AO168" t="s">
        <v>364</v>
      </c>
      <c r="AP168" t="s">
        <v>326</v>
      </c>
      <c r="AQ168">
        <v>1</v>
      </c>
      <c r="AZ168" t="s">
        <v>330</v>
      </c>
      <c r="BC168" t="s">
        <v>366</v>
      </c>
      <c r="BD168" t="s">
        <v>256</v>
      </c>
      <c r="BE168" t="s">
        <v>216</v>
      </c>
      <c r="BH168" t="s">
        <v>248</v>
      </c>
      <c r="BI168" t="s">
        <v>201</v>
      </c>
      <c r="BJ168" t="s">
        <v>256</v>
      </c>
      <c r="BK168" t="s">
        <v>248</v>
      </c>
      <c r="BM168" t="s">
        <v>326</v>
      </c>
      <c r="BN168" t="s">
        <v>418</v>
      </c>
      <c r="BO168" t="s">
        <v>201</v>
      </c>
      <c r="BP168" t="s">
        <v>201</v>
      </c>
      <c r="BQ168" t="s">
        <v>201</v>
      </c>
      <c r="BR168" t="s">
        <v>199</v>
      </c>
      <c r="CD168" t="s">
        <v>220</v>
      </c>
      <c r="CG168" t="s">
        <v>326</v>
      </c>
      <c r="CH168" t="s">
        <v>203</v>
      </c>
      <c r="CN168" t="s">
        <v>463</v>
      </c>
      <c r="CO168" t="s">
        <v>407</v>
      </c>
      <c r="CP168" t="s">
        <v>209</v>
      </c>
      <c r="CR168" t="s">
        <v>203</v>
      </c>
      <c r="CS168" t="s">
        <v>288</v>
      </c>
      <c r="CU168" t="s">
        <v>248</v>
      </c>
      <c r="CV168" s="2">
        <v>44557.853655266204</v>
      </c>
      <c r="CW168" t="s">
        <v>1482</v>
      </c>
      <c r="CY168" t="s">
        <v>225</v>
      </c>
      <c r="CZ168" t="s">
        <v>437</v>
      </c>
      <c r="DA168" s="2">
        <v>44561.687704537035</v>
      </c>
      <c r="DB168" t="s">
        <v>227</v>
      </c>
      <c r="DC168" s="3">
        <v>44557.554166666669</v>
      </c>
      <c r="DD168" t="s">
        <v>504</v>
      </c>
      <c r="DE168" t="s">
        <v>1483</v>
      </c>
      <c r="DF168" t="s">
        <v>256</v>
      </c>
      <c r="DH168" t="s">
        <v>209</v>
      </c>
      <c r="DI168" t="s">
        <v>358</v>
      </c>
      <c r="DJ168" t="s">
        <v>230</v>
      </c>
      <c r="DK168">
        <v>38</v>
      </c>
      <c r="DL168" t="s">
        <v>237</v>
      </c>
      <c r="DM168" t="s">
        <v>237</v>
      </c>
      <c r="DN168" t="s">
        <v>209</v>
      </c>
      <c r="DO168" t="s">
        <v>371</v>
      </c>
      <c r="DW168" t="s">
        <v>298</v>
      </c>
      <c r="EB168" t="s">
        <v>1484</v>
      </c>
      <c r="ED168" t="s">
        <v>209</v>
      </c>
      <c r="EH168" t="s">
        <v>1485</v>
      </c>
      <c r="EI168" t="s">
        <v>237</v>
      </c>
      <c r="EJ168" t="s">
        <v>238</v>
      </c>
      <c r="EK168" t="s">
        <v>220</v>
      </c>
      <c r="EM168" t="s">
        <v>239</v>
      </c>
      <c r="EN168" s="3">
        <v>44557.561805555553</v>
      </c>
      <c r="EO168" t="s">
        <v>275</v>
      </c>
      <c r="ER168" t="s">
        <v>326</v>
      </c>
      <c r="ES168" t="s">
        <v>203</v>
      </c>
      <c r="EU168" t="s">
        <v>209</v>
      </c>
      <c r="EX168" t="s">
        <v>242</v>
      </c>
      <c r="EY168" s="3">
        <v>44557.561805555553</v>
      </c>
      <c r="FA168">
        <v>7</v>
      </c>
      <c r="FB168">
        <v>0</v>
      </c>
      <c r="FC168">
        <v>2273</v>
      </c>
      <c r="FD168" t="b">
        <v>1</v>
      </c>
      <c r="FE168" t="s">
        <v>361</v>
      </c>
      <c r="FF168" t="s">
        <v>203</v>
      </c>
      <c r="FH168" t="s">
        <v>220</v>
      </c>
      <c r="FO168" t="s">
        <v>243</v>
      </c>
      <c r="FQ168">
        <v>651</v>
      </c>
      <c r="FR168">
        <v>3</v>
      </c>
      <c r="FS168">
        <v>20</v>
      </c>
      <c r="FT168" s="2">
        <v>44557.846060104166</v>
      </c>
      <c r="FU168" t="s">
        <v>225</v>
      </c>
      <c r="FW168">
        <v>656.22199999999998</v>
      </c>
      <c r="FX168" t="s">
        <v>244</v>
      </c>
      <c r="FZ168" t="s">
        <v>245</v>
      </c>
      <c r="GA168" t="s">
        <v>326</v>
      </c>
      <c r="GC168">
        <v>38</v>
      </c>
      <c r="GE168" t="s">
        <v>1486</v>
      </c>
      <c r="GO168">
        <v>100</v>
      </c>
    </row>
    <row r="169" spans="1:197" ht="388" x14ac:dyDescent="0.2">
      <c r="A169" t="s">
        <v>197</v>
      </c>
      <c r="B169" t="s">
        <v>198</v>
      </c>
      <c r="C169" t="s">
        <v>199</v>
      </c>
      <c r="D169" t="s">
        <v>201</v>
      </c>
      <c r="E169" t="s">
        <v>199</v>
      </c>
      <c r="F169" t="s">
        <v>249</v>
      </c>
      <c r="G169" t="s">
        <v>248</v>
      </c>
      <c r="K169" t="s">
        <v>248</v>
      </c>
      <c r="L169">
        <v>100</v>
      </c>
      <c r="M169" t="s">
        <v>199</v>
      </c>
      <c r="N169" t="s">
        <v>199</v>
      </c>
      <c r="O169" t="s">
        <v>201</v>
      </c>
      <c r="Y169" t="s">
        <v>199</v>
      </c>
      <c r="Z169" t="s">
        <v>199</v>
      </c>
      <c r="AA169" t="s">
        <v>201</v>
      </c>
      <c r="AB169" t="s">
        <v>248</v>
      </c>
      <c r="AE169" t="s">
        <v>206</v>
      </c>
      <c r="AF169" t="s">
        <v>251</v>
      </c>
      <c r="AG169" t="s">
        <v>1487</v>
      </c>
      <c r="AH169" t="s">
        <v>199</v>
      </c>
      <c r="AI169" t="s">
        <v>199</v>
      </c>
      <c r="AJ169" t="s">
        <v>199</v>
      </c>
      <c r="AK169" t="s">
        <v>199</v>
      </c>
      <c r="AN169" t="s">
        <v>203</v>
      </c>
      <c r="AO169" t="s">
        <v>210</v>
      </c>
      <c r="AP169" t="s">
        <v>254</v>
      </c>
      <c r="AQ169">
        <v>2</v>
      </c>
      <c r="AS169" t="s">
        <v>299</v>
      </c>
      <c r="AT169" t="s">
        <v>259</v>
      </c>
      <c r="AU169" t="s">
        <v>299</v>
      </c>
      <c r="AX169" t="s">
        <v>1488</v>
      </c>
      <c r="AZ169" t="s">
        <v>212</v>
      </c>
      <c r="BC169" t="s">
        <v>214</v>
      </c>
      <c r="BD169" t="s">
        <v>256</v>
      </c>
      <c r="BE169" t="s">
        <v>216</v>
      </c>
      <c r="BH169" t="s">
        <v>199</v>
      </c>
      <c r="BI169" t="s">
        <v>199</v>
      </c>
      <c r="BJ169" t="s">
        <v>256</v>
      </c>
      <c r="BK169" t="s">
        <v>248</v>
      </c>
      <c r="BM169">
        <v>3</v>
      </c>
      <c r="BN169" t="s">
        <v>1489</v>
      </c>
      <c r="BO169" t="s">
        <v>248</v>
      </c>
      <c r="BP169" t="s">
        <v>248</v>
      </c>
      <c r="BQ169" t="s">
        <v>199</v>
      </c>
      <c r="BR169" t="s">
        <v>199</v>
      </c>
      <c r="BS169" t="s">
        <v>1490</v>
      </c>
      <c r="BT169" t="s">
        <v>233</v>
      </c>
      <c r="BU169" t="s">
        <v>203</v>
      </c>
      <c r="BV169" t="s">
        <v>281</v>
      </c>
      <c r="BW169" t="s">
        <v>1491</v>
      </c>
      <c r="BZ169" t="s">
        <v>1492</v>
      </c>
      <c r="CB169" s="4" t="s">
        <v>1493</v>
      </c>
      <c r="CC169" t="s">
        <v>203</v>
      </c>
      <c r="CD169" t="s">
        <v>220</v>
      </c>
      <c r="CG169" t="s">
        <v>221</v>
      </c>
      <c r="CH169" t="s">
        <v>203</v>
      </c>
      <c r="CL169" t="s">
        <v>259</v>
      </c>
      <c r="CM169" t="s">
        <v>1494</v>
      </c>
      <c r="CS169" t="s">
        <v>223</v>
      </c>
      <c r="CT169" t="s">
        <v>203</v>
      </c>
      <c r="CU169" t="s">
        <v>201</v>
      </c>
      <c r="CV169" s="2">
        <v>44557.870778020835</v>
      </c>
      <c r="CW169" t="s">
        <v>1495</v>
      </c>
      <c r="CY169" t="s">
        <v>263</v>
      </c>
      <c r="CZ169" t="s">
        <v>511</v>
      </c>
      <c r="DA169" s="2">
        <v>44561.68768372685</v>
      </c>
      <c r="DB169" t="s">
        <v>227</v>
      </c>
      <c r="DC169" s="3">
        <v>44557.568749999999</v>
      </c>
      <c r="DE169" t="s">
        <v>292</v>
      </c>
      <c r="DF169" t="s">
        <v>256</v>
      </c>
      <c r="DG169" t="s">
        <v>265</v>
      </c>
      <c r="DH169" t="s">
        <v>203</v>
      </c>
      <c r="DI169" t="s">
        <v>843</v>
      </c>
      <c r="DJ169" t="s">
        <v>338</v>
      </c>
      <c r="DK169">
        <v>48</v>
      </c>
      <c r="DL169" t="s">
        <v>237</v>
      </c>
      <c r="DM169" t="s">
        <v>237</v>
      </c>
      <c r="DN169" t="s">
        <v>203</v>
      </c>
      <c r="DO169" t="s">
        <v>214</v>
      </c>
      <c r="DP169" t="s">
        <v>268</v>
      </c>
      <c r="DR169" t="s">
        <v>299</v>
      </c>
      <c r="DS169" t="s">
        <v>1087</v>
      </c>
      <c r="DT169" t="s">
        <v>372</v>
      </c>
      <c r="DU169" t="s">
        <v>272</v>
      </c>
      <c r="DV169" t="s">
        <v>233</v>
      </c>
      <c r="DW169" t="s">
        <v>234</v>
      </c>
      <c r="DX169" t="s">
        <v>299</v>
      </c>
      <c r="DZ169" t="s">
        <v>1496</v>
      </c>
      <c r="EG169" t="s">
        <v>1088</v>
      </c>
      <c r="EH169" s="4" t="s">
        <v>1497</v>
      </c>
      <c r="EI169" t="s">
        <v>237</v>
      </c>
      <c r="EJ169" t="s">
        <v>238</v>
      </c>
      <c r="EK169" t="s">
        <v>220</v>
      </c>
      <c r="EM169" t="s">
        <v>343</v>
      </c>
      <c r="EN169" s="3">
        <v>44557.578472222223</v>
      </c>
      <c r="EO169" t="s">
        <v>275</v>
      </c>
      <c r="ER169" t="s">
        <v>276</v>
      </c>
      <c r="ES169" t="s">
        <v>203</v>
      </c>
      <c r="ET169" t="s">
        <v>847</v>
      </c>
      <c r="EU169" t="s">
        <v>203</v>
      </c>
      <c r="EX169" t="s">
        <v>242</v>
      </c>
      <c r="EY169" s="3">
        <v>44557.578472222223</v>
      </c>
      <c r="FA169">
        <v>0</v>
      </c>
      <c r="FB169">
        <v>6</v>
      </c>
      <c r="FC169">
        <v>134</v>
      </c>
      <c r="FD169" t="b">
        <v>1</v>
      </c>
      <c r="FH169" t="s">
        <v>220</v>
      </c>
      <c r="FO169" t="s">
        <v>243</v>
      </c>
      <c r="FQ169">
        <v>841</v>
      </c>
      <c r="FR169">
        <v>10</v>
      </c>
      <c r="FS169">
        <v>20</v>
      </c>
      <c r="FT169" s="2">
        <v>44557.860968854169</v>
      </c>
      <c r="FU169" t="s">
        <v>263</v>
      </c>
      <c r="FW169">
        <v>847.51199999999994</v>
      </c>
      <c r="FX169" t="s">
        <v>244</v>
      </c>
      <c r="FZ169" t="s">
        <v>245</v>
      </c>
      <c r="GA169" t="s">
        <v>277</v>
      </c>
      <c r="GC169">
        <v>48</v>
      </c>
      <c r="GE169" t="s">
        <v>1498</v>
      </c>
      <c r="GO169">
        <v>100</v>
      </c>
    </row>
    <row r="170" spans="1:197" x14ac:dyDescent="0.2">
      <c r="A170" t="s">
        <v>197</v>
      </c>
      <c r="B170" t="s">
        <v>198</v>
      </c>
      <c r="C170" t="s">
        <v>199</v>
      </c>
      <c r="D170" t="s">
        <v>199</v>
      </c>
      <c r="E170" t="s">
        <v>199</v>
      </c>
      <c r="F170" t="s">
        <v>249</v>
      </c>
      <c r="G170" t="s">
        <v>199</v>
      </c>
      <c r="K170" t="s">
        <v>199</v>
      </c>
      <c r="L170">
        <v>100</v>
      </c>
      <c r="M170" t="s">
        <v>199</v>
      </c>
      <c r="N170" t="s">
        <v>199</v>
      </c>
      <c r="O170" t="s">
        <v>199</v>
      </c>
      <c r="V170" t="s">
        <v>209</v>
      </c>
      <c r="Y170" t="s">
        <v>199</v>
      </c>
      <c r="Z170" t="s">
        <v>199</v>
      </c>
      <c r="AA170" t="s">
        <v>199</v>
      </c>
      <c r="AB170" t="s">
        <v>199</v>
      </c>
      <c r="AE170" t="s">
        <v>206</v>
      </c>
      <c r="AF170" t="s">
        <v>207</v>
      </c>
      <c r="AG170" t="s">
        <v>1499</v>
      </c>
      <c r="AH170" t="s">
        <v>199</v>
      </c>
      <c r="AI170" t="s">
        <v>199</v>
      </c>
      <c r="AJ170" t="s">
        <v>199</v>
      </c>
      <c r="AK170" t="s">
        <v>199</v>
      </c>
      <c r="AN170" t="s">
        <v>209</v>
      </c>
      <c r="AO170" t="s">
        <v>210</v>
      </c>
      <c r="AP170" t="s">
        <v>380</v>
      </c>
      <c r="AQ170">
        <v>1</v>
      </c>
      <c r="AZ170" t="s">
        <v>283</v>
      </c>
      <c r="BC170" t="s">
        <v>214</v>
      </c>
      <c r="BD170" t="s">
        <v>256</v>
      </c>
      <c r="BE170" t="s">
        <v>216</v>
      </c>
      <c r="BH170" t="s">
        <v>199</v>
      </c>
      <c r="BI170" t="s">
        <v>199</v>
      </c>
      <c r="BJ170" t="s">
        <v>256</v>
      </c>
      <c r="BK170" t="s">
        <v>199</v>
      </c>
      <c r="BM170">
        <v>1</v>
      </c>
      <c r="BN170" t="s">
        <v>284</v>
      </c>
      <c r="BO170" t="s">
        <v>199</v>
      </c>
      <c r="BP170" t="s">
        <v>199</v>
      </c>
      <c r="BQ170" t="s">
        <v>199</v>
      </c>
      <c r="BR170" t="s">
        <v>199</v>
      </c>
      <c r="CD170" t="s">
        <v>220</v>
      </c>
      <c r="CG170" t="s">
        <v>286</v>
      </c>
      <c r="CH170" t="s">
        <v>203</v>
      </c>
      <c r="CL170" t="s">
        <v>259</v>
      </c>
      <c r="CM170" t="s">
        <v>1500</v>
      </c>
      <c r="CS170" t="s">
        <v>288</v>
      </c>
      <c r="CU170" t="s">
        <v>199</v>
      </c>
      <c r="CV170" s="2">
        <v>44557.872971898149</v>
      </c>
      <c r="CW170" t="s">
        <v>1501</v>
      </c>
      <c r="CY170" t="s">
        <v>443</v>
      </c>
      <c r="CZ170" t="s">
        <v>264</v>
      </c>
      <c r="DA170" s="2">
        <v>44560.654900937501</v>
      </c>
      <c r="DB170" t="s">
        <v>227</v>
      </c>
      <c r="DC170" s="3">
        <v>44557.572916666664</v>
      </c>
      <c r="DE170" t="s">
        <v>292</v>
      </c>
      <c r="DF170" t="s">
        <v>256</v>
      </c>
      <c r="DG170" t="s">
        <v>265</v>
      </c>
      <c r="DH170" t="s">
        <v>209</v>
      </c>
      <c r="DI170" t="s">
        <v>207</v>
      </c>
      <c r="DJ170" t="s">
        <v>230</v>
      </c>
      <c r="DK170">
        <v>56</v>
      </c>
      <c r="DL170" t="s">
        <v>237</v>
      </c>
      <c r="DM170" t="s">
        <v>237</v>
      </c>
      <c r="DN170" t="s">
        <v>203</v>
      </c>
      <c r="DO170" t="s">
        <v>214</v>
      </c>
      <c r="DP170" t="s">
        <v>231</v>
      </c>
      <c r="DT170" t="s">
        <v>383</v>
      </c>
      <c r="DU170" t="s">
        <v>384</v>
      </c>
      <c r="DV170" t="s">
        <v>233</v>
      </c>
      <c r="DW170" t="s">
        <v>234</v>
      </c>
      <c r="EC170" t="s">
        <v>1502</v>
      </c>
      <c r="EG170" t="s">
        <v>235</v>
      </c>
      <c r="EH170" t="s">
        <v>1503</v>
      </c>
      <c r="EI170" t="s">
        <v>237</v>
      </c>
      <c r="EJ170" t="s">
        <v>238</v>
      </c>
      <c r="EK170" t="s">
        <v>220</v>
      </c>
      <c r="EM170" t="s">
        <v>239</v>
      </c>
      <c r="EN170" s="3">
        <v>44557.581250000003</v>
      </c>
      <c r="EO170" t="s">
        <v>275</v>
      </c>
      <c r="ER170" t="s">
        <v>276</v>
      </c>
      <c r="ES170" t="s">
        <v>203</v>
      </c>
      <c r="ET170">
        <v>1</v>
      </c>
      <c r="EU170" t="s">
        <v>203</v>
      </c>
      <c r="EX170" t="s">
        <v>242</v>
      </c>
      <c r="EY170" s="3">
        <v>44557.581250000003</v>
      </c>
      <c r="FA170">
        <v>1</v>
      </c>
      <c r="FB170">
        <v>3</v>
      </c>
      <c r="FC170">
        <v>1189</v>
      </c>
      <c r="FD170" t="b">
        <v>1</v>
      </c>
      <c r="FF170" t="s">
        <v>209</v>
      </c>
      <c r="FH170" t="s">
        <v>220</v>
      </c>
      <c r="FO170" t="s">
        <v>243</v>
      </c>
      <c r="FQ170">
        <v>661</v>
      </c>
      <c r="FR170">
        <v>5</v>
      </c>
      <c r="FS170">
        <v>20</v>
      </c>
      <c r="FT170" s="2">
        <v>44557.865250208335</v>
      </c>
      <c r="FU170" t="s">
        <v>322</v>
      </c>
      <c r="FW170">
        <v>667.154</v>
      </c>
      <c r="FX170" t="s">
        <v>244</v>
      </c>
      <c r="FZ170" t="s">
        <v>245</v>
      </c>
      <c r="GA170" t="s">
        <v>246</v>
      </c>
      <c r="GC170">
        <v>56</v>
      </c>
      <c r="GE170" t="s">
        <v>1504</v>
      </c>
      <c r="GO170">
        <v>100</v>
      </c>
    </row>
    <row r="171" spans="1:197" x14ac:dyDescent="0.2">
      <c r="A171" t="s">
        <v>197</v>
      </c>
      <c r="B171" t="s">
        <v>198</v>
      </c>
      <c r="C171" t="s">
        <v>248</v>
      </c>
      <c r="D171" t="s">
        <v>200</v>
      </c>
      <c r="E171" t="s">
        <v>248</v>
      </c>
      <c r="F171" t="s">
        <v>249</v>
      </c>
      <c r="G171" t="s">
        <v>250</v>
      </c>
      <c r="K171" t="s">
        <v>250</v>
      </c>
      <c r="L171">
        <v>100</v>
      </c>
      <c r="M171" t="s">
        <v>201</v>
      </c>
      <c r="N171" t="s">
        <v>200</v>
      </c>
      <c r="O171" t="s">
        <v>200</v>
      </c>
      <c r="P171" t="s">
        <v>209</v>
      </c>
      <c r="Q171" t="s">
        <v>1505</v>
      </c>
      <c r="R171" t="s">
        <v>1506</v>
      </c>
      <c r="Y171" t="s">
        <v>201</v>
      </c>
      <c r="Z171" t="s">
        <v>248</v>
      </c>
      <c r="AA171" t="s">
        <v>200</v>
      </c>
      <c r="AB171" t="s">
        <v>250</v>
      </c>
      <c r="AE171" t="s">
        <v>206</v>
      </c>
      <c r="AF171" t="s">
        <v>327</v>
      </c>
      <c r="AG171" t="s">
        <v>1507</v>
      </c>
      <c r="AH171" t="s">
        <v>199</v>
      </c>
      <c r="AI171" t="s">
        <v>200</v>
      </c>
      <c r="AJ171" t="s">
        <v>201</v>
      </c>
      <c r="AK171" t="s">
        <v>250</v>
      </c>
      <c r="AN171" t="s">
        <v>203</v>
      </c>
      <c r="AO171" t="s">
        <v>329</v>
      </c>
      <c r="AP171" t="s">
        <v>211</v>
      </c>
      <c r="AQ171">
        <v>1</v>
      </c>
      <c r="AZ171" t="s">
        <v>283</v>
      </c>
      <c r="BB171" t="s">
        <v>203</v>
      </c>
      <c r="BC171" t="s">
        <v>255</v>
      </c>
      <c r="BD171" t="s">
        <v>256</v>
      </c>
      <c r="BE171" t="s">
        <v>257</v>
      </c>
      <c r="BH171" t="s">
        <v>200</v>
      </c>
      <c r="BI171" t="s">
        <v>201</v>
      </c>
      <c r="BJ171" t="s">
        <v>256</v>
      </c>
      <c r="BK171" t="s">
        <v>250</v>
      </c>
      <c r="BM171">
        <v>1</v>
      </c>
      <c r="BN171" t="s">
        <v>367</v>
      </c>
      <c r="BO171" t="s">
        <v>250</v>
      </c>
      <c r="BP171" t="s">
        <v>200</v>
      </c>
      <c r="BQ171" t="s">
        <v>200</v>
      </c>
      <c r="BR171" t="s">
        <v>201</v>
      </c>
      <c r="CD171" t="s">
        <v>220</v>
      </c>
      <c r="CG171" t="s">
        <v>286</v>
      </c>
      <c r="CH171" t="s">
        <v>203</v>
      </c>
      <c r="CL171" t="s">
        <v>206</v>
      </c>
      <c r="CM171" t="s">
        <v>1508</v>
      </c>
      <c r="CS171" t="s">
        <v>223</v>
      </c>
      <c r="CT171" t="s">
        <v>209</v>
      </c>
      <c r="CU171" t="s">
        <v>200</v>
      </c>
      <c r="CV171" s="2">
        <v>44557.830435439813</v>
      </c>
      <c r="CW171" t="s">
        <v>1509</v>
      </c>
      <c r="CY171" t="s">
        <v>290</v>
      </c>
      <c r="CZ171" t="s">
        <v>264</v>
      </c>
      <c r="DA171" s="2">
        <v>44561.68545222222</v>
      </c>
      <c r="DB171" t="s">
        <v>227</v>
      </c>
      <c r="DC171" s="3">
        <v>44557.533333333333</v>
      </c>
      <c r="DE171" t="s">
        <v>546</v>
      </c>
      <c r="DF171" t="s">
        <v>256</v>
      </c>
      <c r="DG171" t="s">
        <v>265</v>
      </c>
      <c r="DH171" t="s">
        <v>203</v>
      </c>
      <c r="DI171" t="s">
        <v>337</v>
      </c>
      <c r="DJ171" t="s">
        <v>338</v>
      </c>
      <c r="DK171">
        <v>22</v>
      </c>
      <c r="DL171">
        <v>4</v>
      </c>
      <c r="DM171">
        <v>4</v>
      </c>
      <c r="DN171" t="s">
        <v>209</v>
      </c>
      <c r="DO171" t="s">
        <v>267</v>
      </c>
      <c r="DP171" t="s">
        <v>231</v>
      </c>
      <c r="DT171" t="s">
        <v>296</v>
      </c>
      <c r="DU171" t="s">
        <v>232</v>
      </c>
      <c r="DV171" t="s">
        <v>233</v>
      </c>
      <c r="DW171" t="s">
        <v>339</v>
      </c>
      <c r="EG171" t="s">
        <v>374</v>
      </c>
      <c r="EH171" t="s">
        <v>1510</v>
      </c>
      <c r="EI171">
        <v>4</v>
      </c>
      <c r="EJ171">
        <v>4</v>
      </c>
      <c r="EK171" t="s">
        <v>220</v>
      </c>
      <c r="EM171" t="s">
        <v>343</v>
      </c>
      <c r="EN171" s="3">
        <v>44557.538194444445</v>
      </c>
      <c r="EO171" t="s">
        <v>240</v>
      </c>
      <c r="ER171" t="s">
        <v>276</v>
      </c>
      <c r="ES171" t="s">
        <v>203</v>
      </c>
      <c r="ET171">
        <v>1</v>
      </c>
      <c r="EU171" t="s">
        <v>203</v>
      </c>
      <c r="EX171" t="s">
        <v>242</v>
      </c>
      <c r="EY171" s="3">
        <v>44557.538194444445</v>
      </c>
      <c r="FA171">
        <v>0</v>
      </c>
      <c r="FB171">
        <v>2</v>
      </c>
      <c r="FC171">
        <v>34</v>
      </c>
      <c r="FD171" t="b">
        <v>1</v>
      </c>
      <c r="FH171" t="s">
        <v>220</v>
      </c>
      <c r="FO171" t="s">
        <v>243</v>
      </c>
      <c r="FQ171">
        <v>447</v>
      </c>
      <c r="FR171">
        <v>3</v>
      </c>
      <c r="FS171">
        <v>16</v>
      </c>
      <c r="FT171" s="2">
        <v>44557.82516547454</v>
      </c>
      <c r="FU171" t="s">
        <v>302</v>
      </c>
      <c r="FW171">
        <v>455.32499999999999</v>
      </c>
      <c r="FX171" t="s">
        <v>244</v>
      </c>
      <c r="FZ171" t="s">
        <v>245</v>
      </c>
      <c r="GA171" t="s">
        <v>246</v>
      </c>
      <c r="GC171">
        <v>22</v>
      </c>
      <c r="GE171" t="s">
        <v>1511</v>
      </c>
      <c r="GO171">
        <v>100</v>
      </c>
    </row>
    <row r="172" spans="1:197" x14ac:dyDescent="0.2">
      <c r="A172" t="s">
        <v>197</v>
      </c>
      <c r="B172" t="s">
        <v>198</v>
      </c>
      <c r="C172" t="s">
        <v>248</v>
      </c>
      <c r="D172" t="s">
        <v>201</v>
      </c>
      <c r="E172" t="s">
        <v>199</v>
      </c>
      <c r="F172" t="s">
        <v>249</v>
      </c>
      <c r="G172" t="s">
        <v>248</v>
      </c>
      <c r="K172" t="s">
        <v>248</v>
      </c>
      <c r="L172">
        <v>100</v>
      </c>
      <c r="M172" t="s">
        <v>199</v>
      </c>
      <c r="N172" t="s">
        <v>248</v>
      </c>
      <c r="O172" t="s">
        <v>201</v>
      </c>
      <c r="V172" t="s">
        <v>209</v>
      </c>
      <c r="Y172" t="s">
        <v>199</v>
      </c>
      <c r="Z172" t="s">
        <v>248</v>
      </c>
      <c r="AA172" t="s">
        <v>201</v>
      </c>
      <c r="AB172" t="s">
        <v>248</v>
      </c>
      <c r="AE172" t="s">
        <v>305</v>
      </c>
      <c r="AF172" t="s">
        <v>251</v>
      </c>
      <c r="AG172" t="s">
        <v>1512</v>
      </c>
      <c r="AH172" t="s">
        <v>199</v>
      </c>
      <c r="AI172" t="s">
        <v>201</v>
      </c>
      <c r="AJ172" t="s">
        <v>248</v>
      </c>
      <c r="AK172" t="s">
        <v>248</v>
      </c>
      <c r="AN172" t="s">
        <v>209</v>
      </c>
      <c r="AO172" t="s">
        <v>329</v>
      </c>
      <c r="AP172" t="s">
        <v>365</v>
      </c>
      <c r="AQ172">
        <v>1</v>
      </c>
      <c r="AZ172" t="s">
        <v>212</v>
      </c>
      <c r="BC172" t="s">
        <v>214</v>
      </c>
      <c r="BD172" t="s">
        <v>256</v>
      </c>
      <c r="BE172" t="s">
        <v>216</v>
      </c>
      <c r="BH172" t="s">
        <v>248</v>
      </c>
      <c r="BI172" t="s">
        <v>199</v>
      </c>
      <c r="BJ172" t="s">
        <v>256</v>
      </c>
      <c r="BK172" t="s">
        <v>248</v>
      </c>
      <c r="BM172">
        <v>3</v>
      </c>
      <c r="BN172" t="s">
        <v>473</v>
      </c>
      <c r="BO172" t="s">
        <v>248</v>
      </c>
      <c r="BP172" t="s">
        <v>201</v>
      </c>
      <c r="BQ172" t="s">
        <v>248</v>
      </c>
      <c r="BR172" t="s">
        <v>199</v>
      </c>
      <c r="CD172" t="s">
        <v>220</v>
      </c>
      <c r="CG172" t="s">
        <v>221</v>
      </c>
      <c r="CH172" t="s">
        <v>203</v>
      </c>
      <c r="CL172" t="s">
        <v>777</v>
      </c>
      <c r="CM172" t="s">
        <v>1513</v>
      </c>
      <c r="CS172" t="s">
        <v>288</v>
      </c>
      <c r="CU172" t="s">
        <v>201</v>
      </c>
      <c r="CV172" s="2">
        <v>44557.84693266204</v>
      </c>
      <c r="CW172" t="s">
        <v>1514</v>
      </c>
      <c r="CY172" t="s">
        <v>313</v>
      </c>
      <c r="CZ172" t="s">
        <v>264</v>
      </c>
      <c r="DA172" s="2">
        <v>44561.687668437502</v>
      </c>
      <c r="DB172" t="s">
        <v>227</v>
      </c>
      <c r="DC172" s="3">
        <v>44557.548611111109</v>
      </c>
      <c r="DE172" t="s">
        <v>292</v>
      </c>
      <c r="DF172" t="s">
        <v>256</v>
      </c>
      <c r="DG172" t="s">
        <v>265</v>
      </c>
      <c r="DH172" t="s">
        <v>203</v>
      </c>
      <c r="DI172" t="s">
        <v>266</v>
      </c>
      <c r="DJ172" t="s">
        <v>338</v>
      </c>
      <c r="DK172">
        <v>52</v>
      </c>
      <c r="DL172" t="s">
        <v>237</v>
      </c>
      <c r="DM172" t="s">
        <v>237</v>
      </c>
      <c r="DN172" t="s">
        <v>203</v>
      </c>
      <c r="DO172" t="s">
        <v>214</v>
      </c>
      <c r="DP172" t="s">
        <v>315</v>
      </c>
      <c r="DT172" t="s">
        <v>372</v>
      </c>
      <c r="DU172" t="s">
        <v>373</v>
      </c>
      <c r="DV172" t="s">
        <v>317</v>
      </c>
      <c r="DW172" t="s">
        <v>234</v>
      </c>
      <c r="ED172" t="s">
        <v>203</v>
      </c>
      <c r="EE172" t="s">
        <v>352</v>
      </c>
      <c r="EH172" t="s">
        <v>1515</v>
      </c>
      <c r="EI172" t="s">
        <v>237</v>
      </c>
      <c r="EJ172" t="s">
        <v>238</v>
      </c>
      <c r="EK172" t="s">
        <v>220</v>
      </c>
      <c r="EM172" t="s">
        <v>343</v>
      </c>
      <c r="EN172" s="3">
        <v>44557.554861111108</v>
      </c>
      <c r="EO172" t="s">
        <v>275</v>
      </c>
      <c r="ER172" t="s">
        <v>276</v>
      </c>
      <c r="ES172" t="s">
        <v>203</v>
      </c>
      <c r="ET172">
        <v>2</v>
      </c>
      <c r="EU172" t="s">
        <v>203</v>
      </c>
      <c r="EX172" t="s">
        <v>242</v>
      </c>
      <c r="EY172" s="3">
        <v>44557.554861111108</v>
      </c>
      <c r="FA172">
        <v>13</v>
      </c>
      <c r="FB172">
        <v>2</v>
      </c>
      <c r="FC172">
        <v>1054</v>
      </c>
      <c r="FD172" t="b">
        <v>1</v>
      </c>
      <c r="FE172" t="s">
        <v>447</v>
      </c>
      <c r="FF172" t="s">
        <v>203</v>
      </c>
      <c r="FH172" t="s">
        <v>220</v>
      </c>
      <c r="FO172" t="s">
        <v>243</v>
      </c>
      <c r="FQ172">
        <v>546</v>
      </c>
      <c r="FR172">
        <v>7</v>
      </c>
      <c r="FS172">
        <v>20</v>
      </c>
      <c r="FT172" s="2">
        <v>44557.840412858794</v>
      </c>
      <c r="FU172" t="s">
        <v>322</v>
      </c>
      <c r="FW172">
        <v>563.31100000000004</v>
      </c>
      <c r="FX172" t="s">
        <v>244</v>
      </c>
      <c r="FZ172" t="s">
        <v>245</v>
      </c>
      <c r="GA172" t="s">
        <v>377</v>
      </c>
      <c r="GC172">
        <v>52</v>
      </c>
      <c r="GE172" t="s">
        <v>1516</v>
      </c>
      <c r="GO172">
        <v>97</v>
      </c>
    </row>
    <row r="173" spans="1:197" x14ac:dyDescent="0.2">
      <c r="A173" t="s">
        <v>197</v>
      </c>
      <c r="B173" t="s">
        <v>198</v>
      </c>
      <c r="C173" t="s">
        <v>200</v>
      </c>
      <c r="D173" t="s">
        <v>248</v>
      </c>
      <c r="E173" t="s">
        <v>200</v>
      </c>
      <c r="F173" t="s">
        <v>304</v>
      </c>
      <c r="G173" t="s">
        <v>248</v>
      </c>
      <c r="K173" t="s">
        <v>248</v>
      </c>
      <c r="L173">
        <v>100</v>
      </c>
      <c r="M173" t="s">
        <v>200</v>
      </c>
      <c r="N173" t="s">
        <v>200</v>
      </c>
      <c r="O173" t="s">
        <v>248</v>
      </c>
      <c r="V173" t="s">
        <v>209</v>
      </c>
      <c r="Y173" t="s">
        <v>201</v>
      </c>
      <c r="Z173" t="s">
        <v>201</v>
      </c>
      <c r="AA173" t="s">
        <v>248</v>
      </c>
      <c r="AB173" t="s">
        <v>248</v>
      </c>
      <c r="AE173" t="s">
        <v>326</v>
      </c>
      <c r="AF173" t="s">
        <v>327</v>
      </c>
      <c r="AG173" t="s">
        <v>1517</v>
      </c>
      <c r="AH173" t="s">
        <v>248</v>
      </c>
      <c r="AI173" t="s">
        <v>248</v>
      </c>
      <c r="AJ173" t="s">
        <v>248</v>
      </c>
      <c r="AK173" t="s">
        <v>248</v>
      </c>
      <c r="AN173" t="s">
        <v>209</v>
      </c>
      <c r="AO173" t="s">
        <v>210</v>
      </c>
      <c r="AP173" t="s">
        <v>326</v>
      </c>
      <c r="AQ173" t="s">
        <v>326</v>
      </c>
      <c r="AZ173" t="s">
        <v>212</v>
      </c>
      <c r="BC173" t="s">
        <v>214</v>
      </c>
      <c r="BD173" t="s">
        <v>307</v>
      </c>
      <c r="BE173" t="s">
        <v>216</v>
      </c>
      <c r="BH173" t="s">
        <v>200</v>
      </c>
      <c r="BI173" t="s">
        <v>200</v>
      </c>
      <c r="BJ173" t="s">
        <v>308</v>
      </c>
      <c r="BK173" t="s">
        <v>248</v>
      </c>
      <c r="BM173" t="s">
        <v>326</v>
      </c>
      <c r="BN173" t="s">
        <v>473</v>
      </c>
      <c r="BO173" t="s">
        <v>248</v>
      </c>
      <c r="BP173" t="s">
        <v>248</v>
      </c>
      <c r="BQ173" t="s">
        <v>201</v>
      </c>
      <c r="BR173" t="s">
        <v>201</v>
      </c>
      <c r="CD173" t="s">
        <v>220</v>
      </c>
      <c r="CG173" t="s">
        <v>326</v>
      </c>
      <c r="CH173" t="s">
        <v>203</v>
      </c>
      <c r="CO173" t="s">
        <v>334</v>
      </c>
      <c r="CP173" t="s">
        <v>203</v>
      </c>
      <c r="CR173" t="s">
        <v>209</v>
      </c>
      <c r="CS173" t="s">
        <v>288</v>
      </c>
      <c r="CU173" t="s">
        <v>248</v>
      </c>
      <c r="CV173" s="2">
        <v>44557.911360937498</v>
      </c>
      <c r="CW173" t="s">
        <v>1518</v>
      </c>
      <c r="CY173" t="s">
        <v>370</v>
      </c>
      <c r="DA173" s="2">
        <v>44559.661701874997</v>
      </c>
      <c r="DB173" t="s">
        <v>227</v>
      </c>
      <c r="DC173" s="3">
        <v>44557.595138888886</v>
      </c>
      <c r="DD173" t="s">
        <v>504</v>
      </c>
      <c r="DE173" t="s">
        <v>292</v>
      </c>
      <c r="DF173" t="s">
        <v>314</v>
      </c>
      <c r="DH173" t="s">
        <v>209</v>
      </c>
      <c r="DI173" t="s">
        <v>358</v>
      </c>
      <c r="DJ173" t="s">
        <v>230</v>
      </c>
      <c r="DK173">
        <v>23</v>
      </c>
      <c r="DL173" t="s">
        <v>237</v>
      </c>
      <c r="DM173">
        <v>4</v>
      </c>
      <c r="DN173" t="s">
        <v>370</v>
      </c>
      <c r="DO173" t="s">
        <v>214</v>
      </c>
      <c r="DW173" t="s">
        <v>339</v>
      </c>
      <c r="EC173" t="s">
        <v>1519</v>
      </c>
      <c r="EH173" t="s">
        <v>1520</v>
      </c>
      <c r="EI173">
        <v>4</v>
      </c>
      <c r="EJ173">
        <v>3</v>
      </c>
      <c r="EK173" t="s">
        <v>220</v>
      </c>
      <c r="EM173" t="s">
        <v>239</v>
      </c>
      <c r="EN173" s="3">
        <v>44557.619444444441</v>
      </c>
      <c r="EO173" t="s">
        <v>240</v>
      </c>
      <c r="ER173" t="s">
        <v>326</v>
      </c>
      <c r="ES173" t="s">
        <v>209</v>
      </c>
      <c r="EX173" t="s">
        <v>242</v>
      </c>
      <c r="EY173" s="3">
        <v>44557.619444444441</v>
      </c>
      <c r="FA173">
        <v>1</v>
      </c>
      <c r="FB173">
        <v>2</v>
      </c>
      <c r="FC173">
        <v>306</v>
      </c>
      <c r="FD173" t="b">
        <v>1</v>
      </c>
      <c r="FF173" t="s">
        <v>209</v>
      </c>
      <c r="FH173" t="s">
        <v>220</v>
      </c>
      <c r="FO173" t="s">
        <v>243</v>
      </c>
      <c r="FQ173">
        <v>2071</v>
      </c>
      <c r="FR173" t="s">
        <v>326</v>
      </c>
      <c r="FS173">
        <v>16</v>
      </c>
      <c r="FT173" s="2">
        <v>44557.887320995367</v>
      </c>
      <c r="FU173" t="s">
        <v>370</v>
      </c>
      <c r="FW173">
        <v>2077.0509999999999</v>
      </c>
      <c r="FX173" t="s">
        <v>244</v>
      </c>
      <c r="FZ173" t="s">
        <v>245</v>
      </c>
      <c r="GA173" t="s">
        <v>326</v>
      </c>
      <c r="GC173">
        <v>23</v>
      </c>
      <c r="GD173" t="s">
        <v>1521</v>
      </c>
      <c r="GE173" t="s">
        <v>1522</v>
      </c>
      <c r="GO173">
        <v>100</v>
      </c>
    </row>
    <row r="174" spans="1:197" ht="255" x14ac:dyDescent="0.2">
      <c r="A174" t="s">
        <v>197</v>
      </c>
      <c r="B174" t="s">
        <v>198</v>
      </c>
      <c r="C174" t="s">
        <v>248</v>
      </c>
      <c r="D174" t="s">
        <v>200</v>
      </c>
      <c r="E174" t="s">
        <v>199</v>
      </c>
      <c r="F174" t="s">
        <v>249</v>
      </c>
      <c r="G174" t="s">
        <v>250</v>
      </c>
      <c r="K174" t="s">
        <v>250</v>
      </c>
      <c r="L174">
        <v>100</v>
      </c>
      <c r="M174" t="s">
        <v>199</v>
      </c>
      <c r="N174" t="s">
        <v>248</v>
      </c>
      <c r="O174" t="s">
        <v>200</v>
      </c>
      <c r="V174" t="s">
        <v>209</v>
      </c>
      <c r="Y174" t="s">
        <v>199</v>
      </c>
      <c r="Z174" t="s">
        <v>248</v>
      </c>
      <c r="AA174" t="s">
        <v>200</v>
      </c>
      <c r="AB174" t="s">
        <v>250</v>
      </c>
      <c r="AE174" t="s">
        <v>206</v>
      </c>
      <c r="AF174" t="s">
        <v>327</v>
      </c>
      <c r="AG174" t="s">
        <v>1523</v>
      </c>
      <c r="AH174" t="s">
        <v>199</v>
      </c>
      <c r="AI174" t="s">
        <v>200</v>
      </c>
      <c r="AJ174" t="s">
        <v>248</v>
      </c>
      <c r="AK174" t="s">
        <v>250</v>
      </c>
      <c r="AN174" t="s">
        <v>209</v>
      </c>
      <c r="AO174" t="s">
        <v>364</v>
      </c>
      <c r="AP174" t="s">
        <v>254</v>
      </c>
      <c r="AQ174">
        <v>1</v>
      </c>
      <c r="AZ174" t="s">
        <v>212</v>
      </c>
      <c r="BC174" t="s">
        <v>255</v>
      </c>
      <c r="BD174" t="s">
        <v>256</v>
      </c>
      <c r="BE174" t="s">
        <v>257</v>
      </c>
      <c r="BH174" t="s">
        <v>248</v>
      </c>
      <c r="BI174" t="s">
        <v>199</v>
      </c>
      <c r="BJ174" t="s">
        <v>256</v>
      </c>
      <c r="BK174" t="s">
        <v>250</v>
      </c>
      <c r="BM174">
        <v>2</v>
      </c>
      <c r="BN174" t="s">
        <v>218</v>
      </c>
      <c r="BO174" t="s">
        <v>250</v>
      </c>
      <c r="BP174" t="s">
        <v>200</v>
      </c>
      <c r="BQ174" t="s">
        <v>248</v>
      </c>
      <c r="BR174" t="s">
        <v>199</v>
      </c>
      <c r="CD174" t="s">
        <v>220</v>
      </c>
      <c r="CG174" t="s">
        <v>286</v>
      </c>
      <c r="CH174" t="s">
        <v>203</v>
      </c>
      <c r="CL174" t="s">
        <v>206</v>
      </c>
      <c r="CM174" t="s">
        <v>1524</v>
      </c>
      <c r="CS174" t="s">
        <v>288</v>
      </c>
      <c r="CU174" t="s">
        <v>200</v>
      </c>
      <c r="CV174" s="2">
        <v>44557.855515648145</v>
      </c>
      <c r="CW174" t="s">
        <v>1525</v>
      </c>
      <c r="CY174" t="s">
        <v>263</v>
      </c>
      <c r="CZ174" t="s">
        <v>264</v>
      </c>
      <c r="DA174" s="2">
        <v>44561.687499791668</v>
      </c>
      <c r="DB174" t="s">
        <v>227</v>
      </c>
      <c r="DC174" s="3">
        <v>44557.557638888888</v>
      </c>
      <c r="DE174" t="s">
        <v>257</v>
      </c>
      <c r="DF174" t="s">
        <v>256</v>
      </c>
      <c r="DG174" t="s">
        <v>229</v>
      </c>
      <c r="DH174" t="s">
        <v>209</v>
      </c>
      <c r="DI174" t="s">
        <v>337</v>
      </c>
      <c r="DJ174" t="s">
        <v>230</v>
      </c>
      <c r="DK174">
        <v>63</v>
      </c>
      <c r="DL174" t="s">
        <v>237</v>
      </c>
      <c r="DM174" t="s">
        <v>237</v>
      </c>
      <c r="DN174" t="s">
        <v>209</v>
      </c>
      <c r="DO174" t="s">
        <v>267</v>
      </c>
      <c r="DP174" t="s">
        <v>315</v>
      </c>
      <c r="DT174" t="s">
        <v>316</v>
      </c>
      <c r="DU174" t="s">
        <v>272</v>
      </c>
      <c r="DV174" t="s">
        <v>233</v>
      </c>
      <c r="DW174" t="s">
        <v>318</v>
      </c>
      <c r="EB174" t="s">
        <v>1526</v>
      </c>
      <c r="ED174" t="s">
        <v>209</v>
      </c>
      <c r="EG174" t="s">
        <v>235</v>
      </c>
      <c r="EH174" s="4" t="s">
        <v>1527</v>
      </c>
      <c r="EI174" t="s">
        <v>237</v>
      </c>
      <c r="EJ174" t="s">
        <v>238</v>
      </c>
      <c r="EK174" t="s">
        <v>220</v>
      </c>
      <c r="EM174" t="s">
        <v>239</v>
      </c>
      <c r="EN174" s="3">
        <v>44557.563194444447</v>
      </c>
      <c r="EO174" t="s">
        <v>275</v>
      </c>
      <c r="ER174" t="s">
        <v>241</v>
      </c>
      <c r="ES174" t="s">
        <v>203</v>
      </c>
      <c r="ET174">
        <v>2</v>
      </c>
      <c r="EU174" t="s">
        <v>203</v>
      </c>
      <c r="EX174" t="s">
        <v>242</v>
      </c>
      <c r="EY174" s="3">
        <v>44557.563194444447</v>
      </c>
      <c r="FA174">
        <v>0</v>
      </c>
      <c r="FB174">
        <v>4</v>
      </c>
      <c r="FC174">
        <v>735</v>
      </c>
      <c r="FD174" t="b">
        <v>1</v>
      </c>
      <c r="FE174" t="s">
        <v>301</v>
      </c>
      <c r="FF174" t="s">
        <v>203</v>
      </c>
      <c r="FH174" t="s">
        <v>220</v>
      </c>
      <c r="FO174" t="s">
        <v>243</v>
      </c>
      <c r="FQ174">
        <v>485</v>
      </c>
      <c r="FR174">
        <v>2</v>
      </c>
      <c r="FS174">
        <v>20</v>
      </c>
      <c r="FT174" s="2">
        <v>44557.849818912036</v>
      </c>
      <c r="FU174" t="s">
        <v>263</v>
      </c>
      <c r="FW174">
        <v>492.19799999999998</v>
      </c>
      <c r="FX174" t="s">
        <v>244</v>
      </c>
      <c r="FZ174" t="s">
        <v>245</v>
      </c>
      <c r="GA174" t="s">
        <v>277</v>
      </c>
      <c r="GC174">
        <v>63</v>
      </c>
      <c r="GE174" t="s">
        <v>1528</v>
      </c>
      <c r="GO174">
        <v>100</v>
      </c>
    </row>
    <row r="175" spans="1:197" ht="409.6" x14ac:dyDescent="0.2">
      <c r="A175" t="s">
        <v>197</v>
      </c>
      <c r="B175" t="s">
        <v>198</v>
      </c>
      <c r="C175" t="s">
        <v>199</v>
      </c>
      <c r="D175" t="s">
        <v>199</v>
      </c>
      <c r="E175" t="s">
        <v>199</v>
      </c>
      <c r="F175" t="s">
        <v>202</v>
      </c>
      <c r="G175" t="s">
        <v>199</v>
      </c>
      <c r="H175" t="s">
        <v>1529</v>
      </c>
      <c r="K175" t="s">
        <v>199</v>
      </c>
      <c r="L175">
        <v>100</v>
      </c>
      <c r="M175" t="s">
        <v>199</v>
      </c>
      <c r="N175" t="s">
        <v>199</v>
      </c>
      <c r="O175" t="s">
        <v>199</v>
      </c>
      <c r="V175" t="s">
        <v>209</v>
      </c>
      <c r="Y175" t="s">
        <v>199</v>
      </c>
      <c r="Z175" t="s">
        <v>199</v>
      </c>
      <c r="AA175" t="s">
        <v>199</v>
      </c>
      <c r="AB175" t="s">
        <v>199</v>
      </c>
      <c r="AE175" t="s">
        <v>206</v>
      </c>
      <c r="AF175" t="s">
        <v>251</v>
      </c>
      <c r="AG175" t="s">
        <v>1530</v>
      </c>
      <c r="AH175" t="s">
        <v>199</v>
      </c>
      <c r="AI175" t="s">
        <v>199</v>
      </c>
      <c r="AJ175" t="s">
        <v>199</v>
      </c>
      <c r="AK175" t="s">
        <v>199</v>
      </c>
      <c r="AN175" t="s">
        <v>209</v>
      </c>
      <c r="AO175" t="s">
        <v>347</v>
      </c>
      <c r="AP175" t="s">
        <v>254</v>
      </c>
      <c r="AQ175">
        <v>1</v>
      </c>
      <c r="AZ175" t="s">
        <v>212</v>
      </c>
      <c r="BC175" t="s">
        <v>214</v>
      </c>
      <c r="BD175" t="s">
        <v>215</v>
      </c>
      <c r="BE175" t="s">
        <v>494</v>
      </c>
      <c r="BH175" t="s">
        <v>199</v>
      </c>
      <c r="BI175" t="s">
        <v>199</v>
      </c>
      <c r="BJ175" t="s">
        <v>217</v>
      </c>
      <c r="BK175" t="s">
        <v>199</v>
      </c>
      <c r="BM175">
        <v>6</v>
      </c>
      <c r="BN175" t="s">
        <v>396</v>
      </c>
      <c r="BO175" t="s">
        <v>199</v>
      </c>
      <c r="BP175" t="s">
        <v>199</v>
      </c>
      <c r="BQ175" t="s">
        <v>199</v>
      </c>
      <c r="BR175" t="s">
        <v>199</v>
      </c>
      <c r="CD175" t="s">
        <v>220</v>
      </c>
      <c r="CG175" t="s">
        <v>221</v>
      </c>
      <c r="CH175" t="s">
        <v>203</v>
      </c>
      <c r="CL175" t="s">
        <v>259</v>
      </c>
      <c r="CM175" t="s">
        <v>1531</v>
      </c>
      <c r="CS175" t="s">
        <v>288</v>
      </c>
      <c r="CU175" t="s">
        <v>199</v>
      </c>
      <c r="CV175" s="2">
        <v>44557.931083449075</v>
      </c>
      <c r="CW175" t="s">
        <v>1532</v>
      </c>
      <c r="CY175" t="s">
        <v>290</v>
      </c>
      <c r="CZ175" t="s">
        <v>264</v>
      </c>
      <c r="DA175" s="2">
        <v>44558.862522442127</v>
      </c>
      <c r="DB175" t="s">
        <v>227</v>
      </c>
      <c r="DC175" s="3">
        <v>44557.628472222219</v>
      </c>
      <c r="DE175" t="s">
        <v>494</v>
      </c>
      <c r="DF175" t="s">
        <v>217</v>
      </c>
      <c r="DG175" t="s">
        <v>265</v>
      </c>
      <c r="DH175" t="s">
        <v>203</v>
      </c>
      <c r="DI175" t="s">
        <v>294</v>
      </c>
      <c r="DJ175" t="s">
        <v>230</v>
      </c>
      <c r="DK175">
        <v>43</v>
      </c>
      <c r="DL175" t="s">
        <v>237</v>
      </c>
      <c r="DM175" t="s">
        <v>237</v>
      </c>
      <c r="DN175" t="s">
        <v>203</v>
      </c>
      <c r="DO175" t="s">
        <v>214</v>
      </c>
      <c r="DP175" t="s">
        <v>315</v>
      </c>
      <c r="DT175" t="s">
        <v>1533</v>
      </c>
      <c r="DU175" t="s">
        <v>272</v>
      </c>
      <c r="DV175" t="s">
        <v>233</v>
      </c>
      <c r="DW175" t="s">
        <v>298</v>
      </c>
      <c r="ED175" t="s">
        <v>203</v>
      </c>
      <c r="EE175" t="s">
        <v>1534</v>
      </c>
      <c r="EG175" t="s">
        <v>374</v>
      </c>
      <c r="EH175" s="4" t="s">
        <v>1535</v>
      </c>
      <c r="EI175" t="s">
        <v>237</v>
      </c>
      <c r="EJ175" t="s">
        <v>238</v>
      </c>
      <c r="EK175" t="s">
        <v>220</v>
      </c>
      <c r="EM175" t="s">
        <v>239</v>
      </c>
      <c r="EN175" s="3">
        <v>44557.638888888891</v>
      </c>
      <c r="EO175" t="s">
        <v>275</v>
      </c>
      <c r="ER175" t="s">
        <v>276</v>
      </c>
      <c r="ES175" t="s">
        <v>203</v>
      </c>
      <c r="ET175">
        <v>2</v>
      </c>
      <c r="EU175" t="s">
        <v>203</v>
      </c>
      <c r="EX175" t="s">
        <v>242</v>
      </c>
      <c r="EY175" s="3">
        <v>44557.638888888891</v>
      </c>
      <c r="FA175">
        <v>2</v>
      </c>
      <c r="FB175">
        <v>3</v>
      </c>
      <c r="FC175">
        <v>2568</v>
      </c>
      <c r="FD175" t="b">
        <v>1</v>
      </c>
      <c r="FE175" t="s">
        <v>1536</v>
      </c>
      <c r="FF175" t="s">
        <v>203</v>
      </c>
      <c r="FH175" t="s">
        <v>220</v>
      </c>
      <c r="FO175" t="s">
        <v>243</v>
      </c>
      <c r="FQ175">
        <v>895</v>
      </c>
      <c r="FR175">
        <v>8</v>
      </c>
      <c r="FS175">
        <v>20</v>
      </c>
      <c r="FT175" s="2">
        <v>44557.920575150463</v>
      </c>
      <c r="FU175" t="s">
        <v>302</v>
      </c>
      <c r="FW175">
        <v>907.91700000000003</v>
      </c>
      <c r="FX175" t="s">
        <v>244</v>
      </c>
      <c r="FZ175" t="s">
        <v>245</v>
      </c>
      <c r="GA175" t="s">
        <v>277</v>
      </c>
      <c r="GC175">
        <v>44</v>
      </c>
      <c r="GE175" t="s">
        <v>1537</v>
      </c>
      <c r="GO175">
        <v>100</v>
      </c>
    </row>
    <row r="176" spans="1:197" x14ac:dyDescent="0.2">
      <c r="A176" t="s">
        <v>197</v>
      </c>
      <c r="B176" t="s">
        <v>198</v>
      </c>
      <c r="C176" t="s">
        <v>248</v>
      </c>
      <c r="D176" t="s">
        <v>200</v>
      </c>
      <c r="E176" t="s">
        <v>201</v>
      </c>
      <c r="F176" t="s">
        <v>249</v>
      </c>
      <c r="G176" t="s">
        <v>250</v>
      </c>
      <c r="K176" t="s">
        <v>250</v>
      </c>
      <c r="L176">
        <v>100</v>
      </c>
      <c r="M176" t="s">
        <v>201</v>
      </c>
      <c r="N176" t="s">
        <v>248</v>
      </c>
      <c r="O176" t="s">
        <v>200</v>
      </c>
      <c r="T176" t="s">
        <v>1538</v>
      </c>
      <c r="Y176" t="s">
        <v>201</v>
      </c>
      <c r="Z176" t="s">
        <v>248</v>
      </c>
      <c r="AA176" t="s">
        <v>200</v>
      </c>
      <c r="AB176" t="s">
        <v>250</v>
      </c>
      <c r="AE176" t="s">
        <v>206</v>
      </c>
      <c r="AF176" t="s">
        <v>327</v>
      </c>
      <c r="AG176" t="s">
        <v>1539</v>
      </c>
      <c r="AH176" t="s">
        <v>199</v>
      </c>
      <c r="AI176" t="s">
        <v>200</v>
      </c>
      <c r="AJ176" t="s">
        <v>248</v>
      </c>
      <c r="AK176" t="s">
        <v>250</v>
      </c>
      <c r="AN176" t="s">
        <v>209</v>
      </c>
      <c r="AO176" t="s">
        <v>347</v>
      </c>
      <c r="AP176" t="s">
        <v>282</v>
      </c>
      <c r="AQ176">
        <v>1</v>
      </c>
      <c r="AZ176" t="s">
        <v>212</v>
      </c>
      <c r="BB176" t="s">
        <v>209</v>
      </c>
      <c r="BC176" t="s">
        <v>366</v>
      </c>
      <c r="BD176" t="s">
        <v>256</v>
      </c>
      <c r="BE176" t="s">
        <v>216</v>
      </c>
      <c r="BH176" t="s">
        <v>248</v>
      </c>
      <c r="BI176" t="s">
        <v>248</v>
      </c>
      <c r="BJ176" t="s">
        <v>256</v>
      </c>
      <c r="BK176" t="s">
        <v>250</v>
      </c>
      <c r="BM176">
        <v>3</v>
      </c>
      <c r="BN176" t="s">
        <v>218</v>
      </c>
      <c r="BO176" t="s">
        <v>250</v>
      </c>
      <c r="BP176" t="s">
        <v>200</v>
      </c>
      <c r="BQ176" t="s">
        <v>248</v>
      </c>
      <c r="BR176" t="s">
        <v>201</v>
      </c>
      <c r="CD176" t="s">
        <v>220</v>
      </c>
      <c r="CG176" t="s">
        <v>221</v>
      </c>
      <c r="CH176" t="s">
        <v>203</v>
      </c>
      <c r="CL176" t="s">
        <v>206</v>
      </c>
      <c r="CM176" t="s">
        <v>1540</v>
      </c>
      <c r="CS176" t="s">
        <v>223</v>
      </c>
      <c r="CT176" t="s">
        <v>209</v>
      </c>
      <c r="CU176" t="s">
        <v>200</v>
      </c>
      <c r="CV176" s="2">
        <v>44557.890598576392</v>
      </c>
      <c r="CW176" t="s">
        <v>1541</v>
      </c>
      <c r="CY176" t="s">
        <v>225</v>
      </c>
      <c r="CZ176" t="s">
        <v>264</v>
      </c>
      <c r="DA176" s="2">
        <v>44559.857910520834</v>
      </c>
      <c r="DB176" t="s">
        <v>227</v>
      </c>
      <c r="DC176" s="3">
        <v>44557.594444444447</v>
      </c>
      <c r="DE176" t="s">
        <v>228</v>
      </c>
      <c r="DF176" t="s">
        <v>256</v>
      </c>
      <c r="DG176" t="s">
        <v>229</v>
      </c>
      <c r="DH176" t="s">
        <v>203</v>
      </c>
      <c r="DI176" t="s">
        <v>337</v>
      </c>
      <c r="DJ176" t="s">
        <v>338</v>
      </c>
      <c r="DK176">
        <v>61</v>
      </c>
      <c r="DL176" t="s">
        <v>237</v>
      </c>
      <c r="DM176" t="s">
        <v>237</v>
      </c>
      <c r="DN176" t="s">
        <v>209</v>
      </c>
      <c r="DO176" t="s">
        <v>371</v>
      </c>
      <c r="DP176" t="s">
        <v>315</v>
      </c>
      <c r="DT176" t="s">
        <v>372</v>
      </c>
      <c r="DU176" t="s">
        <v>297</v>
      </c>
      <c r="DV176" t="s">
        <v>233</v>
      </c>
      <c r="DW176" t="s">
        <v>318</v>
      </c>
      <c r="EG176" t="s">
        <v>235</v>
      </c>
      <c r="EH176" t="s">
        <v>1542</v>
      </c>
      <c r="EI176" t="s">
        <v>237</v>
      </c>
      <c r="EJ176" t="s">
        <v>238</v>
      </c>
      <c r="EK176" t="s">
        <v>220</v>
      </c>
      <c r="EM176" t="s">
        <v>343</v>
      </c>
      <c r="EN176" s="3">
        <v>44557.598611111112</v>
      </c>
      <c r="EO176" t="s">
        <v>275</v>
      </c>
      <c r="ER176" t="s">
        <v>241</v>
      </c>
      <c r="ES176" t="s">
        <v>203</v>
      </c>
      <c r="ET176">
        <v>2</v>
      </c>
      <c r="EU176" t="s">
        <v>203</v>
      </c>
      <c r="EX176" t="s">
        <v>242</v>
      </c>
      <c r="EY176" s="3">
        <v>44557.598611111112</v>
      </c>
      <c r="FA176">
        <v>1</v>
      </c>
      <c r="FB176">
        <v>4</v>
      </c>
      <c r="FC176">
        <v>1749</v>
      </c>
      <c r="FD176" t="b">
        <v>1</v>
      </c>
      <c r="FH176" t="s">
        <v>220</v>
      </c>
      <c r="FO176" t="s">
        <v>243</v>
      </c>
      <c r="FQ176">
        <v>329</v>
      </c>
      <c r="FR176">
        <v>5</v>
      </c>
      <c r="FS176">
        <v>20</v>
      </c>
      <c r="FT176" s="2">
        <v>44557.886701099538</v>
      </c>
      <c r="FU176" t="s">
        <v>225</v>
      </c>
      <c r="FW176">
        <v>336.74200000000002</v>
      </c>
      <c r="FX176" t="s">
        <v>244</v>
      </c>
      <c r="FZ176" t="s">
        <v>245</v>
      </c>
      <c r="GA176" t="s">
        <v>277</v>
      </c>
      <c r="GC176">
        <v>61</v>
      </c>
      <c r="GE176" t="s">
        <v>1543</v>
      </c>
      <c r="GO176">
        <v>100</v>
      </c>
    </row>
    <row r="177" spans="1:197" x14ac:dyDescent="0.2">
      <c r="A177" t="s">
        <v>197</v>
      </c>
      <c r="B177" t="s">
        <v>198</v>
      </c>
      <c r="C177" t="s">
        <v>200</v>
      </c>
      <c r="D177" t="s">
        <v>200</v>
      </c>
      <c r="E177" t="s">
        <v>201</v>
      </c>
      <c r="F177" t="s">
        <v>249</v>
      </c>
      <c r="G177" t="s">
        <v>250</v>
      </c>
      <c r="K177" t="s">
        <v>250</v>
      </c>
      <c r="L177">
        <v>100</v>
      </c>
      <c r="M177" t="s">
        <v>250</v>
      </c>
      <c r="N177" t="s">
        <v>250</v>
      </c>
      <c r="O177" t="s">
        <v>250</v>
      </c>
      <c r="V177" t="s">
        <v>209</v>
      </c>
      <c r="Y177" t="s">
        <v>201</v>
      </c>
      <c r="Z177" t="s">
        <v>200</v>
      </c>
      <c r="AA177" t="s">
        <v>250</v>
      </c>
      <c r="AB177" t="s">
        <v>200</v>
      </c>
      <c r="AE177" t="s">
        <v>305</v>
      </c>
      <c r="AF177" t="s">
        <v>251</v>
      </c>
      <c r="AG177" t="s">
        <v>1544</v>
      </c>
      <c r="AH177" t="s">
        <v>201</v>
      </c>
      <c r="AI177" t="s">
        <v>201</v>
      </c>
      <c r="AJ177" t="s">
        <v>201</v>
      </c>
      <c r="AK177" t="s">
        <v>250</v>
      </c>
      <c r="AN177" t="s">
        <v>209</v>
      </c>
      <c r="AO177" t="s">
        <v>210</v>
      </c>
      <c r="AP177" t="s">
        <v>380</v>
      </c>
      <c r="AQ177">
        <v>1</v>
      </c>
      <c r="AZ177" t="s">
        <v>283</v>
      </c>
      <c r="BC177" t="s">
        <v>366</v>
      </c>
      <c r="BD177" t="s">
        <v>256</v>
      </c>
      <c r="BE177" t="s">
        <v>216</v>
      </c>
      <c r="BH177" t="s">
        <v>250</v>
      </c>
      <c r="BI177" t="s">
        <v>201</v>
      </c>
      <c r="BJ177" t="s">
        <v>256</v>
      </c>
      <c r="BK177" t="s">
        <v>250</v>
      </c>
      <c r="BM177">
        <v>2</v>
      </c>
      <c r="BN177" t="s">
        <v>309</v>
      </c>
      <c r="BO177" t="s">
        <v>200</v>
      </c>
      <c r="BP177" t="s">
        <v>250</v>
      </c>
      <c r="BQ177" t="s">
        <v>200</v>
      </c>
      <c r="BR177" t="s">
        <v>201</v>
      </c>
      <c r="CD177" t="s">
        <v>220</v>
      </c>
      <c r="CG177" t="s">
        <v>286</v>
      </c>
      <c r="CH177" t="s">
        <v>203</v>
      </c>
      <c r="CL177" t="s">
        <v>777</v>
      </c>
      <c r="CM177" t="s">
        <v>1545</v>
      </c>
      <c r="CS177" t="s">
        <v>311</v>
      </c>
      <c r="CU177" t="s">
        <v>250</v>
      </c>
      <c r="CV177" s="2">
        <v>44557.87428423611</v>
      </c>
      <c r="CW177" t="s">
        <v>1546</v>
      </c>
      <c r="CY177" t="s">
        <v>290</v>
      </c>
      <c r="CZ177" t="s">
        <v>264</v>
      </c>
      <c r="DA177" s="2">
        <v>44561.687489629629</v>
      </c>
      <c r="DB177" t="s">
        <v>227</v>
      </c>
      <c r="DC177" s="3">
        <v>44557.577777777777</v>
      </c>
      <c r="DE177" t="s">
        <v>292</v>
      </c>
      <c r="DF177" t="s">
        <v>256</v>
      </c>
      <c r="DG177" t="s">
        <v>265</v>
      </c>
      <c r="DH177" t="s">
        <v>203</v>
      </c>
      <c r="DI177" t="s">
        <v>294</v>
      </c>
      <c r="DJ177" t="s">
        <v>338</v>
      </c>
      <c r="DK177">
        <v>59</v>
      </c>
      <c r="DL177">
        <v>4</v>
      </c>
      <c r="DM177">
        <v>3</v>
      </c>
      <c r="DN177" t="s">
        <v>203</v>
      </c>
      <c r="DO177" t="s">
        <v>371</v>
      </c>
      <c r="DP177" t="s">
        <v>231</v>
      </c>
      <c r="DT177" t="s">
        <v>316</v>
      </c>
      <c r="DU177" t="s">
        <v>384</v>
      </c>
      <c r="DV177" t="s">
        <v>233</v>
      </c>
      <c r="DW177" t="s">
        <v>318</v>
      </c>
      <c r="EC177" t="s">
        <v>1547</v>
      </c>
      <c r="EH177" t="s">
        <v>1548</v>
      </c>
      <c r="EI177" t="s">
        <v>237</v>
      </c>
      <c r="EJ177" t="s">
        <v>238</v>
      </c>
      <c r="EK177" t="s">
        <v>220</v>
      </c>
      <c r="EM177" t="s">
        <v>343</v>
      </c>
      <c r="EN177" s="3">
        <v>44557.581944444442</v>
      </c>
      <c r="EO177" t="s">
        <v>275</v>
      </c>
      <c r="ER177" t="s">
        <v>276</v>
      </c>
      <c r="ES177" t="s">
        <v>203</v>
      </c>
      <c r="ET177">
        <v>1</v>
      </c>
      <c r="EU177" t="s">
        <v>203</v>
      </c>
      <c r="EX177" t="s">
        <v>242</v>
      </c>
      <c r="EY177" s="3">
        <v>44557.581944444442</v>
      </c>
      <c r="FA177">
        <v>8</v>
      </c>
      <c r="FB177">
        <v>1</v>
      </c>
      <c r="FC177">
        <v>185</v>
      </c>
      <c r="FD177" t="b">
        <v>1</v>
      </c>
      <c r="FF177" t="s">
        <v>209</v>
      </c>
      <c r="FH177" t="s">
        <v>220</v>
      </c>
      <c r="FO177" t="s">
        <v>243</v>
      </c>
      <c r="FQ177">
        <v>371</v>
      </c>
      <c r="FR177">
        <v>9</v>
      </c>
      <c r="FS177">
        <v>17</v>
      </c>
      <c r="FT177" s="2">
        <v>44557.869862546293</v>
      </c>
      <c r="FU177" t="s">
        <v>302</v>
      </c>
      <c r="FW177">
        <v>382.03399999999999</v>
      </c>
      <c r="FX177" t="s">
        <v>244</v>
      </c>
      <c r="FZ177" t="s">
        <v>245</v>
      </c>
      <c r="GA177" t="s">
        <v>246</v>
      </c>
      <c r="GC177">
        <v>59</v>
      </c>
      <c r="GE177" t="s">
        <v>1549</v>
      </c>
      <c r="GO177">
        <v>91</v>
      </c>
    </row>
    <row r="178" spans="1:197" x14ac:dyDescent="0.2">
      <c r="A178" t="s">
        <v>197</v>
      </c>
      <c r="B178" t="s">
        <v>198</v>
      </c>
      <c r="C178" t="s">
        <v>200</v>
      </c>
      <c r="D178" t="s">
        <v>200</v>
      </c>
      <c r="E178" t="s">
        <v>199</v>
      </c>
      <c r="F178" t="s">
        <v>249</v>
      </c>
      <c r="G178" t="s">
        <v>200</v>
      </c>
      <c r="K178" t="s">
        <v>250</v>
      </c>
      <c r="L178">
        <v>100</v>
      </c>
      <c r="M178" t="s">
        <v>199</v>
      </c>
      <c r="N178" t="s">
        <v>250</v>
      </c>
      <c r="O178" t="s">
        <v>250</v>
      </c>
      <c r="V178" t="s">
        <v>209</v>
      </c>
      <c r="Y178" t="s">
        <v>199</v>
      </c>
      <c r="Z178" t="s">
        <v>201</v>
      </c>
      <c r="AA178" t="s">
        <v>201</v>
      </c>
      <c r="AB178" t="s">
        <v>200</v>
      </c>
      <c r="AE178" t="s">
        <v>206</v>
      </c>
      <c r="AF178" t="s">
        <v>251</v>
      </c>
      <c r="AG178" t="s">
        <v>1550</v>
      </c>
      <c r="AH178" t="s">
        <v>199</v>
      </c>
      <c r="AI178" t="s">
        <v>201</v>
      </c>
      <c r="AJ178" t="s">
        <v>200</v>
      </c>
      <c r="AK178" t="s">
        <v>200</v>
      </c>
      <c r="AN178" t="s">
        <v>203</v>
      </c>
      <c r="AO178" t="s">
        <v>304</v>
      </c>
      <c r="AP178" t="s">
        <v>254</v>
      </c>
      <c r="AQ178">
        <v>1</v>
      </c>
      <c r="AZ178" t="s">
        <v>283</v>
      </c>
      <c r="BC178" t="s">
        <v>214</v>
      </c>
      <c r="BD178" t="s">
        <v>256</v>
      </c>
      <c r="BE178" t="s">
        <v>216</v>
      </c>
      <c r="BH178" t="s">
        <v>200</v>
      </c>
      <c r="BI178" t="s">
        <v>201</v>
      </c>
      <c r="BJ178" t="s">
        <v>256</v>
      </c>
      <c r="BK178" t="s">
        <v>201</v>
      </c>
      <c r="BM178">
        <v>3</v>
      </c>
      <c r="BN178" t="s">
        <v>367</v>
      </c>
      <c r="BO178" t="s">
        <v>200</v>
      </c>
      <c r="BP178" t="s">
        <v>201</v>
      </c>
      <c r="BQ178" t="s">
        <v>200</v>
      </c>
      <c r="BR178" t="s">
        <v>199</v>
      </c>
      <c r="CD178" t="s">
        <v>220</v>
      </c>
      <c r="CG178" t="s">
        <v>221</v>
      </c>
      <c r="CH178" t="s">
        <v>203</v>
      </c>
      <c r="CL178" t="s">
        <v>206</v>
      </c>
      <c r="CM178" t="s">
        <v>1551</v>
      </c>
      <c r="CS178" t="s">
        <v>311</v>
      </c>
      <c r="CU178" t="s">
        <v>200</v>
      </c>
      <c r="CV178" s="2">
        <v>44557.827384212964</v>
      </c>
      <c r="CW178" t="s">
        <v>1552</v>
      </c>
      <c r="CY178" t="s">
        <v>263</v>
      </c>
      <c r="CZ178" t="s">
        <v>279</v>
      </c>
      <c r="DA178" s="2">
        <v>44557.83447047454</v>
      </c>
      <c r="DB178" t="s">
        <v>227</v>
      </c>
      <c r="DC178" s="3">
        <v>44557.529166666667</v>
      </c>
      <c r="DE178" t="s">
        <v>292</v>
      </c>
      <c r="DF178" t="s">
        <v>256</v>
      </c>
      <c r="DG178" t="s">
        <v>229</v>
      </c>
      <c r="DH178" t="s">
        <v>203</v>
      </c>
      <c r="DI178" t="s">
        <v>743</v>
      </c>
      <c r="DJ178" t="s">
        <v>1001</v>
      </c>
      <c r="DK178">
        <v>21</v>
      </c>
      <c r="DL178" t="s">
        <v>237</v>
      </c>
      <c r="DM178" t="s">
        <v>237</v>
      </c>
      <c r="DN178" t="s">
        <v>203</v>
      </c>
      <c r="DO178" t="s">
        <v>214</v>
      </c>
      <c r="DP178" t="s">
        <v>268</v>
      </c>
      <c r="DR178" t="s">
        <v>1553</v>
      </c>
      <c r="DS178" t="s">
        <v>614</v>
      </c>
      <c r="DT178" t="s">
        <v>372</v>
      </c>
      <c r="DU178" t="s">
        <v>272</v>
      </c>
      <c r="DV178" t="s">
        <v>233</v>
      </c>
      <c r="DW178" t="s">
        <v>339</v>
      </c>
      <c r="DX178" t="s">
        <v>299</v>
      </c>
      <c r="ED178" t="s">
        <v>203</v>
      </c>
      <c r="EE178" t="s">
        <v>352</v>
      </c>
      <c r="EG178" t="s">
        <v>374</v>
      </c>
      <c r="EH178" t="s">
        <v>1554</v>
      </c>
      <c r="EI178" t="s">
        <v>237</v>
      </c>
      <c r="EJ178" t="s">
        <v>238</v>
      </c>
      <c r="EK178" t="s">
        <v>220</v>
      </c>
      <c r="EM178" t="s">
        <v>343</v>
      </c>
      <c r="EN178" s="3">
        <v>44557.535416666666</v>
      </c>
      <c r="EO178" t="s">
        <v>275</v>
      </c>
      <c r="ER178" t="s">
        <v>241</v>
      </c>
      <c r="ES178" t="s">
        <v>203</v>
      </c>
      <c r="ET178">
        <v>1</v>
      </c>
      <c r="EU178" t="s">
        <v>203</v>
      </c>
      <c r="EX178" t="s">
        <v>242</v>
      </c>
      <c r="EY178" s="3">
        <v>44557.535416666666</v>
      </c>
      <c r="FA178">
        <v>0</v>
      </c>
      <c r="FB178">
        <v>2</v>
      </c>
      <c r="FC178">
        <v>101</v>
      </c>
      <c r="FD178" t="b">
        <v>1</v>
      </c>
      <c r="FE178" t="s">
        <v>301</v>
      </c>
      <c r="FF178" t="s">
        <v>203</v>
      </c>
      <c r="FH178" t="s">
        <v>220</v>
      </c>
      <c r="FO178" t="s">
        <v>243</v>
      </c>
      <c r="FQ178">
        <v>517</v>
      </c>
      <c r="FR178">
        <v>9</v>
      </c>
      <c r="FS178">
        <v>20</v>
      </c>
      <c r="FT178" s="2">
        <v>44557.821312662039</v>
      </c>
      <c r="FU178" t="s">
        <v>263</v>
      </c>
      <c r="FW178">
        <v>524.58199999999999</v>
      </c>
      <c r="FX178" t="s">
        <v>244</v>
      </c>
      <c r="FZ178" t="s">
        <v>245</v>
      </c>
      <c r="GA178" t="s">
        <v>277</v>
      </c>
      <c r="GC178">
        <v>21</v>
      </c>
      <c r="GE178" t="s">
        <v>1555</v>
      </c>
      <c r="GO178">
        <v>100</v>
      </c>
    </row>
    <row r="179" spans="1:197" x14ac:dyDescent="0.2">
      <c r="A179" t="s">
        <v>197</v>
      </c>
      <c r="B179" t="s">
        <v>198</v>
      </c>
      <c r="C179" t="s">
        <v>248</v>
      </c>
      <c r="D179" t="s">
        <v>248</v>
      </c>
      <c r="E179" t="s">
        <v>199</v>
      </c>
      <c r="F179" t="s">
        <v>202</v>
      </c>
      <c r="G179" t="s">
        <v>200</v>
      </c>
      <c r="K179" t="s">
        <v>248</v>
      </c>
      <c r="L179">
        <v>100</v>
      </c>
      <c r="M179" t="s">
        <v>199</v>
      </c>
      <c r="N179" t="s">
        <v>201</v>
      </c>
      <c r="O179" t="s">
        <v>201</v>
      </c>
      <c r="P179" t="s">
        <v>203</v>
      </c>
      <c r="Q179" t="s">
        <v>387</v>
      </c>
      <c r="S179" t="s">
        <v>471</v>
      </c>
      <c r="Y179" t="s">
        <v>199</v>
      </c>
      <c r="Z179" t="s">
        <v>201</v>
      </c>
      <c r="AA179" t="s">
        <v>248</v>
      </c>
      <c r="AB179" t="s">
        <v>200</v>
      </c>
      <c r="AE179" t="s">
        <v>206</v>
      </c>
      <c r="AF179" t="s">
        <v>327</v>
      </c>
      <c r="AG179" t="s">
        <v>1556</v>
      </c>
      <c r="AH179" t="s">
        <v>199</v>
      </c>
      <c r="AI179" t="s">
        <v>248</v>
      </c>
      <c r="AJ179" t="s">
        <v>201</v>
      </c>
      <c r="AK179" t="s">
        <v>200</v>
      </c>
      <c r="AN179" t="s">
        <v>253</v>
      </c>
      <c r="AO179" t="s">
        <v>347</v>
      </c>
      <c r="AP179" t="s">
        <v>380</v>
      </c>
      <c r="AQ179">
        <v>2</v>
      </c>
      <c r="AZ179" t="s">
        <v>283</v>
      </c>
      <c r="BB179" t="s">
        <v>203</v>
      </c>
      <c r="BC179" t="s">
        <v>255</v>
      </c>
      <c r="BD179" t="s">
        <v>215</v>
      </c>
      <c r="BE179" t="s">
        <v>257</v>
      </c>
      <c r="BH179" t="s">
        <v>199</v>
      </c>
      <c r="BI179" t="s">
        <v>199</v>
      </c>
      <c r="BJ179" t="s">
        <v>217</v>
      </c>
      <c r="BK179" t="s">
        <v>248</v>
      </c>
      <c r="BM179">
        <v>3</v>
      </c>
      <c r="BN179" t="s">
        <v>648</v>
      </c>
      <c r="BO179" t="s">
        <v>200</v>
      </c>
      <c r="BP179" t="s">
        <v>248</v>
      </c>
      <c r="BQ179" t="s">
        <v>201</v>
      </c>
      <c r="BR179" t="s">
        <v>199</v>
      </c>
      <c r="CD179" t="s">
        <v>220</v>
      </c>
      <c r="CG179" t="s">
        <v>221</v>
      </c>
      <c r="CH179" t="s">
        <v>203</v>
      </c>
      <c r="CL179" t="s">
        <v>206</v>
      </c>
      <c r="CM179" t="s">
        <v>1557</v>
      </c>
      <c r="CS179" t="s">
        <v>223</v>
      </c>
      <c r="CT179" t="s">
        <v>209</v>
      </c>
      <c r="CU179" t="s">
        <v>248</v>
      </c>
      <c r="CV179" s="2">
        <v>44557.914595069444</v>
      </c>
      <c r="CW179" t="s">
        <v>1558</v>
      </c>
      <c r="CY179" t="s">
        <v>225</v>
      </c>
      <c r="CZ179" t="s">
        <v>465</v>
      </c>
      <c r="DA179" s="2">
        <v>44559.655617453704</v>
      </c>
      <c r="DB179" t="s">
        <v>227</v>
      </c>
      <c r="DC179" s="3">
        <v>44557.599999999999</v>
      </c>
      <c r="DE179" t="s">
        <v>257</v>
      </c>
      <c r="DF179" t="s">
        <v>217</v>
      </c>
      <c r="DG179" t="s">
        <v>265</v>
      </c>
      <c r="DH179" t="s">
        <v>203</v>
      </c>
      <c r="DI179" t="s">
        <v>337</v>
      </c>
      <c r="DJ179" t="s">
        <v>230</v>
      </c>
      <c r="DK179">
        <v>27</v>
      </c>
      <c r="DL179" t="s">
        <v>237</v>
      </c>
      <c r="DM179" t="s">
        <v>237</v>
      </c>
      <c r="DN179" t="s">
        <v>209</v>
      </c>
      <c r="DO179" t="s">
        <v>426</v>
      </c>
      <c r="DP179" t="s">
        <v>315</v>
      </c>
      <c r="DT179" t="s">
        <v>372</v>
      </c>
      <c r="DU179" t="s">
        <v>384</v>
      </c>
      <c r="DV179" t="s">
        <v>233</v>
      </c>
      <c r="DW179" t="s">
        <v>339</v>
      </c>
      <c r="EG179" t="s">
        <v>412</v>
      </c>
      <c r="EH179" t="s">
        <v>1559</v>
      </c>
      <c r="EI179">
        <v>4</v>
      </c>
      <c r="EJ179" t="s">
        <v>238</v>
      </c>
      <c r="EK179" t="s">
        <v>220</v>
      </c>
      <c r="EM179" t="s">
        <v>239</v>
      </c>
      <c r="EN179" s="3">
        <v>44557.62222222222</v>
      </c>
      <c r="EO179" t="s">
        <v>275</v>
      </c>
      <c r="ER179" t="s">
        <v>276</v>
      </c>
      <c r="ES179" t="s">
        <v>203</v>
      </c>
      <c r="ET179">
        <v>1</v>
      </c>
      <c r="EU179" t="s">
        <v>203</v>
      </c>
      <c r="EX179" t="s">
        <v>242</v>
      </c>
      <c r="EY179" s="3">
        <v>44557.62222222222</v>
      </c>
      <c r="FA179">
        <v>0</v>
      </c>
      <c r="FB179">
        <v>2</v>
      </c>
      <c r="FC179">
        <v>1102</v>
      </c>
      <c r="FD179" t="b">
        <v>1</v>
      </c>
      <c r="FH179" t="s">
        <v>220</v>
      </c>
      <c r="FO179" t="s">
        <v>243</v>
      </c>
      <c r="FQ179">
        <v>1930</v>
      </c>
      <c r="FR179">
        <v>2</v>
      </c>
      <c r="FS179">
        <v>19</v>
      </c>
      <c r="FT179" s="2">
        <v>44557.892117881944</v>
      </c>
      <c r="FU179" t="s">
        <v>225</v>
      </c>
      <c r="FW179">
        <v>1942.029</v>
      </c>
      <c r="FX179" t="s">
        <v>244</v>
      </c>
      <c r="FZ179" t="s">
        <v>245</v>
      </c>
      <c r="GA179" t="s">
        <v>246</v>
      </c>
      <c r="GC179">
        <v>27</v>
      </c>
      <c r="GE179" t="s">
        <v>1560</v>
      </c>
      <c r="GO179">
        <v>100</v>
      </c>
    </row>
    <row r="180" spans="1:197" ht="409.6" x14ac:dyDescent="0.2">
      <c r="A180" t="s">
        <v>197</v>
      </c>
      <c r="B180" t="s">
        <v>198</v>
      </c>
      <c r="C180" t="s">
        <v>250</v>
      </c>
      <c r="D180" t="s">
        <v>250</v>
      </c>
      <c r="E180" t="s">
        <v>201</v>
      </c>
      <c r="F180" t="s">
        <v>249</v>
      </c>
      <c r="G180" t="s">
        <v>200</v>
      </c>
      <c r="K180" t="s">
        <v>200</v>
      </c>
      <c r="L180">
        <v>100</v>
      </c>
      <c r="M180" t="s">
        <v>200</v>
      </c>
      <c r="N180" t="s">
        <v>250</v>
      </c>
      <c r="O180" t="s">
        <v>250</v>
      </c>
      <c r="V180" t="s">
        <v>209</v>
      </c>
      <c r="Y180" t="s">
        <v>201</v>
      </c>
      <c r="Z180" t="s">
        <v>200</v>
      </c>
      <c r="AA180" t="s">
        <v>201</v>
      </c>
      <c r="AB180" t="s">
        <v>201</v>
      </c>
      <c r="AE180" t="s">
        <v>305</v>
      </c>
      <c r="AF180" t="s">
        <v>207</v>
      </c>
      <c r="AG180" t="s">
        <v>1561</v>
      </c>
      <c r="AH180" t="s">
        <v>201</v>
      </c>
      <c r="AI180" t="s">
        <v>201</v>
      </c>
      <c r="AJ180" t="s">
        <v>200</v>
      </c>
      <c r="AK180" t="s">
        <v>201</v>
      </c>
      <c r="AN180" t="s">
        <v>203</v>
      </c>
      <c r="AO180" t="s">
        <v>329</v>
      </c>
      <c r="AP180" t="s">
        <v>211</v>
      </c>
      <c r="AQ180">
        <v>1</v>
      </c>
      <c r="AZ180" t="s">
        <v>283</v>
      </c>
      <c r="BC180" t="s">
        <v>214</v>
      </c>
      <c r="BD180" t="s">
        <v>256</v>
      </c>
      <c r="BE180" t="s">
        <v>494</v>
      </c>
      <c r="BH180" t="s">
        <v>200</v>
      </c>
      <c r="BI180" t="s">
        <v>201</v>
      </c>
      <c r="BJ180" t="s">
        <v>256</v>
      </c>
      <c r="BK180" t="s">
        <v>201</v>
      </c>
      <c r="BM180">
        <v>2</v>
      </c>
      <c r="BN180" t="s">
        <v>367</v>
      </c>
      <c r="BO180" t="s">
        <v>201</v>
      </c>
      <c r="BP180" t="s">
        <v>201</v>
      </c>
      <c r="BQ180" t="s">
        <v>200</v>
      </c>
      <c r="BR180" t="s">
        <v>201</v>
      </c>
      <c r="CD180" t="s">
        <v>220</v>
      </c>
      <c r="CG180" t="s">
        <v>286</v>
      </c>
      <c r="CH180" t="s">
        <v>203</v>
      </c>
      <c r="CL180" t="s">
        <v>777</v>
      </c>
      <c r="CM180" t="s">
        <v>1562</v>
      </c>
      <c r="CS180" t="s">
        <v>311</v>
      </c>
      <c r="CU180" t="s">
        <v>200</v>
      </c>
      <c r="CV180" s="2">
        <v>44557.837366851854</v>
      </c>
      <c r="CW180" t="s">
        <v>1563</v>
      </c>
      <c r="CY180" t="s">
        <v>409</v>
      </c>
      <c r="CZ180" t="s">
        <v>264</v>
      </c>
      <c r="DA180" s="2">
        <v>44557.840356909721</v>
      </c>
      <c r="DB180" t="s">
        <v>227</v>
      </c>
      <c r="DC180" s="3">
        <v>44557.540972222225</v>
      </c>
      <c r="DE180" t="s">
        <v>494</v>
      </c>
      <c r="DF180" t="s">
        <v>256</v>
      </c>
      <c r="DG180" t="s">
        <v>265</v>
      </c>
      <c r="DH180" t="s">
        <v>209</v>
      </c>
      <c r="DI180" t="s">
        <v>207</v>
      </c>
      <c r="DJ180" t="s">
        <v>338</v>
      </c>
      <c r="DK180">
        <v>32</v>
      </c>
      <c r="DL180">
        <v>4</v>
      </c>
      <c r="DM180" t="s">
        <v>237</v>
      </c>
      <c r="DN180" t="s">
        <v>203</v>
      </c>
      <c r="DO180" t="s">
        <v>214</v>
      </c>
      <c r="DP180" t="s">
        <v>315</v>
      </c>
      <c r="DT180" t="s">
        <v>1564</v>
      </c>
      <c r="DU180" t="s">
        <v>232</v>
      </c>
      <c r="DV180" t="s">
        <v>233</v>
      </c>
      <c r="DW180" t="s">
        <v>298</v>
      </c>
      <c r="EC180" t="s">
        <v>1565</v>
      </c>
      <c r="EG180" t="s">
        <v>374</v>
      </c>
      <c r="EH180" s="4" t="s">
        <v>1566</v>
      </c>
      <c r="EI180">
        <v>2</v>
      </c>
      <c r="EJ180" t="s">
        <v>238</v>
      </c>
      <c r="EK180" t="s">
        <v>220</v>
      </c>
      <c r="EM180" t="s">
        <v>343</v>
      </c>
      <c r="EN180" s="3">
        <v>44557.545138888891</v>
      </c>
      <c r="EO180" t="s">
        <v>240</v>
      </c>
      <c r="ER180" t="s">
        <v>276</v>
      </c>
      <c r="ES180" t="s">
        <v>203</v>
      </c>
      <c r="ET180">
        <v>1</v>
      </c>
      <c r="EU180" t="s">
        <v>203</v>
      </c>
      <c r="EX180" t="s">
        <v>242</v>
      </c>
      <c r="EY180" s="3">
        <v>44557.545138888891</v>
      </c>
      <c r="FA180">
        <v>0</v>
      </c>
      <c r="FB180">
        <v>2</v>
      </c>
      <c r="FC180">
        <v>753</v>
      </c>
      <c r="FD180" t="b">
        <v>1</v>
      </c>
      <c r="FF180" t="s">
        <v>209</v>
      </c>
      <c r="FH180" t="s">
        <v>220</v>
      </c>
      <c r="FO180" t="s">
        <v>243</v>
      </c>
      <c r="FQ180">
        <v>364</v>
      </c>
      <c r="FR180">
        <v>5</v>
      </c>
      <c r="FS180">
        <v>16</v>
      </c>
      <c r="FT180" s="2">
        <v>44557.833096076392</v>
      </c>
      <c r="FU180" t="s">
        <v>302</v>
      </c>
      <c r="FW180">
        <v>368.995</v>
      </c>
      <c r="FX180" t="s">
        <v>244</v>
      </c>
      <c r="FZ180" t="s">
        <v>245</v>
      </c>
      <c r="GA180" t="s">
        <v>246</v>
      </c>
      <c r="GC180">
        <v>32</v>
      </c>
      <c r="GE180" t="s">
        <v>1567</v>
      </c>
      <c r="GO180">
        <v>100</v>
      </c>
    </row>
    <row r="181" spans="1:197" x14ac:dyDescent="0.2">
      <c r="A181" t="s">
        <v>197</v>
      </c>
      <c r="B181" t="s">
        <v>198</v>
      </c>
      <c r="C181" t="s">
        <v>250</v>
      </c>
      <c r="D181" t="s">
        <v>250</v>
      </c>
      <c r="E181" t="s">
        <v>199</v>
      </c>
      <c r="F181" t="s">
        <v>249</v>
      </c>
      <c r="G181" t="s">
        <v>250</v>
      </c>
      <c r="K181" t="s">
        <v>250</v>
      </c>
      <c r="L181">
        <v>100</v>
      </c>
      <c r="M181" t="s">
        <v>248</v>
      </c>
      <c r="N181" t="s">
        <v>250</v>
      </c>
      <c r="O181" t="s">
        <v>250</v>
      </c>
      <c r="V181" t="s">
        <v>209</v>
      </c>
      <c r="Y181" t="s">
        <v>199</v>
      </c>
      <c r="Z181" t="s">
        <v>200</v>
      </c>
      <c r="AA181" t="s">
        <v>250</v>
      </c>
      <c r="AB181" t="s">
        <v>250</v>
      </c>
      <c r="AE181" t="s">
        <v>206</v>
      </c>
      <c r="AF181" t="s">
        <v>251</v>
      </c>
      <c r="AG181" t="s">
        <v>1568</v>
      </c>
      <c r="AH181" t="s">
        <v>199</v>
      </c>
      <c r="AI181" t="s">
        <v>250</v>
      </c>
      <c r="AJ181" t="s">
        <v>200</v>
      </c>
      <c r="AK181" t="s">
        <v>250</v>
      </c>
      <c r="AN181" t="s">
        <v>209</v>
      </c>
      <c r="AO181" t="s">
        <v>304</v>
      </c>
      <c r="AP181" t="s">
        <v>282</v>
      </c>
      <c r="AQ181">
        <v>2</v>
      </c>
      <c r="AZ181" t="s">
        <v>283</v>
      </c>
      <c r="BC181" t="s">
        <v>255</v>
      </c>
      <c r="BD181" t="s">
        <v>256</v>
      </c>
      <c r="BE181" t="s">
        <v>216</v>
      </c>
      <c r="BH181" t="s">
        <v>250</v>
      </c>
      <c r="BI181" t="s">
        <v>199</v>
      </c>
      <c r="BJ181" t="s">
        <v>256</v>
      </c>
      <c r="BK181" t="s">
        <v>250</v>
      </c>
      <c r="BM181">
        <v>2</v>
      </c>
      <c r="BN181" t="s">
        <v>309</v>
      </c>
      <c r="BO181" t="s">
        <v>250</v>
      </c>
      <c r="BP181" t="s">
        <v>250</v>
      </c>
      <c r="BQ181" t="s">
        <v>200</v>
      </c>
      <c r="BR181" t="s">
        <v>199</v>
      </c>
      <c r="CD181" t="s">
        <v>220</v>
      </c>
      <c r="CG181" t="s">
        <v>286</v>
      </c>
      <c r="CH181" t="s">
        <v>203</v>
      </c>
      <c r="CL181" t="s">
        <v>206</v>
      </c>
      <c r="CM181" t="s">
        <v>1569</v>
      </c>
      <c r="CS181" t="s">
        <v>288</v>
      </c>
      <c r="CU181" t="s">
        <v>250</v>
      </c>
      <c r="CV181" s="2">
        <v>44557.863860891201</v>
      </c>
      <c r="CW181" t="s">
        <v>1570</v>
      </c>
      <c r="CY181" t="s">
        <v>263</v>
      </c>
      <c r="CZ181" t="s">
        <v>511</v>
      </c>
      <c r="DA181" s="2">
        <v>44561.687485590279</v>
      </c>
      <c r="DB181" t="s">
        <v>227</v>
      </c>
      <c r="DC181" s="3">
        <v>44557.560416666667</v>
      </c>
      <c r="DE181" t="s">
        <v>292</v>
      </c>
      <c r="DF181" t="s">
        <v>256</v>
      </c>
      <c r="DG181" t="s">
        <v>265</v>
      </c>
      <c r="DH181" t="s">
        <v>203</v>
      </c>
      <c r="DI181" t="s">
        <v>266</v>
      </c>
      <c r="DJ181" t="s">
        <v>338</v>
      </c>
      <c r="DK181">
        <v>72</v>
      </c>
      <c r="DL181" t="s">
        <v>237</v>
      </c>
      <c r="DM181" t="s">
        <v>237</v>
      </c>
      <c r="DN181" t="s">
        <v>203</v>
      </c>
      <c r="DO181" t="s">
        <v>267</v>
      </c>
      <c r="DP181" t="s">
        <v>315</v>
      </c>
      <c r="DT181" t="s">
        <v>316</v>
      </c>
      <c r="DU181" t="s">
        <v>297</v>
      </c>
      <c r="DV181" t="s">
        <v>233</v>
      </c>
      <c r="DW181" t="s">
        <v>318</v>
      </c>
      <c r="EC181" t="s">
        <v>1571</v>
      </c>
      <c r="EH181" t="s">
        <v>1572</v>
      </c>
      <c r="EI181" t="s">
        <v>237</v>
      </c>
      <c r="EJ181" t="s">
        <v>238</v>
      </c>
      <c r="EK181" t="s">
        <v>220</v>
      </c>
      <c r="EM181" t="s">
        <v>343</v>
      </c>
      <c r="EN181" s="3">
        <v>44557.571527777778</v>
      </c>
      <c r="EO181" t="s">
        <v>275</v>
      </c>
      <c r="ER181" t="s">
        <v>276</v>
      </c>
      <c r="ES181" t="s">
        <v>203</v>
      </c>
      <c r="ET181">
        <v>1</v>
      </c>
      <c r="EU181" t="s">
        <v>203</v>
      </c>
      <c r="EX181" t="s">
        <v>242</v>
      </c>
      <c r="EY181" s="3">
        <v>44557.571527777778</v>
      </c>
      <c r="FA181">
        <v>3</v>
      </c>
      <c r="FB181">
        <v>1</v>
      </c>
      <c r="FC181">
        <v>623</v>
      </c>
      <c r="FD181" t="b">
        <v>1</v>
      </c>
      <c r="FF181" t="s">
        <v>209</v>
      </c>
      <c r="FH181" t="s">
        <v>220</v>
      </c>
      <c r="FO181" t="s">
        <v>243</v>
      </c>
      <c r="FQ181">
        <v>1004</v>
      </c>
      <c r="FR181">
        <v>6</v>
      </c>
      <c r="FS181">
        <v>20</v>
      </c>
      <c r="FT181" s="2">
        <v>44557.852166099539</v>
      </c>
      <c r="FU181" t="s">
        <v>263</v>
      </c>
      <c r="FW181">
        <v>1010.43</v>
      </c>
      <c r="FX181" t="s">
        <v>244</v>
      </c>
      <c r="FZ181" t="s">
        <v>245</v>
      </c>
      <c r="GA181" t="s">
        <v>277</v>
      </c>
      <c r="GC181">
        <v>72</v>
      </c>
      <c r="GE181" t="s">
        <v>1573</v>
      </c>
      <c r="GO181">
        <v>100</v>
      </c>
    </row>
    <row r="182" spans="1:197" x14ac:dyDescent="0.2">
      <c r="A182" t="s">
        <v>197</v>
      </c>
      <c r="B182" t="s">
        <v>198</v>
      </c>
      <c r="C182" t="s">
        <v>201</v>
      </c>
      <c r="D182" t="s">
        <v>248</v>
      </c>
      <c r="E182" t="s">
        <v>199</v>
      </c>
      <c r="F182" t="s">
        <v>325</v>
      </c>
      <c r="G182" t="s">
        <v>248</v>
      </c>
      <c r="K182" t="s">
        <v>248</v>
      </c>
      <c r="L182">
        <v>100</v>
      </c>
      <c r="M182" t="s">
        <v>199</v>
      </c>
      <c r="N182" t="s">
        <v>248</v>
      </c>
      <c r="O182" t="s">
        <v>248</v>
      </c>
      <c r="P182" t="s">
        <v>203</v>
      </c>
      <c r="Q182" t="s">
        <v>204</v>
      </c>
      <c r="S182" t="s">
        <v>448</v>
      </c>
      <c r="Y182" t="s">
        <v>199</v>
      </c>
      <c r="Z182" t="s">
        <v>199</v>
      </c>
      <c r="AA182" t="s">
        <v>199</v>
      </c>
      <c r="AB182" t="s">
        <v>199</v>
      </c>
      <c r="AE182" t="s">
        <v>305</v>
      </c>
      <c r="AF182" t="s">
        <v>207</v>
      </c>
      <c r="AG182" t="s">
        <v>1574</v>
      </c>
      <c r="AH182" t="s">
        <v>199</v>
      </c>
      <c r="AI182" t="s">
        <v>199</v>
      </c>
      <c r="AJ182" t="s">
        <v>199</v>
      </c>
      <c r="AK182" t="s">
        <v>199</v>
      </c>
      <c r="AN182" t="s">
        <v>209</v>
      </c>
      <c r="AO182" t="s">
        <v>347</v>
      </c>
      <c r="AP182" t="s">
        <v>282</v>
      </c>
      <c r="AQ182">
        <v>1</v>
      </c>
      <c r="AZ182" t="s">
        <v>212</v>
      </c>
      <c r="BB182" t="s">
        <v>203</v>
      </c>
      <c r="BC182" t="s">
        <v>214</v>
      </c>
      <c r="BD182" t="s">
        <v>331</v>
      </c>
      <c r="BE182" t="s">
        <v>257</v>
      </c>
      <c r="BH182" t="s">
        <v>199</v>
      </c>
      <c r="BI182" t="s">
        <v>199</v>
      </c>
      <c r="BJ182" t="s">
        <v>331</v>
      </c>
      <c r="BK182" t="s">
        <v>199</v>
      </c>
      <c r="BM182">
        <v>2</v>
      </c>
      <c r="BN182" t="s">
        <v>578</v>
      </c>
      <c r="BO182" t="s">
        <v>199</v>
      </c>
      <c r="BP182" t="s">
        <v>199</v>
      </c>
      <c r="BQ182" t="s">
        <v>199</v>
      </c>
      <c r="BR182" t="s">
        <v>199</v>
      </c>
      <c r="CD182" t="s">
        <v>220</v>
      </c>
      <c r="CG182" t="s">
        <v>286</v>
      </c>
      <c r="CH182" t="s">
        <v>203</v>
      </c>
      <c r="CL182" t="s">
        <v>248</v>
      </c>
      <c r="CM182" t="s">
        <v>1575</v>
      </c>
      <c r="CS182" t="s">
        <v>223</v>
      </c>
      <c r="CT182" t="s">
        <v>209</v>
      </c>
      <c r="CU182" t="s">
        <v>199</v>
      </c>
      <c r="CV182" s="2">
        <v>44557.843179247684</v>
      </c>
      <c r="CW182" t="s">
        <v>1576</v>
      </c>
      <c r="CY182" t="s">
        <v>263</v>
      </c>
      <c r="CZ182" t="s">
        <v>264</v>
      </c>
      <c r="DA182" s="2">
        <v>44561.687581203703</v>
      </c>
      <c r="DB182" t="s">
        <v>227</v>
      </c>
      <c r="DC182" s="3">
        <v>44557.544444444444</v>
      </c>
      <c r="DE182" t="s">
        <v>257</v>
      </c>
      <c r="DF182" t="s">
        <v>331</v>
      </c>
      <c r="DG182" t="s">
        <v>265</v>
      </c>
      <c r="DH182" t="s">
        <v>203</v>
      </c>
      <c r="DI182" t="s">
        <v>207</v>
      </c>
      <c r="DJ182" t="s">
        <v>230</v>
      </c>
      <c r="DK182">
        <v>34</v>
      </c>
      <c r="DL182">
        <v>4</v>
      </c>
      <c r="DM182">
        <v>4</v>
      </c>
      <c r="DN182" t="s">
        <v>209</v>
      </c>
      <c r="DO182" t="s">
        <v>214</v>
      </c>
      <c r="DP182" t="s">
        <v>315</v>
      </c>
      <c r="DT182">
        <v>2</v>
      </c>
      <c r="DU182" t="s">
        <v>297</v>
      </c>
      <c r="DV182" t="s">
        <v>233</v>
      </c>
      <c r="DW182" t="s">
        <v>298</v>
      </c>
      <c r="EG182" t="s">
        <v>412</v>
      </c>
      <c r="EH182" t="s">
        <v>1577</v>
      </c>
      <c r="EI182" t="s">
        <v>237</v>
      </c>
      <c r="EJ182" t="s">
        <v>238</v>
      </c>
      <c r="EK182" t="s">
        <v>220</v>
      </c>
      <c r="EM182" t="s">
        <v>239</v>
      </c>
      <c r="EN182" s="3">
        <v>44557.551388888889</v>
      </c>
      <c r="EO182" t="s">
        <v>275</v>
      </c>
      <c r="ER182" t="s">
        <v>276</v>
      </c>
      <c r="ES182" t="s">
        <v>203</v>
      </c>
      <c r="ET182">
        <v>2</v>
      </c>
      <c r="EU182" t="s">
        <v>203</v>
      </c>
      <c r="EX182" t="s">
        <v>242</v>
      </c>
      <c r="EY182" s="3">
        <v>44557.551388888889</v>
      </c>
      <c r="FA182">
        <v>1</v>
      </c>
      <c r="FB182">
        <v>3</v>
      </c>
      <c r="FC182">
        <v>911</v>
      </c>
      <c r="FD182" t="b">
        <v>1</v>
      </c>
      <c r="FH182" t="s">
        <v>220</v>
      </c>
      <c r="FO182" t="s">
        <v>243</v>
      </c>
      <c r="FQ182">
        <v>567</v>
      </c>
      <c r="FR182">
        <v>5</v>
      </c>
      <c r="FS182">
        <v>18</v>
      </c>
      <c r="FT182" s="2">
        <v>44557.836548587962</v>
      </c>
      <c r="FU182" t="s">
        <v>263</v>
      </c>
      <c r="FW182">
        <v>572.88900000000001</v>
      </c>
      <c r="FX182" t="s">
        <v>244</v>
      </c>
      <c r="FZ182" t="s">
        <v>245</v>
      </c>
      <c r="GA182" t="s">
        <v>277</v>
      </c>
      <c r="GC182">
        <v>34</v>
      </c>
      <c r="GE182" t="s">
        <v>1578</v>
      </c>
      <c r="GO182">
        <v>100</v>
      </c>
    </row>
    <row r="183" spans="1:197" x14ac:dyDescent="0.2">
      <c r="A183" t="s">
        <v>197</v>
      </c>
      <c r="B183" t="s">
        <v>720</v>
      </c>
      <c r="C183" t="s">
        <v>248</v>
      </c>
      <c r="D183" t="s">
        <v>248</v>
      </c>
      <c r="E183" t="s">
        <v>199</v>
      </c>
      <c r="F183" t="s">
        <v>304</v>
      </c>
      <c r="G183" t="s">
        <v>248</v>
      </c>
      <c r="K183" t="s">
        <v>248</v>
      </c>
      <c r="L183">
        <v>100</v>
      </c>
      <c r="M183" t="s">
        <v>199</v>
      </c>
      <c r="N183" t="s">
        <v>248</v>
      </c>
      <c r="O183" t="s">
        <v>248</v>
      </c>
      <c r="P183" t="s">
        <v>203</v>
      </c>
      <c r="Q183" t="s">
        <v>1579</v>
      </c>
      <c r="S183" t="s">
        <v>471</v>
      </c>
      <c r="Y183" t="s">
        <v>199</v>
      </c>
      <c r="Z183" t="s">
        <v>201</v>
      </c>
      <c r="AA183" t="s">
        <v>201</v>
      </c>
      <c r="AB183" t="s">
        <v>201</v>
      </c>
      <c r="AE183" t="s">
        <v>206</v>
      </c>
      <c r="AF183" t="s">
        <v>251</v>
      </c>
      <c r="AG183" t="s">
        <v>1580</v>
      </c>
      <c r="AH183" t="s">
        <v>199</v>
      </c>
      <c r="AI183" t="s">
        <v>248</v>
      </c>
      <c r="AJ183" t="s">
        <v>201</v>
      </c>
      <c r="AK183" t="s">
        <v>248</v>
      </c>
      <c r="AN183" t="s">
        <v>203</v>
      </c>
      <c r="AO183" t="s">
        <v>253</v>
      </c>
      <c r="AP183" t="s">
        <v>282</v>
      </c>
      <c r="AQ183">
        <v>1</v>
      </c>
      <c r="AZ183" t="s">
        <v>212</v>
      </c>
      <c r="BB183" t="s">
        <v>203</v>
      </c>
      <c r="BC183" t="s">
        <v>366</v>
      </c>
      <c r="BD183" t="s">
        <v>304</v>
      </c>
      <c r="BE183" t="s">
        <v>216</v>
      </c>
      <c r="BH183" t="s">
        <v>201</v>
      </c>
      <c r="BI183" t="s">
        <v>199</v>
      </c>
      <c r="BJ183" t="s">
        <v>647</v>
      </c>
      <c r="BK183" t="s">
        <v>201</v>
      </c>
      <c r="BM183">
        <v>2</v>
      </c>
      <c r="BN183" t="s">
        <v>473</v>
      </c>
      <c r="BO183" t="s">
        <v>248</v>
      </c>
      <c r="BP183" t="s">
        <v>248</v>
      </c>
      <c r="BQ183" t="s">
        <v>248</v>
      </c>
      <c r="BR183" t="s">
        <v>199</v>
      </c>
      <c r="CD183" t="s">
        <v>220</v>
      </c>
      <c r="CG183" t="s">
        <v>286</v>
      </c>
      <c r="CH183" t="s">
        <v>203</v>
      </c>
      <c r="CL183" t="s">
        <v>259</v>
      </c>
      <c r="CM183" t="s">
        <v>1581</v>
      </c>
      <c r="CS183" t="s">
        <v>223</v>
      </c>
      <c r="CT183" t="s">
        <v>209</v>
      </c>
      <c r="CU183" t="s">
        <v>201</v>
      </c>
      <c r="CV183" s="2">
        <v>44557.837449155093</v>
      </c>
      <c r="CW183" t="s">
        <v>1582</v>
      </c>
      <c r="CY183" t="s">
        <v>225</v>
      </c>
      <c r="CZ183" t="s">
        <v>264</v>
      </c>
      <c r="DA183" s="2">
        <v>44557.839451180553</v>
      </c>
      <c r="DB183" t="s">
        <v>227</v>
      </c>
      <c r="DC183" s="3">
        <v>44557.535416666666</v>
      </c>
      <c r="DE183" t="s">
        <v>292</v>
      </c>
      <c r="DF183" t="s">
        <v>647</v>
      </c>
      <c r="DG183" t="s">
        <v>265</v>
      </c>
      <c r="DH183" t="s">
        <v>203</v>
      </c>
      <c r="DI183" t="s">
        <v>843</v>
      </c>
      <c r="DJ183" t="s">
        <v>338</v>
      </c>
      <c r="DK183">
        <v>21</v>
      </c>
      <c r="DL183">
        <v>3</v>
      </c>
      <c r="DM183">
        <v>3</v>
      </c>
      <c r="DN183" t="s">
        <v>203</v>
      </c>
      <c r="DO183" t="s">
        <v>371</v>
      </c>
      <c r="DP183" t="s">
        <v>268</v>
      </c>
      <c r="DR183" t="s">
        <v>299</v>
      </c>
      <c r="DS183" t="s">
        <v>1217</v>
      </c>
      <c r="DT183" t="s">
        <v>316</v>
      </c>
      <c r="DU183" t="s">
        <v>297</v>
      </c>
      <c r="DV183" t="s">
        <v>233</v>
      </c>
      <c r="DW183" t="s">
        <v>339</v>
      </c>
      <c r="DX183" t="s">
        <v>299</v>
      </c>
      <c r="EH183" t="s">
        <v>1583</v>
      </c>
      <c r="EI183">
        <v>4</v>
      </c>
      <c r="EJ183">
        <v>4</v>
      </c>
      <c r="EK183" t="s">
        <v>220</v>
      </c>
      <c r="EM183" t="s">
        <v>343</v>
      </c>
      <c r="EN183" s="3">
        <v>44557.545138888891</v>
      </c>
      <c r="EO183" t="s">
        <v>240</v>
      </c>
      <c r="ER183" t="s">
        <v>276</v>
      </c>
      <c r="ES183" t="s">
        <v>203</v>
      </c>
      <c r="ET183">
        <v>3</v>
      </c>
      <c r="EU183" t="s">
        <v>203</v>
      </c>
      <c r="EX183" t="s">
        <v>655</v>
      </c>
      <c r="EY183" s="3">
        <v>44557.545138888891</v>
      </c>
      <c r="FA183">
        <v>1</v>
      </c>
      <c r="FB183">
        <v>2</v>
      </c>
      <c r="FC183">
        <v>149</v>
      </c>
      <c r="FD183" t="b">
        <v>1</v>
      </c>
      <c r="FH183" t="s">
        <v>220</v>
      </c>
      <c r="FO183" t="s">
        <v>243</v>
      </c>
      <c r="FQ183">
        <v>845</v>
      </c>
      <c r="FR183">
        <v>11</v>
      </c>
      <c r="FS183">
        <v>14</v>
      </c>
      <c r="FT183" s="2">
        <v>44557.827588541666</v>
      </c>
      <c r="FU183" t="s">
        <v>225</v>
      </c>
      <c r="FW183">
        <v>851.95699999999999</v>
      </c>
      <c r="FX183" t="s">
        <v>244</v>
      </c>
      <c r="FZ183" t="s">
        <v>245</v>
      </c>
      <c r="GA183" t="s">
        <v>277</v>
      </c>
      <c r="GC183">
        <v>22</v>
      </c>
      <c r="GE183" t="s">
        <v>1584</v>
      </c>
      <c r="GO183">
        <v>100</v>
      </c>
    </row>
    <row r="184" spans="1:197" x14ac:dyDescent="0.2">
      <c r="A184" t="s">
        <v>197</v>
      </c>
      <c r="B184" t="s">
        <v>198</v>
      </c>
      <c r="C184" t="s">
        <v>201</v>
      </c>
      <c r="D184" t="s">
        <v>250</v>
      </c>
      <c r="E184" t="s">
        <v>199</v>
      </c>
      <c r="F184" t="s">
        <v>202</v>
      </c>
      <c r="G184" t="s">
        <v>250</v>
      </c>
      <c r="K184" t="s">
        <v>200</v>
      </c>
      <c r="L184">
        <v>100</v>
      </c>
      <c r="M184" t="s">
        <v>199</v>
      </c>
      <c r="N184" t="s">
        <v>199</v>
      </c>
      <c r="O184" t="s">
        <v>200</v>
      </c>
      <c r="U184" t="s">
        <v>629</v>
      </c>
      <c r="V184" t="s">
        <v>203</v>
      </c>
      <c r="X184" t="s">
        <v>209</v>
      </c>
      <c r="Y184" t="s">
        <v>199</v>
      </c>
      <c r="Z184" t="s">
        <v>199</v>
      </c>
      <c r="AA184" t="s">
        <v>201</v>
      </c>
      <c r="AB184" t="s">
        <v>201</v>
      </c>
      <c r="AE184" t="s">
        <v>206</v>
      </c>
      <c r="AF184" t="s">
        <v>207</v>
      </c>
      <c r="AG184" t="s">
        <v>1585</v>
      </c>
      <c r="AH184" t="s">
        <v>199</v>
      </c>
      <c r="AI184" t="s">
        <v>199</v>
      </c>
      <c r="AJ184" t="s">
        <v>199</v>
      </c>
      <c r="AK184" t="s">
        <v>201</v>
      </c>
      <c r="AM184" t="s">
        <v>281</v>
      </c>
      <c r="AN184" t="s">
        <v>209</v>
      </c>
      <c r="AO184" t="s">
        <v>329</v>
      </c>
      <c r="AP184" t="s">
        <v>380</v>
      </c>
      <c r="AQ184">
        <v>1</v>
      </c>
      <c r="AZ184" t="s">
        <v>212</v>
      </c>
      <c r="BC184" t="s">
        <v>255</v>
      </c>
      <c r="BD184" t="s">
        <v>215</v>
      </c>
      <c r="BE184" t="s">
        <v>216</v>
      </c>
      <c r="BH184" t="s">
        <v>201</v>
      </c>
      <c r="BI184" t="s">
        <v>199</v>
      </c>
      <c r="BJ184" t="s">
        <v>217</v>
      </c>
      <c r="BK184" t="s">
        <v>200</v>
      </c>
      <c r="BM184">
        <v>1</v>
      </c>
      <c r="BN184" t="s">
        <v>258</v>
      </c>
      <c r="BO184" t="s">
        <v>250</v>
      </c>
      <c r="BP184" t="s">
        <v>200</v>
      </c>
      <c r="BQ184" t="s">
        <v>199</v>
      </c>
      <c r="BR184" t="s">
        <v>199</v>
      </c>
      <c r="CA184" t="s">
        <v>1586</v>
      </c>
      <c r="CD184" t="s">
        <v>220</v>
      </c>
      <c r="CG184" t="s">
        <v>286</v>
      </c>
      <c r="CH184" t="s">
        <v>203</v>
      </c>
      <c r="CL184" t="s">
        <v>259</v>
      </c>
      <c r="CM184" t="s">
        <v>1587</v>
      </c>
      <c r="CS184" t="s">
        <v>288</v>
      </c>
      <c r="CU184" t="s">
        <v>250</v>
      </c>
      <c r="CV184" s="2">
        <v>44557.922833773147</v>
      </c>
      <c r="CW184" t="s">
        <v>1588</v>
      </c>
      <c r="CY184" t="s">
        <v>290</v>
      </c>
      <c r="CZ184" t="s">
        <v>437</v>
      </c>
      <c r="DA184" s="2">
        <v>44559.649898622687</v>
      </c>
      <c r="DB184" t="s">
        <v>227</v>
      </c>
      <c r="DC184" s="3">
        <v>44557.598611111112</v>
      </c>
      <c r="DE184" t="s">
        <v>292</v>
      </c>
      <c r="DF184" t="s">
        <v>217</v>
      </c>
      <c r="DG184" t="s">
        <v>265</v>
      </c>
      <c r="DH184" t="s">
        <v>209</v>
      </c>
      <c r="DI184" t="s">
        <v>207</v>
      </c>
      <c r="DJ184" t="s">
        <v>338</v>
      </c>
      <c r="DK184">
        <v>68</v>
      </c>
      <c r="DL184">
        <v>4</v>
      </c>
      <c r="DM184">
        <v>3</v>
      </c>
      <c r="DN184" t="s">
        <v>209</v>
      </c>
      <c r="DO184" t="s">
        <v>267</v>
      </c>
      <c r="DP184" t="s">
        <v>231</v>
      </c>
      <c r="DT184">
        <v>1</v>
      </c>
      <c r="DU184" t="s">
        <v>384</v>
      </c>
      <c r="DV184" t="s">
        <v>317</v>
      </c>
      <c r="DW184" t="s">
        <v>318</v>
      </c>
      <c r="EB184" t="s">
        <v>1589</v>
      </c>
      <c r="ED184" t="s">
        <v>209</v>
      </c>
      <c r="EG184" t="s">
        <v>273</v>
      </c>
      <c r="EH184" t="s">
        <v>1590</v>
      </c>
      <c r="EI184" t="s">
        <v>237</v>
      </c>
      <c r="EJ184" t="s">
        <v>238</v>
      </c>
      <c r="EK184" t="s">
        <v>220</v>
      </c>
      <c r="EM184" t="s">
        <v>343</v>
      </c>
      <c r="EN184" s="3">
        <v>44557.630555555559</v>
      </c>
      <c r="EO184" t="s">
        <v>275</v>
      </c>
      <c r="ER184" t="s">
        <v>276</v>
      </c>
      <c r="ES184" t="s">
        <v>203</v>
      </c>
      <c r="ET184">
        <v>2</v>
      </c>
      <c r="EU184" t="s">
        <v>203</v>
      </c>
      <c r="EX184" t="s">
        <v>242</v>
      </c>
      <c r="EY184" s="3">
        <v>44557.630555555559</v>
      </c>
      <c r="FA184">
        <v>8</v>
      </c>
      <c r="FB184">
        <v>3</v>
      </c>
      <c r="FC184">
        <v>1299</v>
      </c>
      <c r="FD184" t="b">
        <v>1</v>
      </c>
      <c r="FE184" t="s">
        <v>1591</v>
      </c>
      <c r="FF184" t="s">
        <v>203</v>
      </c>
      <c r="FH184" t="s">
        <v>220</v>
      </c>
      <c r="FO184" t="s">
        <v>243</v>
      </c>
      <c r="FQ184">
        <v>2763</v>
      </c>
      <c r="FR184">
        <v>3</v>
      </c>
      <c r="FS184">
        <v>17</v>
      </c>
      <c r="FT184" s="2">
        <v>44557.890773877312</v>
      </c>
      <c r="FU184" t="s">
        <v>302</v>
      </c>
      <c r="FW184">
        <v>2769.9749999999999</v>
      </c>
      <c r="FX184" t="s">
        <v>244</v>
      </c>
      <c r="FZ184" t="s">
        <v>245</v>
      </c>
      <c r="GA184" t="s">
        <v>246</v>
      </c>
      <c r="GC184">
        <v>68</v>
      </c>
      <c r="GE184" t="s">
        <v>1592</v>
      </c>
      <c r="GO184">
        <v>98</v>
      </c>
    </row>
    <row r="185" spans="1:197" x14ac:dyDescent="0.2">
      <c r="A185" t="s">
        <v>197</v>
      </c>
      <c r="B185" t="s">
        <v>720</v>
      </c>
      <c r="C185" t="s">
        <v>248</v>
      </c>
      <c r="D185" t="s">
        <v>250</v>
      </c>
      <c r="E185" t="s">
        <v>199</v>
      </c>
      <c r="F185" t="s">
        <v>304</v>
      </c>
      <c r="G185" t="s">
        <v>200</v>
      </c>
      <c r="K185" t="s">
        <v>200</v>
      </c>
      <c r="L185">
        <v>100</v>
      </c>
      <c r="M185" t="s">
        <v>199</v>
      </c>
      <c r="N185" t="s">
        <v>248</v>
      </c>
      <c r="O185" t="s">
        <v>250</v>
      </c>
      <c r="V185" t="s">
        <v>209</v>
      </c>
      <c r="Y185" t="s">
        <v>201</v>
      </c>
      <c r="Z185" t="s">
        <v>248</v>
      </c>
      <c r="AA185" t="s">
        <v>250</v>
      </c>
      <c r="AB185" t="s">
        <v>248</v>
      </c>
      <c r="AE185" t="s">
        <v>206</v>
      </c>
      <c r="AF185" t="s">
        <v>251</v>
      </c>
      <c r="AG185" t="s">
        <v>1593</v>
      </c>
      <c r="AH185" t="s">
        <v>199</v>
      </c>
      <c r="AI185" t="s">
        <v>200</v>
      </c>
      <c r="AJ185" t="s">
        <v>201</v>
      </c>
      <c r="AK185" t="s">
        <v>201</v>
      </c>
      <c r="AN185" t="s">
        <v>209</v>
      </c>
      <c r="AO185" t="s">
        <v>347</v>
      </c>
      <c r="AP185" t="s">
        <v>254</v>
      </c>
      <c r="AQ185">
        <v>2</v>
      </c>
      <c r="AZ185" t="s">
        <v>283</v>
      </c>
      <c r="BC185" t="s">
        <v>214</v>
      </c>
      <c r="BD185" t="s">
        <v>256</v>
      </c>
      <c r="BE185" t="s">
        <v>257</v>
      </c>
      <c r="BH185" t="s">
        <v>199</v>
      </c>
      <c r="BI185" t="s">
        <v>199</v>
      </c>
      <c r="BJ185" t="s">
        <v>647</v>
      </c>
      <c r="BK185" t="s">
        <v>201</v>
      </c>
      <c r="BM185">
        <v>2</v>
      </c>
      <c r="BN185" t="s">
        <v>367</v>
      </c>
      <c r="BO185" t="s">
        <v>248</v>
      </c>
      <c r="BP185" t="s">
        <v>250</v>
      </c>
      <c r="BQ185" t="s">
        <v>200</v>
      </c>
      <c r="BR185" t="s">
        <v>199</v>
      </c>
      <c r="CD185" t="s">
        <v>220</v>
      </c>
      <c r="CG185" t="s">
        <v>286</v>
      </c>
      <c r="CH185" t="s">
        <v>203</v>
      </c>
      <c r="CL185" t="s">
        <v>259</v>
      </c>
      <c r="CM185" t="s">
        <v>1594</v>
      </c>
      <c r="CS185" t="s">
        <v>311</v>
      </c>
      <c r="CU185" t="s">
        <v>200</v>
      </c>
      <c r="CV185" s="2">
        <v>44557.836400821761</v>
      </c>
      <c r="CW185" t="s">
        <v>1595</v>
      </c>
      <c r="CY185" t="s">
        <v>290</v>
      </c>
      <c r="CZ185" t="s">
        <v>511</v>
      </c>
      <c r="DA185" s="2">
        <v>44557.844140833331</v>
      </c>
      <c r="DB185" t="s">
        <v>227</v>
      </c>
      <c r="DC185" s="3">
        <v>44557.536111111112</v>
      </c>
      <c r="DE185" t="s">
        <v>257</v>
      </c>
      <c r="DF185" t="s">
        <v>647</v>
      </c>
      <c r="DG185" t="s">
        <v>229</v>
      </c>
      <c r="DH185" t="s">
        <v>209</v>
      </c>
      <c r="DI185" t="s">
        <v>843</v>
      </c>
      <c r="DJ185" t="s">
        <v>338</v>
      </c>
      <c r="DK185">
        <v>32</v>
      </c>
      <c r="DL185">
        <v>4</v>
      </c>
      <c r="DM185" t="s">
        <v>237</v>
      </c>
      <c r="DN185" t="s">
        <v>203</v>
      </c>
      <c r="DO185" t="s">
        <v>214</v>
      </c>
      <c r="DP185" t="s">
        <v>268</v>
      </c>
      <c r="DR185" t="s">
        <v>299</v>
      </c>
      <c r="DS185" t="s">
        <v>1596</v>
      </c>
      <c r="DT185">
        <v>2</v>
      </c>
      <c r="DU185" t="s">
        <v>272</v>
      </c>
      <c r="DV185" t="s">
        <v>808</v>
      </c>
      <c r="DW185" t="s">
        <v>298</v>
      </c>
      <c r="DX185" t="s">
        <v>1597</v>
      </c>
      <c r="EB185" t="s">
        <v>1598</v>
      </c>
      <c r="ED185" t="s">
        <v>209</v>
      </c>
      <c r="EG185" t="s">
        <v>374</v>
      </c>
      <c r="EH185" t="s">
        <v>1599</v>
      </c>
      <c r="EI185" t="s">
        <v>237</v>
      </c>
      <c r="EJ185" t="s">
        <v>238</v>
      </c>
      <c r="EK185" t="s">
        <v>220</v>
      </c>
      <c r="EM185" t="s">
        <v>343</v>
      </c>
      <c r="EN185" s="3">
        <v>44557.544444444444</v>
      </c>
      <c r="EO185" t="s">
        <v>275</v>
      </c>
      <c r="ER185" t="s">
        <v>241</v>
      </c>
      <c r="ES185" t="s">
        <v>203</v>
      </c>
      <c r="ET185">
        <v>1</v>
      </c>
      <c r="EU185" t="s">
        <v>203</v>
      </c>
      <c r="EX185" t="s">
        <v>655</v>
      </c>
      <c r="EY185" s="3">
        <v>44557.544444444444</v>
      </c>
      <c r="FA185">
        <v>1</v>
      </c>
      <c r="FB185">
        <v>2</v>
      </c>
      <c r="FC185">
        <v>521</v>
      </c>
      <c r="FD185" t="b">
        <v>1</v>
      </c>
      <c r="FE185" t="s">
        <v>1409</v>
      </c>
      <c r="FF185" t="s">
        <v>203</v>
      </c>
      <c r="FH185" t="s">
        <v>220</v>
      </c>
      <c r="FO185" t="s">
        <v>243</v>
      </c>
      <c r="FQ185">
        <v>730</v>
      </c>
      <c r="FR185">
        <v>9</v>
      </c>
      <c r="FS185">
        <v>19</v>
      </c>
      <c r="FT185" s="2">
        <v>44557.827577418982</v>
      </c>
      <c r="FU185" t="s">
        <v>302</v>
      </c>
      <c r="FW185">
        <v>762.34199999999998</v>
      </c>
      <c r="FX185" t="s">
        <v>244</v>
      </c>
      <c r="FZ185" t="s">
        <v>245</v>
      </c>
      <c r="GA185" t="s">
        <v>277</v>
      </c>
      <c r="GC185">
        <v>32</v>
      </c>
      <c r="GE185" t="s">
        <v>1600</v>
      </c>
      <c r="GO185">
        <v>100</v>
      </c>
    </row>
    <row r="186" spans="1:197" x14ac:dyDescent="0.2">
      <c r="A186" t="s">
        <v>197</v>
      </c>
      <c r="B186" t="s">
        <v>1601</v>
      </c>
      <c r="C186" t="s">
        <v>248</v>
      </c>
      <c r="D186" t="s">
        <v>248</v>
      </c>
      <c r="E186" t="s">
        <v>199</v>
      </c>
      <c r="F186" t="s">
        <v>325</v>
      </c>
      <c r="G186" t="s">
        <v>248</v>
      </c>
      <c r="K186" t="s">
        <v>248</v>
      </c>
      <c r="L186">
        <v>100</v>
      </c>
      <c r="M186" t="s">
        <v>199</v>
      </c>
      <c r="N186" t="s">
        <v>248</v>
      </c>
      <c r="O186" t="s">
        <v>248</v>
      </c>
      <c r="T186" t="s">
        <v>1602</v>
      </c>
      <c r="Y186" t="s">
        <v>199</v>
      </c>
      <c r="Z186" t="s">
        <v>248</v>
      </c>
      <c r="AA186" t="s">
        <v>248</v>
      </c>
      <c r="AB186" t="s">
        <v>248</v>
      </c>
      <c r="AE186" t="s">
        <v>206</v>
      </c>
      <c r="AF186" t="s">
        <v>251</v>
      </c>
      <c r="AG186" t="s">
        <v>1603</v>
      </c>
      <c r="AH186" t="s">
        <v>199</v>
      </c>
      <c r="AI186" t="s">
        <v>248</v>
      </c>
      <c r="AJ186" t="s">
        <v>248</v>
      </c>
      <c r="AK186" t="s">
        <v>248</v>
      </c>
      <c r="AN186" t="s">
        <v>253</v>
      </c>
      <c r="AO186" t="s">
        <v>253</v>
      </c>
      <c r="AP186" t="s">
        <v>254</v>
      </c>
      <c r="AQ186">
        <v>1</v>
      </c>
      <c r="AZ186" t="s">
        <v>283</v>
      </c>
      <c r="BB186" t="s">
        <v>209</v>
      </c>
      <c r="BC186" t="s">
        <v>214</v>
      </c>
      <c r="BD186" t="s">
        <v>331</v>
      </c>
      <c r="BE186" t="s">
        <v>216</v>
      </c>
      <c r="BH186" t="s">
        <v>248</v>
      </c>
      <c r="BI186" t="s">
        <v>199</v>
      </c>
      <c r="BJ186" t="s">
        <v>331</v>
      </c>
      <c r="BK186" t="s">
        <v>248</v>
      </c>
      <c r="BM186">
        <v>0.5</v>
      </c>
      <c r="BN186" t="s">
        <v>309</v>
      </c>
      <c r="BO186" t="s">
        <v>248</v>
      </c>
      <c r="BP186" t="s">
        <v>248</v>
      </c>
      <c r="BQ186" t="s">
        <v>248</v>
      </c>
      <c r="BR186" t="s">
        <v>201</v>
      </c>
      <c r="CD186" t="s">
        <v>220</v>
      </c>
      <c r="CG186" t="s">
        <v>286</v>
      </c>
      <c r="CH186" t="s">
        <v>203</v>
      </c>
      <c r="CL186" t="s">
        <v>259</v>
      </c>
      <c r="CM186" t="s">
        <v>1604</v>
      </c>
      <c r="CS186" t="s">
        <v>223</v>
      </c>
      <c r="CT186" t="s">
        <v>209</v>
      </c>
      <c r="CU186" t="s">
        <v>248</v>
      </c>
      <c r="CV186" s="2">
        <v>44557.983809317127</v>
      </c>
      <c r="CW186" t="s">
        <v>1605</v>
      </c>
      <c r="CY186" t="s">
        <v>263</v>
      </c>
      <c r="CZ186" t="s">
        <v>264</v>
      </c>
      <c r="DA186" s="2">
        <v>44558.848379305557</v>
      </c>
      <c r="DB186" t="s">
        <v>227</v>
      </c>
      <c r="DC186" s="3">
        <v>44557.684027777781</v>
      </c>
      <c r="DE186" t="s">
        <v>292</v>
      </c>
      <c r="DF186" t="s">
        <v>331</v>
      </c>
      <c r="DG186" t="s">
        <v>265</v>
      </c>
      <c r="DH186" t="s">
        <v>209</v>
      </c>
      <c r="DI186" t="s">
        <v>266</v>
      </c>
      <c r="DJ186" t="s">
        <v>230</v>
      </c>
      <c r="DK186">
        <v>61</v>
      </c>
      <c r="DL186">
        <v>4</v>
      </c>
      <c r="DM186">
        <v>4</v>
      </c>
      <c r="DN186" t="s">
        <v>203</v>
      </c>
      <c r="DO186" t="s">
        <v>214</v>
      </c>
      <c r="DP186" t="s">
        <v>315</v>
      </c>
      <c r="DT186" t="s">
        <v>554</v>
      </c>
      <c r="DU186" t="s">
        <v>272</v>
      </c>
      <c r="DV186" t="s">
        <v>233</v>
      </c>
      <c r="DW186" t="s">
        <v>318</v>
      </c>
      <c r="EH186" t="s">
        <v>1606</v>
      </c>
      <c r="EI186" t="s">
        <v>237</v>
      </c>
      <c r="EJ186">
        <v>4</v>
      </c>
      <c r="EK186" t="s">
        <v>1607</v>
      </c>
      <c r="EM186" t="s">
        <v>239</v>
      </c>
      <c r="EN186" s="3">
        <v>44557.691666666666</v>
      </c>
      <c r="EO186" t="s">
        <v>275</v>
      </c>
      <c r="ER186" t="s">
        <v>276</v>
      </c>
      <c r="ES186" t="s">
        <v>203</v>
      </c>
      <c r="ET186">
        <v>1</v>
      </c>
      <c r="EU186" t="s">
        <v>203</v>
      </c>
      <c r="EX186" t="s">
        <v>242</v>
      </c>
      <c r="EY186" s="3">
        <v>44557.691666666666</v>
      </c>
      <c r="FA186">
        <v>2</v>
      </c>
      <c r="FB186">
        <v>1</v>
      </c>
      <c r="FC186">
        <v>471</v>
      </c>
      <c r="FD186" t="b">
        <v>1</v>
      </c>
      <c r="FH186" t="s">
        <v>220</v>
      </c>
      <c r="FO186" t="s">
        <v>243</v>
      </c>
      <c r="FQ186">
        <v>651</v>
      </c>
      <c r="FR186">
        <v>6</v>
      </c>
      <c r="FS186">
        <v>17</v>
      </c>
      <c r="FT186" s="2">
        <v>44557.976178958335</v>
      </c>
      <c r="FU186" t="s">
        <v>263</v>
      </c>
      <c r="FW186">
        <v>659.26300000000003</v>
      </c>
      <c r="FX186" t="s">
        <v>244</v>
      </c>
      <c r="FZ186" t="s">
        <v>245</v>
      </c>
      <c r="GA186" t="s">
        <v>277</v>
      </c>
      <c r="GC186">
        <v>61</v>
      </c>
      <c r="GE186" t="s">
        <v>1608</v>
      </c>
      <c r="GO186">
        <v>100</v>
      </c>
    </row>
    <row r="187" spans="1:197" ht="409.6" x14ac:dyDescent="0.2">
      <c r="A187" t="s">
        <v>197</v>
      </c>
      <c r="B187" t="s">
        <v>198</v>
      </c>
      <c r="C187" t="s">
        <v>248</v>
      </c>
      <c r="D187" t="s">
        <v>248</v>
      </c>
      <c r="E187" t="s">
        <v>199</v>
      </c>
      <c r="F187" t="s">
        <v>249</v>
      </c>
      <c r="G187" t="s">
        <v>200</v>
      </c>
      <c r="K187" t="s">
        <v>200</v>
      </c>
      <c r="L187">
        <v>100</v>
      </c>
      <c r="M187" t="s">
        <v>199</v>
      </c>
      <c r="N187" t="s">
        <v>248</v>
      </c>
      <c r="O187" t="s">
        <v>248</v>
      </c>
      <c r="P187" t="s">
        <v>209</v>
      </c>
      <c r="Q187" t="s">
        <v>204</v>
      </c>
      <c r="R187" t="s">
        <v>1609</v>
      </c>
      <c r="Y187" t="s">
        <v>199</v>
      </c>
      <c r="Z187" t="s">
        <v>248</v>
      </c>
      <c r="AA187" t="s">
        <v>248</v>
      </c>
      <c r="AB187" t="s">
        <v>248</v>
      </c>
      <c r="AC187" t="s">
        <v>1610</v>
      </c>
      <c r="AE187" t="s">
        <v>206</v>
      </c>
      <c r="AF187" t="s">
        <v>207</v>
      </c>
      <c r="AG187" s="1" t="s">
        <v>1611</v>
      </c>
      <c r="AH187" t="s">
        <v>199</v>
      </c>
      <c r="AI187" t="s">
        <v>199</v>
      </c>
      <c r="AJ187" t="s">
        <v>199</v>
      </c>
      <c r="AK187" t="s">
        <v>199</v>
      </c>
      <c r="AN187" t="s">
        <v>253</v>
      </c>
      <c r="AO187" t="s">
        <v>253</v>
      </c>
      <c r="AP187" t="s">
        <v>282</v>
      </c>
      <c r="AQ187">
        <v>1</v>
      </c>
      <c r="AZ187" t="s">
        <v>212</v>
      </c>
      <c r="BB187" t="s">
        <v>203</v>
      </c>
      <c r="BC187" t="s">
        <v>255</v>
      </c>
      <c r="BD187" t="s">
        <v>256</v>
      </c>
      <c r="BE187" t="s">
        <v>494</v>
      </c>
      <c r="BH187" t="s">
        <v>248</v>
      </c>
      <c r="BI187" t="s">
        <v>199</v>
      </c>
      <c r="BJ187" t="s">
        <v>256</v>
      </c>
      <c r="BK187" t="s">
        <v>248</v>
      </c>
      <c r="BM187">
        <v>5</v>
      </c>
      <c r="BN187" t="s">
        <v>473</v>
      </c>
      <c r="BO187" t="s">
        <v>201</v>
      </c>
      <c r="BP187" t="s">
        <v>248</v>
      </c>
      <c r="BQ187" t="s">
        <v>248</v>
      </c>
      <c r="BR187" t="s">
        <v>199</v>
      </c>
      <c r="CD187" t="s">
        <v>220</v>
      </c>
      <c r="CG187" t="s">
        <v>221</v>
      </c>
      <c r="CH187" t="s">
        <v>203</v>
      </c>
      <c r="CL187" t="s">
        <v>259</v>
      </c>
      <c r="CM187" t="s">
        <v>1612</v>
      </c>
      <c r="CS187" t="s">
        <v>223</v>
      </c>
      <c r="CT187" t="s">
        <v>209</v>
      </c>
      <c r="CU187" t="s">
        <v>248</v>
      </c>
      <c r="CV187" s="2">
        <v>44557.841011215278</v>
      </c>
      <c r="CW187" t="s">
        <v>1613</v>
      </c>
      <c r="CY187" t="s">
        <v>225</v>
      </c>
      <c r="CZ187" t="s">
        <v>264</v>
      </c>
      <c r="DA187" s="2">
        <v>44561.687660706019</v>
      </c>
      <c r="DB187" t="s">
        <v>227</v>
      </c>
      <c r="DC187" s="3">
        <v>44557.537499999999</v>
      </c>
      <c r="DE187" t="s">
        <v>494</v>
      </c>
      <c r="DF187" t="s">
        <v>256</v>
      </c>
      <c r="DG187" t="s">
        <v>229</v>
      </c>
      <c r="DH187" t="s">
        <v>203</v>
      </c>
      <c r="DI187" t="s">
        <v>207</v>
      </c>
      <c r="DJ187" t="s">
        <v>338</v>
      </c>
      <c r="DK187">
        <v>52</v>
      </c>
      <c r="DL187" t="s">
        <v>237</v>
      </c>
      <c r="DM187" t="s">
        <v>237</v>
      </c>
      <c r="DN187" t="s">
        <v>203</v>
      </c>
      <c r="DO187" t="s">
        <v>267</v>
      </c>
      <c r="DP187" t="s">
        <v>268</v>
      </c>
      <c r="DR187" t="s">
        <v>269</v>
      </c>
      <c r="DS187" t="s">
        <v>614</v>
      </c>
      <c r="DT187">
        <v>5</v>
      </c>
      <c r="DU187" t="s">
        <v>297</v>
      </c>
      <c r="DV187" t="s">
        <v>233</v>
      </c>
      <c r="DW187" t="s">
        <v>234</v>
      </c>
      <c r="DX187" t="s">
        <v>299</v>
      </c>
      <c r="EG187" t="s">
        <v>281</v>
      </c>
      <c r="EH187" s="4" t="s">
        <v>1614</v>
      </c>
      <c r="EI187" t="s">
        <v>237</v>
      </c>
      <c r="EJ187" t="s">
        <v>238</v>
      </c>
      <c r="EK187" t="s">
        <v>1615</v>
      </c>
      <c r="EM187" t="s">
        <v>343</v>
      </c>
      <c r="EN187" s="3">
        <v>44557.549305555556</v>
      </c>
      <c r="EO187" t="s">
        <v>275</v>
      </c>
      <c r="ER187" t="s">
        <v>241</v>
      </c>
      <c r="ES187" t="s">
        <v>203</v>
      </c>
      <c r="ET187">
        <v>2</v>
      </c>
      <c r="EU187" t="s">
        <v>203</v>
      </c>
      <c r="EX187" t="s">
        <v>242</v>
      </c>
      <c r="EY187" s="3">
        <v>44557.549305555556</v>
      </c>
      <c r="FA187">
        <v>2</v>
      </c>
      <c r="FB187">
        <v>2</v>
      </c>
      <c r="FC187">
        <v>318</v>
      </c>
      <c r="FD187" t="b">
        <v>1</v>
      </c>
      <c r="FH187" t="s">
        <v>220</v>
      </c>
      <c r="FO187" t="s">
        <v>243</v>
      </c>
      <c r="FQ187">
        <v>1005</v>
      </c>
      <c r="FR187">
        <v>5</v>
      </c>
      <c r="FS187">
        <v>20</v>
      </c>
      <c r="FT187" s="2">
        <v>44557.829322314814</v>
      </c>
      <c r="FU187" t="s">
        <v>225</v>
      </c>
      <c r="FW187">
        <v>1009.921</v>
      </c>
      <c r="FX187" t="s">
        <v>244</v>
      </c>
      <c r="FZ187" t="s">
        <v>245</v>
      </c>
      <c r="GA187" t="s">
        <v>277</v>
      </c>
      <c r="GC187">
        <v>52</v>
      </c>
      <c r="GE187" t="s">
        <v>1616</v>
      </c>
      <c r="GO187">
        <v>100</v>
      </c>
    </row>
    <row r="188" spans="1:197" x14ac:dyDescent="0.2">
      <c r="A188" t="s">
        <v>197</v>
      </c>
      <c r="B188" t="s">
        <v>198</v>
      </c>
      <c r="C188" t="s">
        <v>201</v>
      </c>
      <c r="D188" t="s">
        <v>201</v>
      </c>
      <c r="E188" t="s">
        <v>201</v>
      </c>
      <c r="F188" t="s">
        <v>304</v>
      </c>
      <c r="G188" t="s">
        <v>248</v>
      </c>
      <c r="K188" t="s">
        <v>248</v>
      </c>
      <c r="L188">
        <v>100</v>
      </c>
      <c r="M188" t="s">
        <v>201</v>
      </c>
      <c r="N188" t="s">
        <v>201</v>
      </c>
      <c r="O188" t="s">
        <v>201</v>
      </c>
      <c r="V188" t="s">
        <v>209</v>
      </c>
      <c r="Y188" t="s">
        <v>201</v>
      </c>
      <c r="Z188" t="s">
        <v>201</v>
      </c>
      <c r="AA188" t="s">
        <v>201</v>
      </c>
      <c r="AB188" t="s">
        <v>248</v>
      </c>
      <c r="AE188" t="s">
        <v>206</v>
      </c>
      <c r="AF188" t="s">
        <v>207</v>
      </c>
      <c r="AG188" t="s">
        <v>1617</v>
      </c>
      <c r="AH188" t="s">
        <v>201</v>
      </c>
      <c r="AI188" t="s">
        <v>201</v>
      </c>
      <c r="AJ188" t="s">
        <v>201</v>
      </c>
      <c r="AK188" t="s">
        <v>248</v>
      </c>
      <c r="AN188" t="s">
        <v>209</v>
      </c>
      <c r="AO188" t="s">
        <v>347</v>
      </c>
      <c r="AP188" t="s">
        <v>282</v>
      </c>
      <c r="AQ188">
        <v>2</v>
      </c>
      <c r="AZ188" t="s">
        <v>283</v>
      </c>
      <c r="BC188" t="s">
        <v>214</v>
      </c>
      <c r="BD188" t="s">
        <v>331</v>
      </c>
      <c r="BE188" t="s">
        <v>216</v>
      </c>
      <c r="BH188" t="s">
        <v>201</v>
      </c>
      <c r="BI188" t="s">
        <v>201</v>
      </c>
      <c r="BJ188" t="s">
        <v>308</v>
      </c>
      <c r="BK188" t="s">
        <v>248</v>
      </c>
      <c r="BM188">
        <v>3</v>
      </c>
      <c r="BN188" t="s">
        <v>648</v>
      </c>
      <c r="BO188" t="s">
        <v>248</v>
      </c>
      <c r="BP188" t="s">
        <v>201</v>
      </c>
      <c r="BQ188" t="s">
        <v>201</v>
      </c>
      <c r="BR188" t="s">
        <v>201</v>
      </c>
      <c r="CD188" t="s">
        <v>220</v>
      </c>
      <c r="CG188" t="s">
        <v>221</v>
      </c>
      <c r="CH188" t="s">
        <v>203</v>
      </c>
      <c r="CL188" t="s">
        <v>259</v>
      </c>
      <c r="CM188" t="s">
        <v>1618</v>
      </c>
      <c r="CS188" t="s">
        <v>311</v>
      </c>
      <c r="CU188" t="s">
        <v>201</v>
      </c>
      <c r="CV188" s="2">
        <v>44557.937569490743</v>
      </c>
      <c r="CW188" t="s">
        <v>1619</v>
      </c>
      <c r="CY188" t="s">
        <v>225</v>
      </c>
      <c r="CZ188" t="s">
        <v>465</v>
      </c>
      <c r="DA188" s="2">
        <v>44558.860582569447</v>
      </c>
      <c r="DB188" t="s">
        <v>227</v>
      </c>
      <c r="DC188" s="3">
        <v>44557.633333333331</v>
      </c>
      <c r="DE188" t="s">
        <v>292</v>
      </c>
      <c r="DF188" t="s">
        <v>476</v>
      </c>
      <c r="DG188" t="s">
        <v>265</v>
      </c>
      <c r="DH188" t="s">
        <v>209</v>
      </c>
      <c r="DI188" t="s">
        <v>207</v>
      </c>
      <c r="DJ188" t="s">
        <v>230</v>
      </c>
      <c r="DK188">
        <v>62</v>
      </c>
      <c r="DL188" t="s">
        <v>237</v>
      </c>
      <c r="DM188" t="s">
        <v>237</v>
      </c>
      <c r="DN188" t="s">
        <v>203</v>
      </c>
      <c r="DO188" t="s">
        <v>214</v>
      </c>
      <c r="DP188" t="s">
        <v>231</v>
      </c>
      <c r="DT188">
        <v>3</v>
      </c>
      <c r="DU188" t="s">
        <v>297</v>
      </c>
      <c r="DV188" t="s">
        <v>233</v>
      </c>
      <c r="DW188" t="s">
        <v>318</v>
      </c>
      <c r="ED188" t="s">
        <v>203</v>
      </c>
      <c r="EE188" t="s">
        <v>744</v>
      </c>
      <c r="EG188" t="s">
        <v>412</v>
      </c>
      <c r="EH188" t="s">
        <v>1620</v>
      </c>
      <c r="EI188" t="s">
        <v>237</v>
      </c>
      <c r="EJ188" t="s">
        <v>238</v>
      </c>
      <c r="EK188" t="s">
        <v>220</v>
      </c>
      <c r="EM188" t="s">
        <v>239</v>
      </c>
      <c r="EN188" s="3">
        <v>44557.645833333336</v>
      </c>
      <c r="EO188" t="s">
        <v>275</v>
      </c>
      <c r="ER188" t="s">
        <v>276</v>
      </c>
      <c r="ES188" t="s">
        <v>203</v>
      </c>
      <c r="ET188">
        <v>1</v>
      </c>
      <c r="EU188" t="s">
        <v>203</v>
      </c>
      <c r="EX188" t="s">
        <v>242</v>
      </c>
      <c r="EY188" s="3">
        <v>44557.645833333336</v>
      </c>
      <c r="FA188">
        <v>9</v>
      </c>
      <c r="FB188">
        <v>2</v>
      </c>
      <c r="FC188">
        <v>2410</v>
      </c>
      <c r="FD188" t="b">
        <v>1</v>
      </c>
      <c r="FE188" t="s">
        <v>414</v>
      </c>
      <c r="FF188" t="s">
        <v>203</v>
      </c>
      <c r="FH188" t="s">
        <v>220</v>
      </c>
      <c r="FO188" t="s">
        <v>243</v>
      </c>
      <c r="FQ188">
        <v>1032</v>
      </c>
      <c r="FR188">
        <v>5</v>
      </c>
      <c r="FS188">
        <v>20</v>
      </c>
      <c r="FT188" s="2">
        <v>44557.925511712965</v>
      </c>
      <c r="FU188" t="s">
        <v>225</v>
      </c>
      <c r="FW188">
        <v>1041.7919999999999</v>
      </c>
      <c r="FX188" t="s">
        <v>244</v>
      </c>
      <c r="FZ188" t="s">
        <v>245</v>
      </c>
      <c r="GA188" t="s">
        <v>277</v>
      </c>
      <c r="GC188">
        <v>62</v>
      </c>
      <c r="GE188" t="s">
        <v>1621</v>
      </c>
      <c r="GO188">
        <v>100</v>
      </c>
    </row>
    <row r="189" spans="1:197" x14ac:dyDescent="0.2">
      <c r="A189" t="s">
        <v>197</v>
      </c>
      <c r="B189" t="s">
        <v>198</v>
      </c>
      <c r="C189" t="s">
        <v>248</v>
      </c>
      <c r="D189" t="s">
        <v>248</v>
      </c>
      <c r="E189" t="s">
        <v>248</v>
      </c>
      <c r="F189" t="s">
        <v>249</v>
      </c>
      <c r="G189" t="s">
        <v>248</v>
      </c>
      <c r="K189" t="s">
        <v>248</v>
      </c>
      <c r="L189">
        <v>100</v>
      </c>
      <c r="M189" t="s">
        <v>248</v>
      </c>
      <c r="N189" t="s">
        <v>248</v>
      </c>
      <c r="O189" t="s">
        <v>248</v>
      </c>
      <c r="V189" t="s">
        <v>209</v>
      </c>
      <c r="Y189" t="s">
        <v>248</v>
      </c>
      <c r="Z189" t="s">
        <v>248</v>
      </c>
      <c r="AA189" t="s">
        <v>248</v>
      </c>
      <c r="AB189" t="s">
        <v>248</v>
      </c>
      <c r="AE189" t="s">
        <v>326</v>
      </c>
      <c r="AF189" t="s">
        <v>327</v>
      </c>
      <c r="AG189" t="s">
        <v>1622</v>
      </c>
      <c r="AH189" t="s">
        <v>248</v>
      </c>
      <c r="AI189" t="s">
        <v>248</v>
      </c>
      <c r="AJ189" t="s">
        <v>248</v>
      </c>
      <c r="AK189" t="s">
        <v>248</v>
      </c>
      <c r="AN189" t="s">
        <v>209</v>
      </c>
      <c r="AO189" t="s">
        <v>347</v>
      </c>
      <c r="AP189" t="s">
        <v>326</v>
      </c>
      <c r="AQ189">
        <v>2</v>
      </c>
      <c r="AZ189" t="s">
        <v>330</v>
      </c>
      <c r="BC189" t="s">
        <v>214</v>
      </c>
      <c r="BD189" t="s">
        <v>307</v>
      </c>
      <c r="BE189" t="s">
        <v>216</v>
      </c>
      <c r="BH189" t="s">
        <v>248</v>
      </c>
      <c r="BI189" t="s">
        <v>248</v>
      </c>
      <c r="BJ189" t="s">
        <v>1623</v>
      </c>
      <c r="BK189" t="s">
        <v>248</v>
      </c>
      <c r="BM189" t="s">
        <v>326</v>
      </c>
      <c r="BN189" t="s">
        <v>332</v>
      </c>
      <c r="BO189" t="s">
        <v>248</v>
      </c>
      <c r="BP189" t="s">
        <v>248</v>
      </c>
      <c r="BQ189" t="s">
        <v>248</v>
      </c>
      <c r="BR189" t="s">
        <v>248</v>
      </c>
      <c r="CD189" t="s">
        <v>220</v>
      </c>
      <c r="CG189" t="s">
        <v>326</v>
      </c>
      <c r="CH189" t="s">
        <v>203</v>
      </c>
      <c r="CK189" t="s">
        <v>1624</v>
      </c>
      <c r="CN189" t="s">
        <v>1625</v>
      </c>
      <c r="CO189" t="s">
        <v>407</v>
      </c>
      <c r="CP189" t="s">
        <v>203</v>
      </c>
      <c r="CR189" t="s">
        <v>203</v>
      </c>
      <c r="CS189" t="s">
        <v>311</v>
      </c>
      <c r="CU189" t="s">
        <v>248</v>
      </c>
      <c r="CV189" s="2">
        <v>44557.885943310182</v>
      </c>
      <c r="CW189" t="s">
        <v>1626</v>
      </c>
      <c r="CY189" t="s">
        <v>225</v>
      </c>
      <c r="CZ189" t="s">
        <v>1627</v>
      </c>
      <c r="DA189" s="2">
        <v>44559.880592777779</v>
      </c>
      <c r="DB189" t="s">
        <v>227</v>
      </c>
      <c r="DC189" s="3">
        <v>44557.572916666664</v>
      </c>
      <c r="DD189" t="s">
        <v>504</v>
      </c>
      <c r="DE189" t="s">
        <v>292</v>
      </c>
      <c r="DF189" t="s">
        <v>1623</v>
      </c>
      <c r="DH189" t="s">
        <v>209</v>
      </c>
      <c r="DI189" t="s">
        <v>358</v>
      </c>
      <c r="DJ189" t="s">
        <v>338</v>
      </c>
      <c r="DK189">
        <v>41</v>
      </c>
      <c r="DL189" t="s">
        <v>237</v>
      </c>
      <c r="DM189" t="s">
        <v>237</v>
      </c>
      <c r="DN189" t="s">
        <v>209</v>
      </c>
      <c r="DO189" t="s">
        <v>214</v>
      </c>
      <c r="DW189" t="s">
        <v>298</v>
      </c>
      <c r="EB189" t="s">
        <v>1628</v>
      </c>
      <c r="ED189" t="s">
        <v>209</v>
      </c>
      <c r="EG189" t="s">
        <v>235</v>
      </c>
      <c r="EH189" t="s">
        <v>1629</v>
      </c>
      <c r="EI189" t="s">
        <v>237</v>
      </c>
      <c r="EJ189" t="s">
        <v>238</v>
      </c>
      <c r="EK189" t="s">
        <v>220</v>
      </c>
      <c r="EM189" t="s">
        <v>343</v>
      </c>
      <c r="EN189" s="3">
        <v>44557.59375</v>
      </c>
      <c r="EO189" t="s">
        <v>275</v>
      </c>
      <c r="ER189" t="s">
        <v>326</v>
      </c>
      <c r="ES189" t="s">
        <v>203</v>
      </c>
      <c r="EU189" t="s">
        <v>209</v>
      </c>
      <c r="EX189" t="s">
        <v>655</v>
      </c>
      <c r="EY189" s="3">
        <v>44557.59375</v>
      </c>
      <c r="FA189">
        <v>0</v>
      </c>
      <c r="FB189">
        <v>2</v>
      </c>
      <c r="FC189">
        <v>1926</v>
      </c>
      <c r="FD189" t="b">
        <v>1</v>
      </c>
      <c r="FE189" t="s">
        <v>204</v>
      </c>
      <c r="FF189" t="s">
        <v>203</v>
      </c>
      <c r="FH189" t="s">
        <v>220</v>
      </c>
      <c r="FO189" t="s">
        <v>243</v>
      </c>
      <c r="FQ189">
        <v>1815</v>
      </c>
      <c r="FR189">
        <v>2</v>
      </c>
      <c r="FS189">
        <v>20</v>
      </c>
      <c r="FT189" s="2">
        <v>44557.864874641207</v>
      </c>
      <c r="FU189" t="s">
        <v>225</v>
      </c>
      <c r="FW189">
        <v>1820.3330000000001</v>
      </c>
      <c r="FX189" t="s">
        <v>244</v>
      </c>
      <c r="FZ189" t="s">
        <v>245</v>
      </c>
      <c r="GA189" t="s">
        <v>326</v>
      </c>
      <c r="GC189">
        <v>42</v>
      </c>
      <c r="GE189" t="s">
        <v>1630</v>
      </c>
      <c r="GO189">
        <v>100</v>
      </c>
    </row>
    <row r="190" spans="1:197" x14ac:dyDescent="0.2">
      <c r="A190" t="s">
        <v>197</v>
      </c>
      <c r="B190" t="s">
        <v>198</v>
      </c>
      <c r="C190" t="s">
        <v>199</v>
      </c>
      <c r="D190" t="s">
        <v>200</v>
      </c>
      <c r="E190" t="s">
        <v>199</v>
      </c>
      <c r="F190" t="s">
        <v>249</v>
      </c>
      <c r="G190" t="s">
        <v>200</v>
      </c>
      <c r="K190" t="s">
        <v>200</v>
      </c>
      <c r="L190">
        <v>100</v>
      </c>
      <c r="M190" t="s">
        <v>199</v>
      </c>
      <c r="N190" t="s">
        <v>199</v>
      </c>
      <c r="O190" t="s">
        <v>200</v>
      </c>
      <c r="V190" t="s">
        <v>209</v>
      </c>
      <c r="Y190" t="s">
        <v>199</v>
      </c>
      <c r="Z190" t="s">
        <v>199</v>
      </c>
      <c r="AA190" t="s">
        <v>200</v>
      </c>
      <c r="AB190" t="s">
        <v>248</v>
      </c>
      <c r="AE190" t="s">
        <v>326</v>
      </c>
      <c r="AF190" t="s">
        <v>327</v>
      </c>
      <c r="AG190" t="s">
        <v>1631</v>
      </c>
      <c r="AH190" t="s">
        <v>199</v>
      </c>
      <c r="AI190" t="s">
        <v>200</v>
      </c>
      <c r="AJ190" t="s">
        <v>199</v>
      </c>
      <c r="AK190" t="s">
        <v>200</v>
      </c>
      <c r="AN190" t="s">
        <v>253</v>
      </c>
      <c r="AO190" t="s">
        <v>329</v>
      </c>
      <c r="AP190" t="s">
        <v>326</v>
      </c>
      <c r="AQ190">
        <v>3</v>
      </c>
      <c r="AZ190" t="s">
        <v>330</v>
      </c>
      <c r="BC190" t="s">
        <v>255</v>
      </c>
      <c r="BD190" t="s">
        <v>256</v>
      </c>
      <c r="BE190" t="s">
        <v>257</v>
      </c>
      <c r="BH190" t="s">
        <v>199</v>
      </c>
      <c r="BI190" t="s">
        <v>199</v>
      </c>
      <c r="BJ190" t="s">
        <v>256</v>
      </c>
      <c r="BK190" t="s">
        <v>200</v>
      </c>
      <c r="BM190" t="s">
        <v>326</v>
      </c>
      <c r="BN190" t="s">
        <v>418</v>
      </c>
      <c r="BO190" t="s">
        <v>200</v>
      </c>
      <c r="BP190" t="s">
        <v>200</v>
      </c>
      <c r="BQ190" t="s">
        <v>199</v>
      </c>
      <c r="BR190" t="s">
        <v>199</v>
      </c>
      <c r="CD190" t="s">
        <v>220</v>
      </c>
      <c r="CG190" t="s">
        <v>326</v>
      </c>
      <c r="CH190" t="s">
        <v>203</v>
      </c>
      <c r="CK190" t="s">
        <v>1632</v>
      </c>
      <c r="CN190" t="s">
        <v>281</v>
      </c>
      <c r="CO190" t="s">
        <v>209</v>
      </c>
      <c r="CP190" t="s">
        <v>209</v>
      </c>
      <c r="CR190" t="s">
        <v>203</v>
      </c>
      <c r="CS190" t="s">
        <v>311</v>
      </c>
      <c r="CU190" t="s">
        <v>200</v>
      </c>
      <c r="CV190" s="2">
        <v>44557.870650787037</v>
      </c>
      <c r="CW190" t="s">
        <v>1633</v>
      </c>
      <c r="CY190" t="s">
        <v>263</v>
      </c>
      <c r="CZ190" t="s">
        <v>291</v>
      </c>
      <c r="DA190" s="2">
        <v>44561.687606215281</v>
      </c>
      <c r="DB190" t="s">
        <v>227</v>
      </c>
      <c r="DC190" s="3">
        <v>44557.571527777778</v>
      </c>
      <c r="DD190" t="s">
        <v>209</v>
      </c>
      <c r="DE190" t="s">
        <v>257</v>
      </c>
      <c r="DF190" t="s">
        <v>256</v>
      </c>
      <c r="DH190" t="s">
        <v>209</v>
      </c>
      <c r="DI190" t="s">
        <v>358</v>
      </c>
      <c r="DJ190" t="s">
        <v>338</v>
      </c>
      <c r="DK190">
        <v>44</v>
      </c>
      <c r="DL190" t="s">
        <v>237</v>
      </c>
      <c r="DM190" t="s">
        <v>237</v>
      </c>
      <c r="DN190" t="s">
        <v>209</v>
      </c>
      <c r="DO190" t="s">
        <v>426</v>
      </c>
      <c r="DW190" t="s">
        <v>298</v>
      </c>
      <c r="EB190" t="s">
        <v>1634</v>
      </c>
      <c r="ED190" t="s">
        <v>209</v>
      </c>
      <c r="EH190" t="s">
        <v>1635</v>
      </c>
      <c r="EI190" t="s">
        <v>237</v>
      </c>
      <c r="EJ190" t="s">
        <v>238</v>
      </c>
      <c r="EK190" t="s">
        <v>220</v>
      </c>
      <c r="EM190" t="s">
        <v>343</v>
      </c>
      <c r="EN190" s="3">
        <v>44557.578472222223</v>
      </c>
      <c r="EO190" t="s">
        <v>275</v>
      </c>
      <c r="ER190" t="s">
        <v>326</v>
      </c>
      <c r="ES190" t="s">
        <v>203</v>
      </c>
      <c r="EU190" t="s">
        <v>209</v>
      </c>
      <c r="EX190" t="s">
        <v>242</v>
      </c>
      <c r="EY190" s="3">
        <v>44557.578472222223</v>
      </c>
      <c r="FA190">
        <v>1</v>
      </c>
      <c r="FB190">
        <v>0</v>
      </c>
      <c r="FC190">
        <v>1281</v>
      </c>
      <c r="FD190" t="b">
        <v>1</v>
      </c>
      <c r="FE190" t="s">
        <v>301</v>
      </c>
      <c r="FF190" t="s">
        <v>203</v>
      </c>
      <c r="FH190" t="s">
        <v>220</v>
      </c>
      <c r="FO190" t="s">
        <v>243</v>
      </c>
      <c r="FQ190">
        <v>561</v>
      </c>
      <c r="FR190">
        <v>0</v>
      </c>
      <c r="FS190">
        <v>20</v>
      </c>
      <c r="FT190" s="2">
        <v>44557.863744247683</v>
      </c>
      <c r="FU190" t="s">
        <v>263</v>
      </c>
      <c r="FW190">
        <v>596.72500000000002</v>
      </c>
      <c r="FX190" t="s">
        <v>244</v>
      </c>
      <c r="FZ190" t="s">
        <v>245</v>
      </c>
      <c r="GA190" t="s">
        <v>326</v>
      </c>
      <c r="GC190">
        <v>44</v>
      </c>
      <c r="GE190" t="s">
        <v>1636</v>
      </c>
      <c r="GO190">
        <v>100</v>
      </c>
    </row>
    <row r="191" spans="1:197" x14ac:dyDescent="0.2">
      <c r="A191" t="s">
        <v>197</v>
      </c>
      <c r="B191" t="s">
        <v>198</v>
      </c>
      <c r="C191" t="s">
        <v>248</v>
      </c>
      <c r="D191" t="s">
        <v>200</v>
      </c>
      <c r="E191" t="s">
        <v>201</v>
      </c>
      <c r="F191" t="s">
        <v>325</v>
      </c>
      <c r="G191" t="s">
        <v>200</v>
      </c>
      <c r="K191" t="s">
        <v>200</v>
      </c>
      <c r="L191">
        <v>100</v>
      </c>
      <c r="M191" t="s">
        <v>201</v>
      </c>
      <c r="N191" t="s">
        <v>200</v>
      </c>
      <c r="O191" t="s">
        <v>200</v>
      </c>
      <c r="T191" t="s">
        <v>1637</v>
      </c>
      <c r="Y191" t="s">
        <v>201</v>
      </c>
      <c r="Z191" t="s">
        <v>248</v>
      </c>
      <c r="AA191" t="s">
        <v>200</v>
      </c>
      <c r="AB191" t="s">
        <v>200</v>
      </c>
      <c r="AE191" t="s">
        <v>206</v>
      </c>
      <c r="AF191" t="s">
        <v>327</v>
      </c>
      <c r="AG191" t="s">
        <v>1638</v>
      </c>
      <c r="AH191" t="s">
        <v>201</v>
      </c>
      <c r="AI191" t="s">
        <v>200</v>
      </c>
      <c r="AJ191" t="s">
        <v>248</v>
      </c>
      <c r="AK191" t="s">
        <v>200</v>
      </c>
      <c r="AN191" t="s">
        <v>209</v>
      </c>
      <c r="AO191" t="s">
        <v>329</v>
      </c>
      <c r="AP191" t="s">
        <v>282</v>
      </c>
      <c r="AQ191">
        <v>1</v>
      </c>
      <c r="AZ191" t="s">
        <v>283</v>
      </c>
      <c r="BB191" t="s">
        <v>209</v>
      </c>
      <c r="BC191" t="s">
        <v>255</v>
      </c>
      <c r="BD191" t="s">
        <v>331</v>
      </c>
      <c r="BE191" t="s">
        <v>216</v>
      </c>
      <c r="BH191" t="s">
        <v>200</v>
      </c>
      <c r="BI191" t="s">
        <v>201</v>
      </c>
      <c r="BJ191" t="s">
        <v>331</v>
      </c>
      <c r="BK191" t="s">
        <v>200</v>
      </c>
      <c r="BM191">
        <v>10</v>
      </c>
      <c r="BN191" t="s">
        <v>309</v>
      </c>
      <c r="BO191" t="s">
        <v>200</v>
      </c>
      <c r="BP191" t="s">
        <v>200</v>
      </c>
      <c r="BQ191" t="s">
        <v>248</v>
      </c>
      <c r="BR191" t="s">
        <v>201</v>
      </c>
      <c r="CD191" t="s">
        <v>220</v>
      </c>
      <c r="CG191" t="s">
        <v>221</v>
      </c>
      <c r="CH191" t="s">
        <v>203</v>
      </c>
      <c r="CL191" t="s">
        <v>206</v>
      </c>
      <c r="CM191" t="s">
        <v>1639</v>
      </c>
      <c r="CS191" t="s">
        <v>223</v>
      </c>
      <c r="CT191" t="s">
        <v>209</v>
      </c>
      <c r="CU191" t="s">
        <v>200</v>
      </c>
      <c r="CV191" s="2">
        <v>44557.934891979166</v>
      </c>
      <c r="CW191" t="s">
        <v>1640</v>
      </c>
      <c r="CY191" t="s">
        <v>409</v>
      </c>
      <c r="CZ191" t="s">
        <v>264</v>
      </c>
      <c r="DA191" s="2">
        <v>44558.861697650464</v>
      </c>
      <c r="DB191" t="s">
        <v>227</v>
      </c>
      <c r="DC191" s="3">
        <v>44557.636805555558</v>
      </c>
      <c r="DE191" t="s">
        <v>228</v>
      </c>
      <c r="DF191" t="s">
        <v>331</v>
      </c>
      <c r="DG191" t="s">
        <v>293</v>
      </c>
      <c r="DH191" t="s">
        <v>209</v>
      </c>
      <c r="DI191" t="s">
        <v>337</v>
      </c>
      <c r="DJ191" t="s">
        <v>338</v>
      </c>
      <c r="DK191">
        <v>64</v>
      </c>
      <c r="DL191" t="s">
        <v>237</v>
      </c>
      <c r="DM191" t="s">
        <v>237</v>
      </c>
      <c r="DN191" t="s">
        <v>209</v>
      </c>
      <c r="DO191" t="s">
        <v>426</v>
      </c>
      <c r="DP191" t="s">
        <v>268</v>
      </c>
      <c r="DR191" t="s">
        <v>269</v>
      </c>
      <c r="DS191" t="s">
        <v>350</v>
      </c>
      <c r="DT191" t="s">
        <v>1641</v>
      </c>
      <c r="DU191" t="s">
        <v>297</v>
      </c>
      <c r="DV191" t="s">
        <v>233</v>
      </c>
      <c r="DW191" t="s">
        <v>318</v>
      </c>
      <c r="DX191" t="s">
        <v>269</v>
      </c>
      <c r="EH191" t="s">
        <v>1642</v>
      </c>
      <c r="EI191" t="s">
        <v>237</v>
      </c>
      <c r="EJ191" t="s">
        <v>238</v>
      </c>
      <c r="EK191" t="s">
        <v>1643</v>
      </c>
      <c r="EM191" t="s">
        <v>343</v>
      </c>
      <c r="EN191" s="3">
        <v>44557.643055555556</v>
      </c>
      <c r="EO191" t="s">
        <v>275</v>
      </c>
      <c r="ER191" t="s">
        <v>293</v>
      </c>
      <c r="ES191" t="s">
        <v>203</v>
      </c>
      <c r="ET191">
        <v>1</v>
      </c>
      <c r="EU191" t="s">
        <v>203</v>
      </c>
      <c r="EX191" t="s">
        <v>242</v>
      </c>
      <c r="EY191" s="3">
        <v>44557.643055555556</v>
      </c>
      <c r="FA191">
        <v>4</v>
      </c>
      <c r="FB191">
        <v>1</v>
      </c>
      <c r="FC191">
        <v>230</v>
      </c>
      <c r="FD191" t="b">
        <v>1</v>
      </c>
      <c r="FH191" t="s">
        <v>220</v>
      </c>
      <c r="FO191" t="s">
        <v>243</v>
      </c>
      <c r="FQ191">
        <v>505</v>
      </c>
      <c r="FR191">
        <v>1</v>
      </c>
      <c r="FS191">
        <v>20</v>
      </c>
      <c r="FT191" s="2">
        <v>44557.928973946757</v>
      </c>
      <c r="FU191" t="s">
        <v>302</v>
      </c>
      <c r="FW191">
        <v>511.31799999999998</v>
      </c>
      <c r="FX191" t="s">
        <v>244</v>
      </c>
      <c r="FZ191" t="s">
        <v>245</v>
      </c>
      <c r="GA191" t="s">
        <v>277</v>
      </c>
      <c r="GC191">
        <v>64</v>
      </c>
      <c r="GE191" t="s">
        <v>1644</v>
      </c>
      <c r="GO191">
        <v>94</v>
      </c>
    </row>
    <row r="192" spans="1:197" x14ac:dyDescent="0.2">
      <c r="A192" t="s">
        <v>197</v>
      </c>
      <c r="B192" t="s">
        <v>198</v>
      </c>
      <c r="C192" t="s">
        <v>248</v>
      </c>
      <c r="D192" t="s">
        <v>248</v>
      </c>
      <c r="E192" t="s">
        <v>201</v>
      </c>
      <c r="F192" t="s">
        <v>249</v>
      </c>
      <c r="G192" t="s">
        <v>200</v>
      </c>
      <c r="K192" t="s">
        <v>200</v>
      </c>
      <c r="L192">
        <v>100</v>
      </c>
      <c r="M192" t="s">
        <v>201</v>
      </c>
      <c r="N192" t="s">
        <v>248</v>
      </c>
      <c r="O192" t="s">
        <v>248</v>
      </c>
      <c r="P192" t="s">
        <v>203</v>
      </c>
      <c r="Q192" t="s">
        <v>699</v>
      </c>
      <c r="S192" t="s">
        <v>1645</v>
      </c>
      <c r="Y192" t="s">
        <v>199</v>
      </c>
      <c r="Z192" t="s">
        <v>248</v>
      </c>
      <c r="AA192" t="s">
        <v>248</v>
      </c>
      <c r="AB192" t="s">
        <v>200</v>
      </c>
      <c r="AE192" t="s">
        <v>206</v>
      </c>
      <c r="AF192" t="s">
        <v>251</v>
      </c>
      <c r="AG192" t="s">
        <v>1646</v>
      </c>
      <c r="AH192" t="s">
        <v>199</v>
      </c>
      <c r="AI192" t="s">
        <v>248</v>
      </c>
      <c r="AJ192" t="s">
        <v>248</v>
      </c>
      <c r="AK192" t="s">
        <v>200</v>
      </c>
      <c r="AN192" t="s">
        <v>253</v>
      </c>
      <c r="AO192" t="s">
        <v>329</v>
      </c>
      <c r="AP192" t="s">
        <v>282</v>
      </c>
      <c r="AQ192">
        <v>2</v>
      </c>
      <c r="AZ192" t="s">
        <v>212</v>
      </c>
      <c r="BB192" t="s">
        <v>203</v>
      </c>
      <c r="BC192" t="s">
        <v>214</v>
      </c>
      <c r="BD192" t="s">
        <v>256</v>
      </c>
      <c r="BE192" t="s">
        <v>494</v>
      </c>
      <c r="BH192" t="s">
        <v>248</v>
      </c>
      <c r="BI192" t="s">
        <v>199</v>
      </c>
      <c r="BJ192" t="s">
        <v>256</v>
      </c>
      <c r="BK192" t="s">
        <v>200</v>
      </c>
      <c r="BM192">
        <v>1.5</v>
      </c>
      <c r="BN192" t="s">
        <v>1647</v>
      </c>
      <c r="BO192" t="s">
        <v>200</v>
      </c>
      <c r="BP192" t="s">
        <v>248</v>
      </c>
      <c r="BQ192" t="s">
        <v>248</v>
      </c>
      <c r="BR192" t="s">
        <v>201</v>
      </c>
      <c r="CD192" t="s">
        <v>220</v>
      </c>
      <c r="CG192" t="s">
        <v>286</v>
      </c>
      <c r="CH192" t="s">
        <v>203</v>
      </c>
      <c r="CL192" t="s">
        <v>206</v>
      </c>
      <c r="CM192" t="s">
        <v>1648</v>
      </c>
      <c r="CS192" t="s">
        <v>223</v>
      </c>
      <c r="CT192" t="s">
        <v>209</v>
      </c>
      <c r="CU192" t="s">
        <v>248</v>
      </c>
      <c r="CV192" s="2">
        <v>44557.880578391203</v>
      </c>
      <c r="CW192" t="s">
        <v>1649</v>
      </c>
      <c r="CY192" t="s">
        <v>409</v>
      </c>
      <c r="CZ192" t="s">
        <v>511</v>
      </c>
      <c r="DA192" s="2">
        <v>44560.6191425</v>
      </c>
      <c r="DB192" t="s">
        <v>227</v>
      </c>
      <c r="DC192" s="3">
        <v>44557.582638888889</v>
      </c>
      <c r="DE192" t="s">
        <v>494</v>
      </c>
      <c r="DF192" t="s">
        <v>256</v>
      </c>
      <c r="DG192" t="s">
        <v>265</v>
      </c>
      <c r="DH192" t="s">
        <v>209</v>
      </c>
      <c r="DI192" t="s">
        <v>266</v>
      </c>
      <c r="DJ192" t="s">
        <v>338</v>
      </c>
      <c r="DK192">
        <v>63</v>
      </c>
      <c r="DL192" t="s">
        <v>237</v>
      </c>
      <c r="DM192" t="s">
        <v>237</v>
      </c>
      <c r="DN192" t="s">
        <v>203</v>
      </c>
      <c r="DO192" t="s">
        <v>214</v>
      </c>
      <c r="DP192" t="s">
        <v>315</v>
      </c>
      <c r="DT192" t="s">
        <v>1650</v>
      </c>
      <c r="DU192" t="s">
        <v>297</v>
      </c>
      <c r="DV192" t="s">
        <v>233</v>
      </c>
      <c r="DW192" t="s">
        <v>318</v>
      </c>
      <c r="EG192" t="s">
        <v>1088</v>
      </c>
      <c r="EH192" t="s">
        <v>1651</v>
      </c>
      <c r="EI192" t="s">
        <v>237</v>
      </c>
      <c r="EJ192" t="s">
        <v>238</v>
      </c>
      <c r="EK192" t="s">
        <v>220</v>
      </c>
      <c r="EM192" t="s">
        <v>343</v>
      </c>
      <c r="EN192" s="3">
        <v>44557.588194444441</v>
      </c>
      <c r="EO192" t="s">
        <v>275</v>
      </c>
      <c r="ER192" t="s">
        <v>276</v>
      </c>
      <c r="ES192" t="s">
        <v>203</v>
      </c>
      <c r="ET192">
        <v>2</v>
      </c>
      <c r="EU192" t="s">
        <v>203</v>
      </c>
      <c r="EX192" t="s">
        <v>242</v>
      </c>
      <c r="EY192" s="3">
        <v>44557.588194444441</v>
      </c>
      <c r="FA192">
        <v>11</v>
      </c>
      <c r="FB192">
        <v>5</v>
      </c>
      <c r="FC192">
        <v>1638</v>
      </c>
      <c r="FD192" t="b">
        <v>1</v>
      </c>
      <c r="FH192" t="s">
        <v>220</v>
      </c>
      <c r="FO192" t="s">
        <v>243</v>
      </c>
      <c r="FQ192">
        <v>533</v>
      </c>
      <c r="FR192">
        <v>6</v>
      </c>
      <c r="FS192">
        <v>20</v>
      </c>
      <c r="FT192" s="2">
        <v>44557.874340486109</v>
      </c>
      <c r="FU192" t="s">
        <v>302</v>
      </c>
      <c r="FW192">
        <v>538.95500000000004</v>
      </c>
      <c r="FX192" t="s">
        <v>244</v>
      </c>
      <c r="FZ192" t="s">
        <v>245</v>
      </c>
      <c r="GA192" t="s">
        <v>277</v>
      </c>
      <c r="GC192">
        <v>63</v>
      </c>
      <c r="GE192" t="s">
        <v>1652</v>
      </c>
      <c r="GO192">
        <v>99</v>
      </c>
    </row>
    <row r="193" spans="1:197" x14ac:dyDescent="0.2">
      <c r="A193" t="s">
        <v>197</v>
      </c>
      <c r="B193" t="s">
        <v>198</v>
      </c>
      <c r="C193" t="s">
        <v>248</v>
      </c>
      <c r="D193" t="s">
        <v>200</v>
      </c>
      <c r="E193" t="s">
        <v>199</v>
      </c>
      <c r="F193" t="s">
        <v>249</v>
      </c>
      <c r="G193" t="s">
        <v>200</v>
      </c>
      <c r="K193" t="s">
        <v>200</v>
      </c>
      <c r="L193">
        <v>100</v>
      </c>
      <c r="M193" t="s">
        <v>199</v>
      </c>
      <c r="N193" t="s">
        <v>200</v>
      </c>
      <c r="O193" t="s">
        <v>250</v>
      </c>
      <c r="V193" t="s">
        <v>209</v>
      </c>
      <c r="Y193" t="s">
        <v>199</v>
      </c>
      <c r="Z193" t="s">
        <v>201</v>
      </c>
      <c r="AA193" t="s">
        <v>200</v>
      </c>
      <c r="AB193" t="s">
        <v>200</v>
      </c>
      <c r="AE193" t="s">
        <v>206</v>
      </c>
      <c r="AF193" t="s">
        <v>327</v>
      </c>
      <c r="AG193" t="s">
        <v>1653</v>
      </c>
      <c r="AH193" t="s">
        <v>199</v>
      </c>
      <c r="AI193" t="s">
        <v>201</v>
      </c>
      <c r="AJ193" t="s">
        <v>199</v>
      </c>
      <c r="AK193" t="s">
        <v>248</v>
      </c>
      <c r="AN193" t="s">
        <v>203</v>
      </c>
      <c r="AO193" t="s">
        <v>364</v>
      </c>
      <c r="AP193" t="s">
        <v>380</v>
      </c>
      <c r="AQ193">
        <v>1</v>
      </c>
      <c r="AZ193" t="s">
        <v>283</v>
      </c>
      <c r="BC193" t="s">
        <v>255</v>
      </c>
      <c r="BD193" t="s">
        <v>256</v>
      </c>
      <c r="BE193" t="s">
        <v>216</v>
      </c>
      <c r="BH193" t="s">
        <v>199</v>
      </c>
      <c r="BI193" t="s">
        <v>199</v>
      </c>
      <c r="BJ193" t="s">
        <v>256</v>
      </c>
      <c r="BK193" t="s">
        <v>201</v>
      </c>
      <c r="BM193">
        <v>5</v>
      </c>
      <c r="BN193" t="s">
        <v>309</v>
      </c>
      <c r="BO193" t="s">
        <v>201</v>
      </c>
      <c r="BP193" t="s">
        <v>250</v>
      </c>
      <c r="BQ193" t="s">
        <v>200</v>
      </c>
      <c r="BR193" t="s">
        <v>199</v>
      </c>
      <c r="CD193" t="s">
        <v>220</v>
      </c>
      <c r="CG193" t="s">
        <v>221</v>
      </c>
      <c r="CH193" t="s">
        <v>203</v>
      </c>
      <c r="CL193" t="s">
        <v>206</v>
      </c>
      <c r="CM193" t="s">
        <v>1654</v>
      </c>
      <c r="CS193" t="s">
        <v>311</v>
      </c>
      <c r="CU193" t="s">
        <v>201</v>
      </c>
      <c r="CV193" s="2">
        <v>44557.876220972219</v>
      </c>
      <c r="CW193" t="s">
        <v>1655</v>
      </c>
      <c r="CY193" t="s">
        <v>290</v>
      </c>
      <c r="CZ193" t="s">
        <v>279</v>
      </c>
      <c r="DA193" s="2">
        <v>44560.645970937498</v>
      </c>
      <c r="DB193" t="s">
        <v>227</v>
      </c>
      <c r="DC193" s="3">
        <v>44557.574999999997</v>
      </c>
      <c r="DE193" t="s">
        <v>292</v>
      </c>
      <c r="DF193" t="s">
        <v>256</v>
      </c>
      <c r="DG193" t="s">
        <v>229</v>
      </c>
      <c r="DH193" t="s">
        <v>209</v>
      </c>
      <c r="DI193" t="s">
        <v>358</v>
      </c>
      <c r="DJ193" t="s">
        <v>230</v>
      </c>
      <c r="DK193">
        <v>26</v>
      </c>
      <c r="DL193" t="s">
        <v>237</v>
      </c>
      <c r="DM193" t="s">
        <v>237</v>
      </c>
      <c r="DN193" t="s">
        <v>209</v>
      </c>
      <c r="DO193" t="s">
        <v>426</v>
      </c>
      <c r="DP193" t="s">
        <v>231</v>
      </c>
      <c r="DT193" t="s">
        <v>400</v>
      </c>
      <c r="DU193" t="s">
        <v>384</v>
      </c>
      <c r="DV193" t="s">
        <v>233</v>
      </c>
      <c r="DW193" t="s">
        <v>339</v>
      </c>
      <c r="EB193" t="s">
        <v>1656</v>
      </c>
      <c r="ED193" t="s">
        <v>209</v>
      </c>
      <c r="EH193" t="s">
        <v>1657</v>
      </c>
      <c r="EI193" t="s">
        <v>237</v>
      </c>
      <c r="EJ193">
        <v>2</v>
      </c>
      <c r="EK193" t="s">
        <v>220</v>
      </c>
      <c r="EM193" t="s">
        <v>239</v>
      </c>
      <c r="EN193" s="3">
        <v>44557.584027777775</v>
      </c>
      <c r="EO193" t="s">
        <v>275</v>
      </c>
      <c r="ER193" t="s">
        <v>241</v>
      </c>
      <c r="ES193" t="s">
        <v>203</v>
      </c>
      <c r="ET193">
        <v>1</v>
      </c>
      <c r="EU193" t="s">
        <v>203</v>
      </c>
      <c r="EX193" t="s">
        <v>242</v>
      </c>
      <c r="EY193" s="3">
        <v>44557.584027777775</v>
      </c>
      <c r="FA193">
        <v>0</v>
      </c>
      <c r="FB193">
        <v>1</v>
      </c>
      <c r="FC193">
        <v>295</v>
      </c>
      <c r="FD193" t="b">
        <v>1</v>
      </c>
      <c r="FE193" t="s">
        <v>387</v>
      </c>
      <c r="FF193" t="s">
        <v>203</v>
      </c>
      <c r="FH193" t="s">
        <v>220</v>
      </c>
      <c r="FO193" t="s">
        <v>243</v>
      </c>
      <c r="FQ193">
        <v>804</v>
      </c>
      <c r="FR193">
        <v>0</v>
      </c>
      <c r="FS193">
        <v>17</v>
      </c>
      <c r="FT193" s="2">
        <v>44557.86686548611</v>
      </c>
      <c r="FU193" t="s">
        <v>302</v>
      </c>
      <c r="FW193">
        <v>808.31399999999996</v>
      </c>
      <c r="FX193" t="s">
        <v>244</v>
      </c>
      <c r="FZ193" t="s">
        <v>245</v>
      </c>
      <c r="GA193" t="s">
        <v>246</v>
      </c>
      <c r="GC193">
        <v>26</v>
      </c>
      <c r="GE193" t="s">
        <v>1658</v>
      </c>
      <c r="GO193">
        <v>100</v>
      </c>
    </row>
    <row r="194" spans="1:197" x14ac:dyDescent="0.2">
      <c r="A194" t="s">
        <v>197</v>
      </c>
      <c r="B194" t="s">
        <v>198</v>
      </c>
      <c r="C194" t="s">
        <v>201</v>
      </c>
      <c r="D194" t="s">
        <v>201</v>
      </c>
      <c r="E194" t="s">
        <v>199</v>
      </c>
      <c r="F194" t="s">
        <v>249</v>
      </c>
      <c r="G194" t="s">
        <v>201</v>
      </c>
      <c r="K194" t="s">
        <v>201</v>
      </c>
      <c r="L194">
        <v>100</v>
      </c>
      <c r="M194" t="s">
        <v>199</v>
      </c>
      <c r="N194" t="s">
        <v>201</v>
      </c>
      <c r="O194" t="s">
        <v>201</v>
      </c>
      <c r="P194" t="s">
        <v>203</v>
      </c>
      <c r="Q194" t="s">
        <v>699</v>
      </c>
      <c r="S194" t="s">
        <v>448</v>
      </c>
      <c r="Y194" t="s">
        <v>199</v>
      </c>
      <c r="Z194" t="s">
        <v>201</v>
      </c>
      <c r="AA194" t="s">
        <v>201</v>
      </c>
      <c r="AB194" t="s">
        <v>201</v>
      </c>
      <c r="AE194" t="s">
        <v>206</v>
      </c>
      <c r="AF194" t="s">
        <v>207</v>
      </c>
      <c r="AG194" t="s">
        <v>1659</v>
      </c>
      <c r="AH194" t="s">
        <v>199</v>
      </c>
      <c r="AI194" t="s">
        <v>199</v>
      </c>
      <c r="AJ194" t="s">
        <v>199</v>
      </c>
      <c r="AK194" t="s">
        <v>201</v>
      </c>
      <c r="AN194" t="s">
        <v>209</v>
      </c>
      <c r="AO194" t="s">
        <v>347</v>
      </c>
      <c r="AP194" t="s">
        <v>282</v>
      </c>
      <c r="AQ194">
        <v>2</v>
      </c>
      <c r="AZ194" t="s">
        <v>212</v>
      </c>
      <c r="BB194" t="s">
        <v>203</v>
      </c>
      <c r="BC194" t="s">
        <v>255</v>
      </c>
      <c r="BD194" t="s">
        <v>256</v>
      </c>
      <c r="BE194" t="s">
        <v>494</v>
      </c>
      <c r="BH194" t="s">
        <v>199</v>
      </c>
      <c r="BI194" t="s">
        <v>199</v>
      </c>
      <c r="BJ194" t="s">
        <v>256</v>
      </c>
      <c r="BK194" t="s">
        <v>201</v>
      </c>
      <c r="BM194">
        <v>4</v>
      </c>
      <c r="BN194" t="s">
        <v>218</v>
      </c>
      <c r="BO194" t="s">
        <v>201</v>
      </c>
      <c r="BP194" t="s">
        <v>201</v>
      </c>
      <c r="BQ194" t="s">
        <v>201</v>
      </c>
      <c r="BR194" t="s">
        <v>199</v>
      </c>
      <c r="CD194" t="s">
        <v>220</v>
      </c>
      <c r="CG194" t="s">
        <v>221</v>
      </c>
      <c r="CH194" t="s">
        <v>203</v>
      </c>
      <c r="CL194" t="s">
        <v>206</v>
      </c>
      <c r="CM194" t="s">
        <v>1660</v>
      </c>
      <c r="CS194" t="s">
        <v>223</v>
      </c>
      <c r="CT194" t="s">
        <v>209</v>
      </c>
      <c r="CU194" t="s">
        <v>199</v>
      </c>
      <c r="CV194" s="2">
        <v>44557.853729340277</v>
      </c>
      <c r="CW194" t="s">
        <v>1661</v>
      </c>
      <c r="CY194" t="s">
        <v>263</v>
      </c>
      <c r="CZ194" t="s">
        <v>511</v>
      </c>
      <c r="DA194" s="2">
        <v>44561.687549282404</v>
      </c>
      <c r="DB194" t="s">
        <v>227</v>
      </c>
      <c r="DC194" s="3">
        <v>44557.556944444441</v>
      </c>
      <c r="DE194" t="s">
        <v>494</v>
      </c>
      <c r="DF194" t="s">
        <v>256</v>
      </c>
      <c r="DG194" t="s">
        <v>265</v>
      </c>
      <c r="DH194" t="s">
        <v>203</v>
      </c>
      <c r="DI194" t="s">
        <v>207</v>
      </c>
      <c r="DJ194" t="s">
        <v>338</v>
      </c>
      <c r="DK194">
        <v>34</v>
      </c>
      <c r="DL194" t="s">
        <v>237</v>
      </c>
      <c r="DM194" t="s">
        <v>237</v>
      </c>
      <c r="DN194" t="s">
        <v>209</v>
      </c>
      <c r="DO194" t="s">
        <v>267</v>
      </c>
      <c r="DP194" t="s">
        <v>315</v>
      </c>
      <c r="DT194" t="s">
        <v>271</v>
      </c>
      <c r="DU194" t="s">
        <v>297</v>
      </c>
      <c r="DV194" t="s">
        <v>233</v>
      </c>
      <c r="DW194" t="s">
        <v>298</v>
      </c>
      <c r="EG194" t="s">
        <v>235</v>
      </c>
      <c r="EH194" t="s">
        <v>1662</v>
      </c>
      <c r="EI194" t="s">
        <v>237</v>
      </c>
      <c r="EJ194" t="s">
        <v>238</v>
      </c>
      <c r="EK194" t="s">
        <v>220</v>
      </c>
      <c r="EM194" t="s">
        <v>343</v>
      </c>
      <c r="EN194" s="3">
        <v>44557.561805555553</v>
      </c>
      <c r="EO194" t="s">
        <v>275</v>
      </c>
      <c r="ER194" t="s">
        <v>276</v>
      </c>
      <c r="ES194" t="s">
        <v>203</v>
      </c>
      <c r="ET194">
        <v>3</v>
      </c>
      <c r="EU194" t="s">
        <v>203</v>
      </c>
      <c r="EX194" t="s">
        <v>242</v>
      </c>
      <c r="EY194" s="3">
        <v>44557.561805555553</v>
      </c>
      <c r="FA194">
        <v>1</v>
      </c>
      <c r="FB194">
        <v>4</v>
      </c>
      <c r="FC194">
        <v>335</v>
      </c>
      <c r="FD194" t="b">
        <v>1</v>
      </c>
      <c r="FH194" t="s">
        <v>220</v>
      </c>
      <c r="FO194" t="s">
        <v>243</v>
      </c>
      <c r="FQ194">
        <v>391</v>
      </c>
      <c r="FR194">
        <v>4</v>
      </c>
      <c r="FS194">
        <v>20</v>
      </c>
      <c r="FT194" s="2">
        <v>44557.849085833332</v>
      </c>
      <c r="FU194" t="s">
        <v>263</v>
      </c>
      <c r="FW194">
        <v>401.19900000000001</v>
      </c>
      <c r="FX194" t="s">
        <v>244</v>
      </c>
      <c r="FZ194" t="s">
        <v>245</v>
      </c>
      <c r="GA194" t="s">
        <v>277</v>
      </c>
      <c r="GC194">
        <v>34</v>
      </c>
      <c r="GE194" t="s">
        <v>1663</v>
      </c>
      <c r="GO194">
        <v>100</v>
      </c>
    </row>
    <row r="195" spans="1:197" x14ac:dyDescent="0.2">
      <c r="A195" t="s">
        <v>197</v>
      </c>
      <c r="B195" t="s">
        <v>198</v>
      </c>
      <c r="C195" t="s">
        <v>248</v>
      </c>
      <c r="D195" t="s">
        <v>248</v>
      </c>
      <c r="E195" t="s">
        <v>199</v>
      </c>
      <c r="F195" t="s">
        <v>249</v>
      </c>
      <c r="G195" t="s">
        <v>201</v>
      </c>
      <c r="K195" t="s">
        <v>201</v>
      </c>
      <c r="L195">
        <v>100</v>
      </c>
      <c r="M195" t="s">
        <v>199</v>
      </c>
      <c r="N195" t="s">
        <v>248</v>
      </c>
      <c r="O195" t="s">
        <v>248</v>
      </c>
      <c r="P195" t="s">
        <v>203</v>
      </c>
      <c r="Q195" t="s">
        <v>822</v>
      </c>
      <c r="S195" t="s">
        <v>448</v>
      </c>
      <c r="Y195" t="s">
        <v>199</v>
      </c>
      <c r="Z195" t="s">
        <v>199</v>
      </c>
      <c r="AA195" t="s">
        <v>199</v>
      </c>
      <c r="AB195" t="s">
        <v>201</v>
      </c>
      <c r="AC195" t="s">
        <v>1664</v>
      </c>
      <c r="AE195" t="s">
        <v>206</v>
      </c>
      <c r="AF195" t="s">
        <v>207</v>
      </c>
      <c r="AG195" t="s">
        <v>1665</v>
      </c>
      <c r="AH195" t="s">
        <v>199</v>
      </c>
      <c r="AI195" t="s">
        <v>201</v>
      </c>
      <c r="AJ195" t="s">
        <v>201</v>
      </c>
      <c r="AK195" t="s">
        <v>201</v>
      </c>
      <c r="AN195" t="s">
        <v>209</v>
      </c>
      <c r="AO195" t="s">
        <v>347</v>
      </c>
      <c r="AP195" t="s">
        <v>282</v>
      </c>
      <c r="AQ195">
        <v>1</v>
      </c>
      <c r="AZ195" t="s">
        <v>283</v>
      </c>
      <c r="BB195" t="s">
        <v>203</v>
      </c>
      <c r="BC195" t="s">
        <v>255</v>
      </c>
      <c r="BD195" t="s">
        <v>256</v>
      </c>
      <c r="BE195" t="s">
        <v>257</v>
      </c>
      <c r="BH195" t="s">
        <v>248</v>
      </c>
      <c r="BI195" t="s">
        <v>199</v>
      </c>
      <c r="BJ195" t="s">
        <v>256</v>
      </c>
      <c r="BK195" t="s">
        <v>201</v>
      </c>
      <c r="BM195">
        <v>2</v>
      </c>
      <c r="BN195" t="s">
        <v>1666</v>
      </c>
      <c r="BO195" t="s">
        <v>201</v>
      </c>
      <c r="BP195" t="s">
        <v>248</v>
      </c>
      <c r="BQ195" t="s">
        <v>248</v>
      </c>
      <c r="BR195" t="s">
        <v>199</v>
      </c>
      <c r="CD195" t="s">
        <v>220</v>
      </c>
      <c r="CG195" t="s">
        <v>286</v>
      </c>
      <c r="CH195" t="s">
        <v>203</v>
      </c>
      <c r="CL195" t="s">
        <v>259</v>
      </c>
      <c r="CM195" t="s">
        <v>1667</v>
      </c>
      <c r="CS195" t="s">
        <v>223</v>
      </c>
      <c r="CT195" t="s">
        <v>209</v>
      </c>
      <c r="CU195" t="s">
        <v>248</v>
      </c>
      <c r="CV195" s="2">
        <v>44557.832930902776</v>
      </c>
      <c r="CW195" t="s">
        <v>1668</v>
      </c>
      <c r="CY195" t="s">
        <v>263</v>
      </c>
      <c r="CZ195" t="s">
        <v>264</v>
      </c>
      <c r="DA195" s="2">
        <v>44561.68747704861</v>
      </c>
      <c r="DB195" t="s">
        <v>227</v>
      </c>
      <c r="DC195" s="3">
        <v>44557.532638888886</v>
      </c>
      <c r="DE195" t="s">
        <v>257</v>
      </c>
      <c r="DF195" t="s">
        <v>256</v>
      </c>
      <c r="DG195" t="s">
        <v>229</v>
      </c>
      <c r="DH195" t="s">
        <v>203</v>
      </c>
      <c r="DI195" t="s">
        <v>207</v>
      </c>
      <c r="DJ195" t="s">
        <v>338</v>
      </c>
      <c r="DK195">
        <v>61</v>
      </c>
      <c r="DL195">
        <v>4</v>
      </c>
      <c r="DM195" t="s">
        <v>237</v>
      </c>
      <c r="DN195" t="s">
        <v>203</v>
      </c>
      <c r="DO195" t="s">
        <v>267</v>
      </c>
      <c r="DP195" t="s">
        <v>268</v>
      </c>
      <c r="DR195" t="s">
        <v>269</v>
      </c>
      <c r="DS195" t="s">
        <v>1087</v>
      </c>
      <c r="DT195" t="s">
        <v>316</v>
      </c>
      <c r="DU195" t="s">
        <v>297</v>
      </c>
      <c r="DV195" t="s">
        <v>233</v>
      </c>
      <c r="DW195" t="s">
        <v>318</v>
      </c>
      <c r="DX195" t="s">
        <v>299</v>
      </c>
      <c r="EG195" t="s">
        <v>1669</v>
      </c>
      <c r="EH195" t="s">
        <v>1670</v>
      </c>
      <c r="EI195" t="s">
        <v>237</v>
      </c>
      <c r="EJ195" t="s">
        <v>238</v>
      </c>
      <c r="EK195" t="s">
        <v>220</v>
      </c>
      <c r="EM195" t="s">
        <v>343</v>
      </c>
      <c r="EN195" s="3">
        <v>44557.540972222225</v>
      </c>
      <c r="EO195" t="s">
        <v>275</v>
      </c>
      <c r="ER195" t="s">
        <v>241</v>
      </c>
      <c r="ES195" t="s">
        <v>203</v>
      </c>
      <c r="ET195">
        <v>1</v>
      </c>
      <c r="EU195" t="s">
        <v>203</v>
      </c>
      <c r="EX195" t="s">
        <v>242</v>
      </c>
      <c r="EY195" s="3">
        <v>44557.540972222225</v>
      </c>
      <c r="FA195">
        <v>0</v>
      </c>
      <c r="FB195">
        <v>5</v>
      </c>
      <c r="FC195">
        <v>223</v>
      </c>
      <c r="FD195" t="b">
        <v>1</v>
      </c>
      <c r="FH195" t="s">
        <v>220</v>
      </c>
      <c r="FO195" t="s">
        <v>243</v>
      </c>
      <c r="FQ195">
        <v>722</v>
      </c>
      <c r="FR195">
        <v>5</v>
      </c>
      <c r="FS195">
        <v>19</v>
      </c>
      <c r="FT195" s="2">
        <v>44557.824444212965</v>
      </c>
      <c r="FU195" t="s">
        <v>263</v>
      </c>
      <c r="FW195">
        <v>733.25</v>
      </c>
      <c r="FX195" t="s">
        <v>244</v>
      </c>
      <c r="FZ195" t="s">
        <v>245</v>
      </c>
      <c r="GA195" t="s">
        <v>277</v>
      </c>
      <c r="GC195">
        <v>61</v>
      </c>
      <c r="GE195" t="s">
        <v>1671</v>
      </c>
      <c r="GO195">
        <v>100</v>
      </c>
    </row>
    <row r="196" spans="1:197" ht="409.6" x14ac:dyDescent="0.2">
      <c r="A196" t="s">
        <v>197</v>
      </c>
      <c r="B196" t="s">
        <v>198</v>
      </c>
      <c r="C196" t="s">
        <v>250</v>
      </c>
      <c r="D196" t="s">
        <v>250</v>
      </c>
      <c r="E196" t="s">
        <v>199</v>
      </c>
      <c r="F196" t="s">
        <v>202</v>
      </c>
      <c r="G196" t="s">
        <v>250</v>
      </c>
      <c r="K196" t="s">
        <v>250</v>
      </c>
      <c r="L196">
        <v>100</v>
      </c>
      <c r="M196" t="s">
        <v>199</v>
      </c>
      <c r="N196" t="s">
        <v>248</v>
      </c>
      <c r="O196" t="s">
        <v>200</v>
      </c>
      <c r="P196" t="s">
        <v>209</v>
      </c>
      <c r="Q196" t="s">
        <v>699</v>
      </c>
      <c r="R196" t="s">
        <v>1672</v>
      </c>
      <c r="Y196" t="s">
        <v>199</v>
      </c>
      <c r="Z196" t="s">
        <v>201</v>
      </c>
      <c r="AA196" t="s">
        <v>201</v>
      </c>
      <c r="AB196" t="s">
        <v>248</v>
      </c>
      <c r="AE196" t="s">
        <v>326</v>
      </c>
      <c r="AF196" t="s">
        <v>207</v>
      </c>
      <c r="AG196" t="s">
        <v>1673</v>
      </c>
      <c r="AH196" t="s">
        <v>199</v>
      </c>
      <c r="AI196" t="s">
        <v>201</v>
      </c>
      <c r="AJ196" t="s">
        <v>248</v>
      </c>
      <c r="AK196" t="s">
        <v>248</v>
      </c>
      <c r="AN196" t="s">
        <v>209</v>
      </c>
      <c r="AO196" t="s">
        <v>364</v>
      </c>
      <c r="AP196" t="s">
        <v>326</v>
      </c>
      <c r="AQ196">
        <v>1</v>
      </c>
      <c r="AZ196" t="s">
        <v>330</v>
      </c>
      <c r="BB196" t="s">
        <v>203</v>
      </c>
      <c r="BC196" t="s">
        <v>255</v>
      </c>
      <c r="BD196" t="s">
        <v>215</v>
      </c>
      <c r="BE196" t="s">
        <v>257</v>
      </c>
      <c r="BH196" t="s">
        <v>199</v>
      </c>
      <c r="BI196" t="s">
        <v>199</v>
      </c>
      <c r="BJ196" t="s">
        <v>217</v>
      </c>
      <c r="BK196" t="s">
        <v>250</v>
      </c>
      <c r="BM196" t="s">
        <v>326</v>
      </c>
      <c r="BN196" t="s">
        <v>587</v>
      </c>
      <c r="BO196" t="s">
        <v>248</v>
      </c>
      <c r="BP196" t="s">
        <v>248</v>
      </c>
      <c r="BQ196" t="s">
        <v>248</v>
      </c>
      <c r="BR196" t="s">
        <v>199</v>
      </c>
      <c r="CD196" t="s">
        <v>220</v>
      </c>
      <c r="CG196" t="s">
        <v>326</v>
      </c>
      <c r="CH196" t="s">
        <v>203</v>
      </c>
      <c r="CI196" t="s">
        <v>1674</v>
      </c>
      <c r="CN196" t="s">
        <v>1675</v>
      </c>
      <c r="CO196" t="s">
        <v>813</v>
      </c>
      <c r="CP196" t="s">
        <v>203</v>
      </c>
      <c r="CR196" t="s">
        <v>203</v>
      </c>
      <c r="CS196" t="s">
        <v>223</v>
      </c>
      <c r="CT196" t="s">
        <v>209</v>
      </c>
      <c r="CU196" t="s">
        <v>199</v>
      </c>
      <c r="CV196" s="2">
        <v>44557.854435046298</v>
      </c>
      <c r="CW196" t="s">
        <v>1676</v>
      </c>
      <c r="CY196" t="s">
        <v>409</v>
      </c>
      <c r="CZ196" t="s">
        <v>264</v>
      </c>
      <c r="DA196" s="2">
        <v>44561.687690243052</v>
      </c>
      <c r="DB196" t="s">
        <v>227</v>
      </c>
      <c r="DC196" s="3">
        <v>44557.55</v>
      </c>
      <c r="DD196" t="s">
        <v>336</v>
      </c>
      <c r="DE196" t="s">
        <v>257</v>
      </c>
      <c r="DF196" t="s">
        <v>217</v>
      </c>
      <c r="DH196" t="s">
        <v>203</v>
      </c>
      <c r="DI196" t="s">
        <v>207</v>
      </c>
      <c r="DJ196" t="s">
        <v>230</v>
      </c>
      <c r="DK196">
        <v>49</v>
      </c>
      <c r="DL196" t="s">
        <v>237</v>
      </c>
      <c r="DM196" t="s">
        <v>237</v>
      </c>
      <c r="DN196" t="s">
        <v>209</v>
      </c>
      <c r="DO196" t="s">
        <v>267</v>
      </c>
      <c r="DW196" t="s">
        <v>234</v>
      </c>
      <c r="EG196" t="s">
        <v>273</v>
      </c>
      <c r="EH196" s="4" t="s">
        <v>1677</v>
      </c>
      <c r="EI196" t="s">
        <v>237</v>
      </c>
      <c r="EJ196">
        <v>4</v>
      </c>
      <c r="EK196" t="s">
        <v>220</v>
      </c>
      <c r="EM196" t="s">
        <v>239</v>
      </c>
      <c r="EN196" s="3">
        <v>44557.5625</v>
      </c>
      <c r="EO196" t="s">
        <v>275</v>
      </c>
      <c r="ER196" t="s">
        <v>326</v>
      </c>
      <c r="ES196" t="s">
        <v>203</v>
      </c>
      <c r="EU196" t="s">
        <v>209</v>
      </c>
      <c r="EX196" t="s">
        <v>242</v>
      </c>
      <c r="EY196" s="3">
        <v>44557.5625</v>
      </c>
      <c r="FA196">
        <v>6</v>
      </c>
      <c r="FB196">
        <v>1</v>
      </c>
      <c r="FC196">
        <v>736</v>
      </c>
      <c r="FD196" t="b">
        <v>1</v>
      </c>
      <c r="FH196" t="s">
        <v>220</v>
      </c>
      <c r="FO196" t="s">
        <v>243</v>
      </c>
      <c r="FQ196">
        <v>1077</v>
      </c>
      <c r="FR196">
        <v>4</v>
      </c>
      <c r="FS196">
        <v>19</v>
      </c>
      <c r="FT196" s="2">
        <v>44557.841851793979</v>
      </c>
      <c r="FU196" t="s">
        <v>302</v>
      </c>
      <c r="FW196">
        <v>1087.193</v>
      </c>
      <c r="FX196" t="s">
        <v>244</v>
      </c>
      <c r="FZ196" t="s">
        <v>245</v>
      </c>
      <c r="GA196" t="s">
        <v>326</v>
      </c>
      <c r="GC196">
        <v>49</v>
      </c>
      <c r="GE196" t="s">
        <v>1678</v>
      </c>
      <c r="GO196">
        <v>98</v>
      </c>
    </row>
    <row r="197" spans="1:197" x14ac:dyDescent="0.2">
      <c r="A197" t="s">
        <v>197</v>
      </c>
      <c r="B197" t="s">
        <v>198</v>
      </c>
      <c r="C197" t="s">
        <v>248</v>
      </c>
      <c r="D197" t="s">
        <v>250</v>
      </c>
      <c r="E197" t="s">
        <v>199</v>
      </c>
      <c r="F197" t="s">
        <v>249</v>
      </c>
      <c r="G197" t="s">
        <v>250</v>
      </c>
      <c r="K197" t="s">
        <v>250</v>
      </c>
      <c r="L197">
        <v>100</v>
      </c>
      <c r="M197" t="s">
        <v>199</v>
      </c>
      <c r="N197" t="s">
        <v>248</v>
      </c>
      <c r="O197" t="s">
        <v>250</v>
      </c>
      <c r="V197" t="s">
        <v>209</v>
      </c>
      <c r="Y197" t="s">
        <v>248</v>
      </c>
      <c r="Z197" t="s">
        <v>248</v>
      </c>
      <c r="AA197" t="s">
        <v>250</v>
      </c>
      <c r="AB197" t="s">
        <v>250</v>
      </c>
      <c r="AE197" t="s">
        <v>206</v>
      </c>
      <c r="AF197" t="s">
        <v>207</v>
      </c>
      <c r="AG197" t="s">
        <v>1679</v>
      </c>
      <c r="AH197" t="s">
        <v>199</v>
      </c>
      <c r="AI197" t="s">
        <v>250</v>
      </c>
      <c r="AJ197" t="s">
        <v>248</v>
      </c>
      <c r="AK197" t="s">
        <v>250</v>
      </c>
      <c r="AN197" t="s">
        <v>209</v>
      </c>
      <c r="AO197" t="s">
        <v>210</v>
      </c>
      <c r="AP197" t="s">
        <v>282</v>
      </c>
      <c r="AQ197">
        <v>2</v>
      </c>
      <c r="AZ197" t="s">
        <v>283</v>
      </c>
      <c r="BC197" t="s">
        <v>366</v>
      </c>
      <c r="BD197" t="s">
        <v>256</v>
      </c>
      <c r="BE197" t="s">
        <v>494</v>
      </c>
      <c r="BH197" t="s">
        <v>248</v>
      </c>
      <c r="BI197" t="s">
        <v>199</v>
      </c>
      <c r="BJ197" t="s">
        <v>256</v>
      </c>
      <c r="BK197" t="s">
        <v>250</v>
      </c>
      <c r="BM197">
        <v>4</v>
      </c>
      <c r="BN197" t="s">
        <v>536</v>
      </c>
      <c r="BO197" t="s">
        <v>250</v>
      </c>
      <c r="BP197" t="s">
        <v>250</v>
      </c>
      <c r="BQ197" t="s">
        <v>248</v>
      </c>
      <c r="BR197" t="s">
        <v>199</v>
      </c>
      <c r="CD197" t="s">
        <v>220</v>
      </c>
      <c r="CG197" t="s">
        <v>221</v>
      </c>
      <c r="CH197" t="s">
        <v>203</v>
      </c>
      <c r="CL197" t="s">
        <v>259</v>
      </c>
      <c r="CM197" t="s">
        <v>1680</v>
      </c>
      <c r="CS197" t="s">
        <v>311</v>
      </c>
      <c r="CU197" t="s">
        <v>250</v>
      </c>
      <c r="CV197" s="2">
        <v>44557.882156666667</v>
      </c>
      <c r="CW197" t="s">
        <v>1681</v>
      </c>
      <c r="CY197" t="s">
        <v>225</v>
      </c>
      <c r="CZ197" t="s">
        <v>511</v>
      </c>
      <c r="DA197" s="2">
        <v>44559.892455636575</v>
      </c>
      <c r="DB197" t="s">
        <v>227</v>
      </c>
      <c r="DC197" s="3">
        <v>44557.581944444442</v>
      </c>
      <c r="DE197" t="s">
        <v>494</v>
      </c>
      <c r="DF197" t="s">
        <v>256</v>
      </c>
      <c r="DG197" t="s">
        <v>265</v>
      </c>
      <c r="DH197" t="s">
        <v>209</v>
      </c>
      <c r="DI197" t="s">
        <v>207</v>
      </c>
      <c r="DJ197" t="s">
        <v>230</v>
      </c>
      <c r="DK197">
        <v>69</v>
      </c>
      <c r="DL197" t="s">
        <v>237</v>
      </c>
      <c r="DM197">
        <v>4</v>
      </c>
      <c r="DN197" t="s">
        <v>203</v>
      </c>
      <c r="DO197" t="s">
        <v>371</v>
      </c>
      <c r="DP197" t="s">
        <v>268</v>
      </c>
      <c r="DR197" t="s">
        <v>269</v>
      </c>
      <c r="DS197" t="s">
        <v>350</v>
      </c>
      <c r="DT197" t="s">
        <v>271</v>
      </c>
      <c r="DU197" t="s">
        <v>297</v>
      </c>
      <c r="DV197" t="s">
        <v>233</v>
      </c>
      <c r="DW197" t="s">
        <v>318</v>
      </c>
      <c r="DX197" t="s">
        <v>248</v>
      </c>
      <c r="EC197" t="s">
        <v>1682</v>
      </c>
      <c r="EG197" t="s">
        <v>273</v>
      </c>
      <c r="EH197" t="s">
        <v>1683</v>
      </c>
      <c r="EI197" t="s">
        <v>237</v>
      </c>
      <c r="EJ197" t="s">
        <v>238</v>
      </c>
      <c r="EK197" t="s">
        <v>220</v>
      </c>
      <c r="EM197" t="s">
        <v>239</v>
      </c>
      <c r="EN197" s="3">
        <v>44557.590277777781</v>
      </c>
      <c r="EO197" t="s">
        <v>275</v>
      </c>
      <c r="ER197" t="s">
        <v>276</v>
      </c>
      <c r="ES197" t="s">
        <v>203</v>
      </c>
      <c r="ET197">
        <v>1</v>
      </c>
      <c r="EU197" t="s">
        <v>203</v>
      </c>
      <c r="EX197" t="s">
        <v>242</v>
      </c>
      <c r="EY197" s="3">
        <v>44557.590277777781</v>
      </c>
      <c r="FA197">
        <v>11</v>
      </c>
      <c r="FB197">
        <v>2</v>
      </c>
      <c r="FC197">
        <v>2502</v>
      </c>
      <c r="FD197" t="b">
        <v>1</v>
      </c>
      <c r="FF197" t="s">
        <v>209</v>
      </c>
      <c r="FH197" t="s">
        <v>220</v>
      </c>
      <c r="FO197" t="s">
        <v>243</v>
      </c>
      <c r="FQ197">
        <v>681</v>
      </c>
      <c r="FR197">
        <v>6</v>
      </c>
      <c r="FS197">
        <v>19</v>
      </c>
      <c r="FT197" s="2">
        <v>44557.874215914351</v>
      </c>
      <c r="FU197" t="s">
        <v>225</v>
      </c>
      <c r="FW197">
        <v>686.08100000000002</v>
      </c>
      <c r="FX197" t="s">
        <v>244</v>
      </c>
      <c r="FZ197" t="s">
        <v>245</v>
      </c>
      <c r="GA197" t="s">
        <v>277</v>
      </c>
      <c r="GC197">
        <v>69</v>
      </c>
      <c r="GE197" t="s">
        <v>1684</v>
      </c>
      <c r="GO197">
        <v>99</v>
      </c>
    </row>
    <row r="198" spans="1:197" x14ac:dyDescent="0.2">
      <c r="A198" t="s">
        <v>197</v>
      </c>
      <c r="B198" t="s">
        <v>198</v>
      </c>
      <c r="C198" t="s">
        <v>201</v>
      </c>
      <c r="D198" t="s">
        <v>250</v>
      </c>
      <c r="E198" t="s">
        <v>201</v>
      </c>
      <c r="F198" t="s">
        <v>249</v>
      </c>
      <c r="G198" t="s">
        <v>250</v>
      </c>
      <c r="K198" t="s">
        <v>250</v>
      </c>
      <c r="L198">
        <v>100</v>
      </c>
      <c r="M198" t="s">
        <v>201</v>
      </c>
      <c r="N198" t="s">
        <v>201</v>
      </c>
      <c r="O198" t="s">
        <v>250</v>
      </c>
      <c r="V198" t="s">
        <v>209</v>
      </c>
      <c r="Y198" t="s">
        <v>248</v>
      </c>
      <c r="Z198" t="s">
        <v>248</v>
      </c>
      <c r="AA198" t="s">
        <v>250</v>
      </c>
      <c r="AB198" t="s">
        <v>250</v>
      </c>
      <c r="AE198" t="s">
        <v>206</v>
      </c>
      <c r="AF198" t="s">
        <v>207</v>
      </c>
      <c r="AG198" t="s">
        <v>1685</v>
      </c>
      <c r="AH198" t="s">
        <v>201</v>
      </c>
      <c r="AI198" t="s">
        <v>250</v>
      </c>
      <c r="AJ198" t="s">
        <v>201</v>
      </c>
      <c r="AK198" t="s">
        <v>250</v>
      </c>
      <c r="AN198" t="s">
        <v>209</v>
      </c>
      <c r="AO198" t="s">
        <v>210</v>
      </c>
      <c r="AP198" t="s">
        <v>380</v>
      </c>
      <c r="AQ198">
        <v>1</v>
      </c>
      <c r="AZ198" t="s">
        <v>212</v>
      </c>
      <c r="BC198" t="s">
        <v>214</v>
      </c>
      <c r="BD198" t="s">
        <v>256</v>
      </c>
      <c r="BE198" t="s">
        <v>216</v>
      </c>
      <c r="BH198" t="s">
        <v>248</v>
      </c>
      <c r="BI198" t="s">
        <v>248</v>
      </c>
      <c r="BJ198" t="s">
        <v>256</v>
      </c>
      <c r="BK198" t="s">
        <v>250</v>
      </c>
      <c r="BM198">
        <v>3</v>
      </c>
      <c r="BN198" t="s">
        <v>473</v>
      </c>
      <c r="BO198" t="s">
        <v>250</v>
      </c>
      <c r="BP198" t="s">
        <v>250</v>
      </c>
      <c r="BQ198" t="s">
        <v>201</v>
      </c>
      <c r="BR198" t="s">
        <v>201</v>
      </c>
      <c r="CD198" t="s">
        <v>220</v>
      </c>
      <c r="CG198" t="s">
        <v>221</v>
      </c>
      <c r="CH198" t="s">
        <v>203</v>
      </c>
      <c r="CJ198" t="s">
        <v>1686</v>
      </c>
      <c r="CL198" t="s">
        <v>259</v>
      </c>
      <c r="CM198" t="s">
        <v>1687</v>
      </c>
      <c r="CS198" t="s">
        <v>288</v>
      </c>
      <c r="CU198" t="s">
        <v>250</v>
      </c>
      <c r="CV198" s="2">
        <v>44557.87280409722</v>
      </c>
      <c r="CW198" t="s">
        <v>1688</v>
      </c>
      <c r="CY198" t="s">
        <v>263</v>
      </c>
      <c r="CZ198" t="s">
        <v>264</v>
      </c>
      <c r="DA198" s="2">
        <v>44560.656013564818</v>
      </c>
      <c r="DB198" t="s">
        <v>227</v>
      </c>
      <c r="DC198" s="3">
        <v>44557.569444444445</v>
      </c>
      <c r="DE198" t="s">
        <v>228</v>
      </c>
      <c r="DF198" t="s">
        <v>256</v>
      </c>
      <c r="DG198" t="s">
        <v>265</v>
      </c>
      <c r="DH198" t="s">
        <v>209</v>
      </c>
      <c r="DI198" t="s">
        <v>207</v>
      </c>
      <c r="DJ198" t="s">
        <v>338</v>
      </c>
      <c r="DK198">
        <v>58</v>
      </c>
      <c r="DL198" t="s">
        <v>237</v>
      </c>
      <c r="DM198" t="s">
        <v>237</v>
      </c>
      <c r="DN198" t="s">
        <v>203</v>
      </c>
      <c r="DO198" t="s">
        <v>214</v>
      </c>
      <c r="DP198" t="s">
        <v>315</v>
      </c>
      <c r="DT198" t="s">
        <v>372</v>
      </c>
      <c r="DU198" t="s">
        <v>281</v>
      </c>
      <c r="DV198" t="s">
        <v>808</v>
      </c>
      <c r="DW198" t="s">
        <v>234</v>
      </c>
      <c r="EC198" t="s">
        <v>1689</v>
      </c>
      <c r="EH198" t="s">
        <v>1690</v>
      </c>
      <c r="EI198">
        <v>4</v>
      </c>
      <c r="EJ198" t="s">
        <v>238</v>
      </c>
      <c r="EK198" t="s">
        <v>220</v>
      </c>
      <c r="EM198" t="s">
        <v>343</v>
      </c>
      <c r="EN198" s="3">
        <v>44557.580555555556</v>
      </c>
      <c r="EO198" t="s">
        <v>275</v>
      </c>
      <c r="ER198" t="s">
        <v>276</v>
      </c>
      <c r="ES198" t="s">
        <v>203</v>
      </c>
      <c r="ET198">
        <v>3</v>
      </c>
      <c r="EU198" t="s">
        <v>203</v>
      </c>
      <c r="EX198" t="s">
        <v>242</v>
      </c>
      <c r="EY198" s="3">
        <v>44557.580555555556</v>
      </c>
      <c r="FA198">
        <v>6</v>
      </c>
      <c r="FB198">
        <v>2</v>
      </c>
      <c r="FC198">
        <v>1012</v>
      </c>
      <c r="FD198" t="b">
        <v>1</v>
      </c>
      <c r="FF198" t="s">
        <v>209</v>
      </c>
      <c r="FH198" t="s">
        <v>220</v>
      </c>
      <c r="FO198" t="s">
        <v>243</v>
      </c>
      <c r="FQ198">
        <v>1004</v>
      </c>
      <c r="FR198">
        <v>5</v>
      </c>
      <c r="FS198">
        <v>19</v>
      </c>
      <c r="FT198" s="2">
        <v>44557.8611106713</v>
      </c>
      <c r="FU198" t="s">
        <v>263</v>
      </c>
      <c r="FW198">
        <v>1010.312</v>
      </c>
      <c r="FX198" t="s">
        <v>244</v>
      </c>
      <c r="FZ198" t="s">
        <v>245</v>
      </c>
      <c r="GA198" t="s">
        <v>246</v>
      </c>
      <c r="GC198">
        <v>58</v>
      </c>
      <c r="GE198" t="s">
        <v>1691</v>
      </c>
      <c r="GO198">
        <v>100</v>
      </c>
    </row>
    <row r="199" spans="1:197" x14ac:dyDescent="0.2">
      <c r="A199" t="s">
        <v>197</v>
      </c>
      <c r="B199" t="s">
        <v>198</v>
      </c>
      <c r="C199" t="s">
        <v>201</v>
      </c>
      <c r="D199" t="s">
        <v>201</v>
      </c>
      <c r="E199" t="s">
        <v>199</v>
      </c>
      <c r="F199" t="s">
        <v>249</v>
      </c>
      <c r="G199" t="s">
        <v>201</v>
      </c>
      <c r="K199" t="s">
        <v>201</v>
      </c>
      <c r="L199">
        <v>100</v>
      </c>
      <c r="M199" t="s">
        <v>199</v>
      </c>
      <c r="N199" t="s">
        <v>201</v>
      </c>
      <c r="O199" t="s">
        <v>201</v>
      </c>
      <c r="V199" t="s">
        <v>209</v>
      </c>
      <c r="Y199" t="s">
        <v>199</v>
      </c>
      <c r="Z199" t="s">
        <v>201</v>
      </c>
      <c r="AA199" t="s">
        <v>201</v>
      </c>
      <c r="AB199" t="s">
        <v>201</v>
      </c>
      <c r="AE199" t="s">
        <v>206</v>
      </c>
      <c r="AF199" t="s">
        <v>251</v>
      </c>
      <c r="AG199" t="s">
        <v>1692</v>
      </c>
      <c r="AH199" t="s">
        <v>199</v>
      </c>
      <c r="AI199" t="s">
        <v>201</v>
      </c>
      <c r="AJ199" t="s">
        <v>201</v>
      </c>
      <c r="AK199" t="s">
        <v>201</v>
      </c>
      <c r="AN199" t="s">
        <v>209</v>
      </c>
      <c r="AO199" t="s">
        <v>210</v>
      </c>
      <c r="AP199" t="s">
        <v>380</v>
      </c>
      <c r="AQ199">
        <v>1</v>
      </c>
      <c r="AZ199" t="s">
        <v>283</v>
      </c>
      <c r="BC199" t="s">
        <v>214</v>
      </c>
      <c r="BD199" t="s">
        <v>256</v>
      </c>
      <c r="BE199" t="s">
        <v>216</v>
      </c>
      <c r="BH199" t="s">
        <v>201</v>
      </c>
      <c r="BI199" t="s">
        <v>199</v>
      </c>
      <c r="BJ199" t="s">
        <v>256</v>
      </c>
      <c r="BK199" t="s">
        <v>201</v>
      </c>
      <c r="BM199">
        <v>2</v>
      </c>
      <c r="BN199" t="s">
        <v>309</v>
      </c>
      <c r="BO199" t="s">
        <v>201</v>
      </c>
      <c r="BP199" t="s">
        <v>201</v>
      </c>
      <c r="BQ199" t="s">
        <v>201</v>
      </c>
      <c r="BR199" t="s">
        <v>199</v>
      </c>
      <c r="CD199" t="s">
        <v>220</v>
      </c>
      <c r="CG199" t="s">
        <v>286</v>
      </c>
      <c r="CH199" t="s">
        <v>203</v>
      </c>
      <c r="CL199" t="s">
        <v>206</v>
      </c>
      <c r="CM199" t="s">
        <v>1693</v>
      </c>
      <c r="CS199" t="s">
        <v>288</v>
      </c>
      <c r="CU199" t="s">
        <v>201</v>
      </c>
      <c r="CV199" s="2">
        <v>44557.885134930555</v>
      </c>
      <c r="CW199" t="s">
        <v>1694</v>
      </c>
      <c r="CY199" t="s">
        <v>443</v>
      </c>
      <c r="CZ199" t="s">
        <v>264</v>
      </c>
      <c r="DA199" s="2">
        <v>44559.883325300929</v>
      </c>
      <c r="DB199" t="s">
        <v>227</v>
      </c>
      <c r="DC199" s="3">
        <v>44557.586805555555</v>
      </c>
      <c r="DE199" t="s">
        <v>228</v>
      </c>
      <c r="DF199" t="s">
        <v>256</v>
      </c>
      <c r="DG199" t="s">
        <v>265</v>
      </c>
      <c r="DH199" t="s">
        <v>209</v>
      </c>
      <c r="DI199" t="s">
        <v>266</v>
      </c>
      <c r="DJ199" t="s">
        <v>230</v>
      </c>
      <c r="DK199">
        <v>58</v>
      </c>
      <c r="DL199" t="s">
        <v>237</v>
      </c>
      <c r="DM199" t="s">
        <v>237</v>
      </c>
      <c r="DN199" t="s">
        <v>203</v>
      </c>
      <c r="DO199" t="s">
        <v>214</v>
      </c>
      <c r="DP199" t="s">
        <v>315</v>
      </c>
      <c r="DT199" t="s">
        <v>316</v>
      </c>
      <c r="DU199" t="s">
        <v>384</v>
      </c>
      <c r="DV199" t="s">
        <v>233</v>
      </c>
      <c r="DW199" t="s">
        <v>234</v>
      </c>
      <c r="ED199" t="s">
        <v>203</v>
      </c>
      <c r="EE199" t="s">
        <v>385</v>
      </c>
      <c r="EH199" t="s">
        <v>1695</v>
      </c>
      <c r="EI199" t="s">
        <v>237</v>
      </c>
      <c r="EJ199" t="s">
        <v>238</v>
      </c>
      <c r="EK199" t="s">
        <v>220</v>
      </c>
      <c r="EM199" t="s">
        <v>239</v>
      </c>
      <c r="EN199" s="3">
        <v>44557.593055555553</v>
      </c>
      <c r="EO199" t="s">
        <v>275</v>
      </c>
      <c r="ER199" t="s">
        <v>276</v>
      </c>
      <c r="ES199" t="s">
        <v>203</v>
      </c>
      <c r="ET199">
        <v>1</v>
      </c>
      <c r="EU199" t="s">
        <v>203</v>
      </c>
      <c r="EX199" t="s">
        <v>242</v>
      </c>
      <c r="EY199" s="3">
        <v>44557.593055555553</v>
      </c>
      <c r="FA199">
        <v>0</v>
      </c>
      <c r="FB199">
        <v>1</v>
      </c>
      <c r="FC199">
        <v>794</v>
      </c>
      <c r="FD199" t="b">
        <v>1</v>
      </c>
      <c r="FE199" t="s">
        <v>849</v>
      </c>
      <c r="FF199" t="s">
        <v>203</v>
      </c>
      <c r="FH199" t="s">
        <v>220</v>
      </c>
      <c r="FO199" t="s">
        <v>243</v>
      </c>
      <c r="FQ199">
        <v>522</v>
      </c>
      <c r="FR199">
        <v>6</v>
      </c>
      <c r="FS199">
        <v>20</v>
      </c>
      <c r="FT199" s="2">
        <v>44557.878970543985</v>
      </c>
      <c r="FU199" t="s">
        <v>322</v>
      </c>
      <c r="FW199">
        <v>532.60299999999995</v>
      </c>
      <c r="FX199" t="s">
        <v>244</v>
      </c>
      <c r="FZ199" t="s">
        <v>245</v>
      </c>
      <c r="GA199" t="s">
        <v>246</v>
      </c>
      <c r="GC199">
        <v>58</v>
      </c>
      <c r="GE199" t="s">
        <v>1696</v>
      </c>
      <c r="GO199">
        <v>100</v>
      </c>
    </row>
    <row r="200" spans="1:197" x14ac:dyDescent="0.2">
      <c r="A200" t="s">
        <v>197</v>
      </c>
      <c r="B200" t="s">
        <v>198</v>
      </c>
      <c r="C200" t="s">
        <v>250</v>
      </c>
      <c r="D200" t="s">
        <v>200</v>
      </c>
      <c r="E200" t="s">
        <v>248</v>
      </c>
      <c r="F200" t="s">
        <v>249</v>
      </c>
      <c r="G200" t="s">
        <v>200</v>
      </c>
      <c r="K200" t="s">
        <v>248</v>
      </c>
      <c r="L200">
        <v>100</v>
      </c>
      <c r="M200" t="s">
        <v>201</v>
      </c>
      <c r="N200" t="s">
        <v>250</v>
      </c>
      <c r="O200" t="s">
        <v>248</v>
      </c>
      <c r="Y200" t="s">
        <v>201</v>
      </c>
      <c r="Z200" t="s">
        <v>200</v>
      </c>
      <c r="AA200" t="s">
        <v>201</v>
      </c>
      <c r="AB200" t="s">
        <v>248</v>
      </c>
      <c r="AE200" t="s">
        <v>206</v>
      </c>
      <c r="AF200" t="s">
        <v>251</v>
      </c>
      <c r="AG200" t="s">
        <v>1697</v>
      </c>
      <c r="AH200" t="s">
        <v>201</v>
      </c>
      <c r="AI200" t="s">
        <v>201</v>
      </c>
      <c r="AJ200" t="s">
        <v>248</v>
      </c>
      <c r="AK200" t="s">
        <v>248</v>
      </c>
      <c r="AN200" t="s">
        <v>209</v>
      </c>
      <c r="AO200" t="s">
        <v>210</v>
      </c>
      <c r="AP200" t="s">
        <v>282</v>
      </c>
      <c r="AQ200">
        <v>1</v>
      </c>
      <c r="AZ200" t="s">
        <v>212</v>
      </c>
      <c r="BC200" t="s">
        <v>366</v>
      </c>
      <c r="BD200" t="s">
        <v>256</v>
      </c>
      <c r="BE200" t="s">
        <v>494</v>
      </c>
      <c r="BH200" t="s">
        <v>200</v>
      </c>
      <c r="BI200" t="s">
        <v>199</v>
      </c>
      <c r="BJ200" t="s">
        <v>256</v>
      </c>
      <c r="BK200" t="s">
        <v>201</v>
      </c>
      <c r="BM200">
        <v>5</v>
      </c>
      <c r="BN200" t="s">
        <v>693</v>
      </c>
      <c r="BO200" t="s">
        <v>248</v>
      </c>
      <c r="BP200" t="s">
        <v>201</v>
      </c>
      <c r="BQ200" t="s">
        <v>200</v>
      </c>
      <c r="BR200" t="s">
        <v>199</v>
      </c>
      <c r="CD200" t="s">
        <v>220</v>
      </c>
      <c r="CG200" t="s">
        <v>221</v>
      </c>
      <c r="CH200" t="s">
        <v>203</v>
      </c>
      <c r="CL200" t="s">
        <v>206</v>
      </c>
      <c r="CM200" t="s">
        <v>1698</v>
      </c>
      <c r="CS200" t="s">
        <v>209</v>
      </c>
      <c r="CU200" t="s">
        <v>201</v>
      </c>
      <c r="CV200" s="2">
        <v>44557.885385879628</v>
      </c>
      <c r="CW200" t="s">
        <v>1699</v>
      </c>
      <c r="CY200" t="s">
        <v>263</v>
      </c>
      <c r="CZ200" t="s">
        <v>264</v>
      </c>
      <c r="DA200" s="2">
        <v>44559.882599050929</v>
      </c>
      <c r="DB200" t="s">
        <v>227</v>
      </c>
      <c r="DC200" s="3">
        <v>44557.585416666669</v>
      </c>
      <c r="DE200" t="s">
        <v>494</v>
      </c>
      <c r="DF200" t="s">
        <v>256</v>
      </c>
      <c r="DG200" t="s">
        <v>265</v>
      </c>
      <c r="DH200" t="s">
        <v>209</v>
      </c>
      <c r="DI200" t="s">
        <v>294</v>
      </c>
      <c r="DJ200" t="s">
        <v>230</v>
      </c>
      <c r="DK200">
        <v>71</v>
      </c>
      <c r="DL200" t="s">
        <v>237</v>
      </c>
      <c r="DM200" t="s">
        <v>237</v>
      </c>
      <c r="DN200" t="s">
        <v>203</v>
      </c>
      <c r="DO200" t="s">
        <v>371</v>
      </c>
      <c r="DP200" t="s">
        <v>231</v>
      </c>
      <c r="DT200" t="s">
        <v>400</v>
      </c>
      <c r="DU200" t="s">
        <v>297</v>
      </c>
      <c r="DV200" t="s">
        <v>233</v>
      </c>
      <c r="DW200" t="s">
        <v>318</v>
      </c>
      <c r="EF200" t="s">
        <v>927</v>
      </c>
      <c r="EH200" t="s">
        <v>1700</v>
      </c>
      <c r="EI200" t="s">
        <v>237</v>
      </c>
      <c r="EJ200">
        <v>4</v>
      </c>
      <c r="EK200" t="s">
        <v>220</v>
      </c>
      <c r="EM200" t="s">
        <v>239</v>
      </c>
      <c r="EN200" s="3">
        <v>44557.593055555553</v>
      </c>
      <c r="EO200" t="s">
        <v>275</v>
      </c>
      <c r="ER200" t="s">
        <v>276</v>
      </c>
      <c r="ES200" t="s">
        <v>203</v>
      </c>
      <c r="ET200">
        <v>2</v>
      </c>
      <c r="EU200" t="s">
        <v>203</v>
      </c>
      <c r="EX200" t="s">
        <v>242</v>
      </c>
      <c r="EY200" s="3">
        <v>44557.593055555553</v>
      </c>
      <c r="FA200">
        <v>0</v>
      </c>
      <c r="FB200">
        <v>3</v>
      </c>
      <c r="FC200">
        <v>479</v>
      </c>
      <c r="FD200" t="b">
        <v>1</v>
      </c>
      <c r="FH200" t="s">
        <v>220</v>
      </c>
      <c r="FO200" t="s">
        <v>243</v>
      </c>
      <c r="FQ200">
        <v>692</v>
      </c>
      <c r="FR200">
        <v>8</v>
      </c>
      <c r="FS200">
        <v>19</v>
      </c>
      <c r="FT200" s="2">
        <v>44557.877266249998</v>
      </c>
      <c r="FU200" t="s">
        <v>263</v>
      </c>
      <c r="FW200">
        <v>701.53599999999994</v>
      </c>
      <c r="FX200" t="s">
        <v>244</v>
      </c>
      <c r="FZ200" t="s">
        <v>245</v>
      </c>
      <c r="GA200" t="s">
        <v>277</v>
      </c>
      <c r="GC200">
        <v>71</v>
      </c>
      <c r="GE200" t="s">
        <v>1701</v>
      </c>
      <c r="GO200">
        <v>100</v>
      </c>
    </row>
    <row r="201" spans="1:197" x14ac:dyDescent="0.2">
      <c r="A201" t="s">
        <v>197</v>
      </c>
      <c r="B201" t="s">
        <v>198</v>
      </c>
      <c r="C201" t="s">
        <v>201</v>
      </c>
      <c r="D201" t="s">
        <v>248</v>
      </c>
      <c r="E201" t="s">
        <v>199</v>
      </c>
      <c r="F201" t="s">
        <v>202</v>
      </c>
      <c r="G201" t="s">
        <v>250</v>
      </c>
      <c r="K201" t="s">
        <v>250</v>
      </c>
      <c r="L201">
        <v>100</v>
      </c>
      <c r="M201" t="s">
        <v>199</v>
      </c>
      <c r="N201" t="s">
        <v>248</v>
      </c>
      <c r="O201" t="s">
        <v>248</v>
      </c>
      <c r="P201" t="s">
        <v>203</v>
      </c>
      <c r="Q201" t="s">
        <v>1702</v>
      </c>
      <c r="S201" t="s">
        <v>526</v>
      </c>
      <c r="Y201" t="s">
        <v>199</v>
      </c>
      <c r="Z201" t="s">
        <v>248</v>
      </c>
      <c r="AA201" t="s">
        <v>201</v>
      </c>
      <c r="AB201" t="s">
        <v>248</v>
      </c>
      <c r="AE201" t="s">
        <v>206</v>
      </c>
      <c r="AF201" t="s">
        <v>207</v>
      </c>
      <c r="AG201" s="1" t="s">
        <v>1703</v>
      </c>
      <c r="AH201" t="s">
        <v>199</v>
      </c>
      <c r="AI201" t="s">
        <v>199</v>
      </c>
      <c r="AJ201" t="s">
        <v>201</v>
      </c>
      <c r="AK201" t="s">
        <v>248</v>
      </c>
      <c r="AN201" t="s">
        <v>253</v>
      </c>
      <c r="AO201" t="s">
        <v>253</v>
      </c>
      <c r="AP201" t="s">
        <v>282</v>
      </c>
      <c r="AQ201">
        <v>2</v>
      </c>
      <c r="AZ201" t="s">
        <v>212</v>
      </c>
      <c r="BB201" t="s">
        <v>203</v>
      </c>
      <c r="BC201" t="s">
        <v>214</v>
      </c>
      <c r="BD201" t="s">
        <v>215</v>
      </c>
      <c r="BE201" t="s">
        <v>494</v>
      </c>
      <c r="BH201" t="s">
        <v>201</v>
      </c>
      <c r="BI201" t="s">
        <v>199</v>
      </c>
      <c r="BJ201" t="s">
        <v>217</v>
      </c>
      <c r="BK201" t="s">
        <v>248</v>
      </c>
      <c r="BM201">
        <v>4</v>
      </c>
      <c r="BN201" t="s">
        <v>1704</v>
      </c>
      <c r="BO201" t="s">
        <v>200</v>
      </c>
      <c r="BP201" t="s">
        <v>248</v>
      </c>
      <c r="BQ201" t="s">
        <v>248</v>
      </c>
      <c r="BR201" t="s">
        <v>199</v>
      </c>
      <c r="CD201" t="s">
        <v>220</v>
      </c>
      <c r="CG201" t="s">
        <v>221</v>
      </c>
      <c r="CH201" t="s">
        <v>203</v>
      </c>
      <c r="CL201" t="s">
        <v>206</v>
      </c>
      <c r="CM201" t="s">
        <v>1705</v>
      </c>
      <c r="CS201" t="s">
        <v>223</v>
      </c>
      <c r="CT201" t="s">
        <v>209</v>
      </c>
      <c r="CU201" t="s">
        <v>248</v>
      </c>
      <c r="CV201" s="2">
        <v>44557.834822372686</v>
      </c>
      <c r="CW201" t="s">
        <v>1706</v>
      </c>
      <c r="CY201" t="s">
        <v>263</v>
      </c>
      <c r="CZ201" t="s">
        <v>511</v>
      </c>
      <c r="DA201" s="2">
        <v>44561.687473460646</v>
      </c>
      <c r="DB201" t="s">
        <v>227</v>
      </c>
      <c r="DC201" s="3">
        <v>44557.536805555559</v>
      </c>
      <c r="DE201" t="s">
        <v>494</v>
      </c>
      <c r="DF201" t="s">
        <v>217</v>
      </c>
      <c r="DG201" t="s">
        <v>265</v>
      </c>
      <c r="DH201" t="s">
        <v>203</v>
      </c>
      <c r="DI201" t="s">
        <v>207</v>
      </c>
      <c r="DJ201" t="s">
        <v>338</v>
      </c>
      <c r="DK201">
        <v>37</v>
      </c>
      <c r="DL201">
        <v>3</v>
      </c>
      <c r="DM201">
        <v>3</v>
      </c>
      <c r="DN201" t="s">
        <v>209</v>
      </c>
      <c r="DO201" t="s">
        <v>214</v>
      </c>
      <c r="DP201" t="s">
        <v>315</v>
      </c>
      <c r="DT201" t="s">
        <v>271</v>
      </c>
      <c r="DU201" t="s">
        <v>297</v>
      </c>
      <c r="DV201" t="s">
        <v>233</v>
      </c>
      <c r="DW201" t="s">
        <v>298</v>
      </c>
      <c r="EG201" t="s">
        <v>1707</v>
      </c>
      <c r="EH201" t="s">
        <v>1708</v>
      </c>
      <c r="EI201">
        <v>3</v>
      </c>
      <c r="EJ201">
        <v>4</v>
      </c>
      <c r="EK201" t="s">
        <v>220</v>
      </c>
      <c r="EM201" t="s">
        <v>343</v>
      </c>
      <c r="EN201" s="3">
        <v>44557.543055555558</v>
      </c>
      <c r="EO201" t="s">
        <v>240</v>
      </c>
      <c r="ER201" t="s">
        <v>276</v>
      </c>
      <c r="ES201" t="s">
        <v>203</v>
      </c>
      <c r="ET201">
        <v>3</v>
      </c>
      <c r="EU201" t="s">
        <v>203</v>
      </c>
      <c r="EX201" t="s">
        <v>242</v>
      </c>
      <c r="EY201" s="3">
        <v>44557.543055555558</v>
      </c>
      <c r="FA201">
        <v>2</v>
      </c>
      <c r="FB201">
        <v>5</v>
      </c>
      <c r="FC201">
        <v>74</v>
      </c>
      <c r="FD201" t="b">
        <v>1</v>
      </c>
      <c r="FH201" t="s">
        <v>220</v>
      </c>
      <c r="FO201" t="s">
        <v>243</v>
      </c>
      <c r="FQ201">
        <v>526</v>
      </c>
      <c r="FR201">
        <v>5</v>
      </c>
      <c r="FS201">
        <v>13</v>
      </c>
      <c r="FT201" s="2">
        <v>44557.828621736109</v>
      </c>
      <c r="FU201" t="s">
        <v>263</v>
      </c>
      <c r="FW201">
        <v>535.73500000000001</v>
      </c>
      <c r="FX201" t="s">
        <v>244</v>
      </c>
      <c r="FZ201" t="s">
        <v>245</v>
      </c>
      <c r="GA201" t="s">
        <v>277</v>
      </c>
      <c r="GC201">
        <v>37</v>
      </c>
      <c r="GE201" t="s">
        <v>1709</v>
      </c>
      <c r="GO201">
        <v>99</v>
      </c>
    </row>
    <row r="202" spans="1:197" x14ac:dyDescent="0.2">
      <c r="A202" t="s">
        <v>197</v>
      </c>
      <c r="B202" t="s">
        <v>198</v>
      </c>
      <c r="C202" t="s">
        <v>199</v>
      </c>
      <c r="D202" t="s">
        <v>250</v>
      </c>
      <c r="E202" t="s">
        <v>199</v>
      </c>
      <c r="F202" t="s">
        <v>325</v>
      </c>
      <c r="G202" t="s">
        <v>250</v>
      </c>
      <c r="K202" t="s">
        <v>250</v>
      </c>
      <c r="L202">
        <v>100</v>
      </c>
      <c r="M202" t="s">
        <v>199</v>
      </c>
      <c r="N202" t="s">
        <v>199</v>
      </c>
      <c r="O202" t="s">
        <v>250</v>
      </c>
      <c r="V202" t="s">
        <v>209</v>
      </c>
      <c r="Y202" t="s">
        <v>199</v>
      </c>
      <c r="Z202" t="s">
        <v>199</v>
      </c>
      <c r="AA202" t="s">
        <v>250</v>
      </c>
      <c r="AB202" t="s">
        <v>250</v>
      </c>
      <c r="AE202" t="s">
        <v>326</v>
      </c>
      <c r="AF202" t="s">
        <v>327</v>
      </c>
      <c r="AG202" t="s">
        <v>1710</v>
      </c>
      <c r="AH202" t="s">
        <v>199</v>
      </c>
      <c r="AI202" t="s">
        <v>250</v>
      </c>
      <c r="AJ202" t="s">
        <v>199</v>
      </c>
      <c r="AK202" t="s">
        <v>250</v>
      </c>
      <c r="AN202" t="s">
        <v>209</v>
      </c>
      <c r="AO202" t="s">
        <v>329</v>
      </c>
      <c r="AP202" t="s">
        <v>326</v>
      </c>
      <c r="AQ202">
        <v>1</v>
      </c>
      <c r="AZ202" t="s">
        <v>330</v>
      </c>
      <c r="BC202" t="s">
        <v>366</v>
      </c>
      <c r="BD202" t="s">
        <v>331</v>
      </c>
      <c r="BE202" t="s">
        <v>257</v>
      </c>
      <c r="BH202" t="s">
        <v>199</v>
      </c>
      <c r="BI202" t="s">
        <v>199</v>
      </c>
      <c r="BJ202" t="s">
        <v>331</v>
      </c>
      <c r="BK202" t="s">
        <v>250</v>
      </c>
      <c r="BM202" t="s">
        <v>326</v>
      </c>
      <c r="BN202" t="s">
        <v>418</v>
      </c>
      <c r="BO202" t="s">
        <v>250</v>
      </c>
      <c r="BP202" t="s">
        <v>250</v>
      </c>
      <c r="BQ202" t="s">
        <v>199</v>
      </c>
      <c r="BR202" t="s">
        <v>199</v>
      </c>
      <c r="CD202" t="s">
        <v>220</v>
      </c>
      <c r="CG202" t="s">
        <v>326</v>
      </c>
      <c r="CH202" t="s">
        <v>203</v>
      </c>
      <c r="CK202" t="s">
        <v>1711</v>
      </c>
      <c r="CN202" t="s">
        <v>281</v>
      </c>
      <c r="CO202" t="s">
        <v>407</v>
      </c>
      <c r="CP202" t="s">
        <v>209</v>
      </c>
      <c r="CR202" t="s">
        <v>203</v>
      </c>
      <c r="CS202" t="s">
        <v>288</v>
      </c>
      <c r="CU202" t="s">
        <v>250</v>
      </c>
      <c r="CV202" s="2">
        <v>44557.862666168985</v>
      </c>
      <c r="CW202" t="s">
        <v>1712</v>
      </c>
      <c r="CY202" t="s">
        <v>313</v>
      </c>
      <c r="CZ202" t="s">
        <v>279</v>
      </c>
      <c r="DA202" s="2">
        <v>44561.687641273151</v>
      </c>
      <c r="DB202" t="s">
        <v>227</v>
      </c>
      <c r="DC202" s="3">
        <v>44557.561805555553</v>
      </c>
      <c r="DD202" t="s">
        <v>209</v>
      </c>
      <c r="DE202" t="s">
        <v>257</v>
      </c>
      <c r="DF202" t="s">
        <v>331</v>
      </c>
      <c r="DH202" t="s">
        <v>209</v>
      </c>
      <c r="DI202" t="s">
        <v>358</v>
      </c>
      <c r="DJ202" t="s">
        <v>230</v>
      </c>
      <c r="DK202">
        <v>45</v>
      </c>
      <c r="DL202">
        <v>4</v>
      </c>
      <c r="DM202">
        <v>4</v>
      </c>
      <c r="DN202" t="s">
        <v>209</v>
      </c>
      <c r="DO202" t="s">
        <v>371</v>
      </c>
      <c r="DW202" t="s">
        <v>234</v>
      </c>
      <c r="EB202" t="s">
        <v>1713</v>
      </c>
      <c r="ED202" t="s">
        <v>209</v>
      </c>
      <c r="EH202" t="s">
        <v>1714</v>
      </c>
      <c r="EI202" t="s">
        <v>237</v>
      </c>
      <c r="EJ202" t="s">
        <v>238</v>
      </c>
      <c r="EK202" t="s">
        <v>220</v>
      </c>
      <c r="EM202" t="s">
        <v>239</v>
      </c>
      <c r="EN202" s="3">
        <v>44557.570138888892</v>
      </c>
      <c r="EO202" t="s">
        <v>275</v>
      </c>
      <c r="ER202" t="s">
        <v>326</v>
      </c>
      <c r="ES202" t="s">
        <v>203</v>
      </c>
      <c r="EU202" t="s">
        <v>209</v>
      </c>
      <c r="EX202" t="s">
        <v>242</v>
      </c>
      <c r="EY202" s="3">
        <v>44557.570138888892</v>
      </c>
      <c r="FA202">
        <v>4</v>
      </c>
      <c r="FB202">
        <v>0</v>
      </c>
      <c r="FC202">
        <v>1961</v>
      </c>
      <c r="FD202" t="b">
        <v>1</v>
      </c>
      <c r="FE202" t="s">
        <v>1409</v>
      </c>
      <c r="FF202" t="s">
        <v>203</v>
      </c>
      <c r="FH202" t="s">
        <v>220</v>
      </c>
      <c r="FO202" t="s">
        <v>243</v>
      </c>
      <c r="FQ202">
        <v>767</v>
      </c>
      <c r="FR202">
        <v>3</v>
      </c>
      <c r="FS202">
        <v>18</v>
      </c>
      <c r="FT202" s="2">
        <v>44557.853561863427</v>
      </c>
      <c r="FU202" t="s">
        <v>322</v>
      </c>
      <c r="FW202">
        <v>786.61199999999997</v>
      </c>
      <c r="FX202" t="s">
        <v>244</v>
      </c>
      <c r="FZ202" t="s">
        <v>245</v>
      </c>
      <c r="GA202" t="s">
        <v>326</v>
      </c>
      <c r="GC202">
        <v>45</v>
      </c>
      <c r="GE202" t="s">
        <v>1715</v>
      </c>
      <c r="GO202">
        <v>100</v>
      </c>
    </row>
    <row r="203" spans="1:197" x14ac:dyDescent="0.2">
      <c r="A203" t="s">
        <v>197</v>
      </c>
      <c r="B203" t="s">
        <v>198</v>
      </c>
      <c r="C203" t="s">
        <v>200</v>
      </c>
      <c r="D203" t="s">
        <v>200</v>
      </c>
      <c r="E203" t="s">
        <v>201</v>
      </c>
      <c r="F203" t="s">
        <v>249</v>
      </c>
      <c r="G203" t="s">
        <v>200</v>
      </c>
      <c r="K203" t="s">
        <v>200</v>
      </c>
      <c r="L203">
        <v>100</v>
      </c>
      <c r="M203" t="s">
        <v>201</v>
      </c>
      <c r="N203" t="s">
        <v>250</v>
      </c>
      <c r="O203" t="s">
        <v>200</v>
      </c>
      <c r="Y203" t="s">
        <v>199</v>
      </c>
      <c r="Z203" t="s">
        <v>248</v>
      </c>
      <c r="AA203" t="s">
        <v>200</v>
      </c>
      <c r="AB203" t="s">
        <v>200</v>
      </c>
      <c r="AE203" t="s">
        <v>206</v>
      </c>
      <c r="AF203" t="s">
        <v>207</v>
      </c>
      <c r="AG203" t="s">
        <v>1716</v>
      </c>
      <c r="AH203" t="s">
        <v>199</v>
      </c>
      <c r="AI203" t="s">
        <v>200</v>
      </c>
      <c r="AJ203" t="s">
        <v>200</v>
      </c>
      <c r="AK203" t="s">
        <v>200</v>
      </c>
      <c r="AN203" t="s">
        <v>253</v>
      </c>
      <c r="AO203" t="s">
        <v>210</v>
      </c>
      <c r="AP203" t="s">
        <v>282</v>
      </c>
      <c r="AQ203">
        <v>1</v>
      </c>
      <c r="AZ203" t="s">
        <v>283</v>
      </c>
      <c r="BC203" t="s">
        <v>366</v>
      </c>
      <c r="BD203" t="s">
        <v>256</v>
      </c>
      <c r="BE203" t="s">
        <v>257</v>
      </c>
      <c r="BH203" t="s">
        <v>200</v>
      </c>
      <c r="BI203" t="s">
        <v>199</v>
      </c>
      <c r="BJ203" t="s">
        <v>256</v>
      </c>
      <c r="BK203" t="s">
        <v>248</v>
      </c>
      <c r="BM203">
        <v>6</v>
      </c>
      <c r="BN203" t="s">
        <v>309</v>
      </c>
      <c r="BO203" t="s">
        <v>200</v>
      </c>
      <c r="BP203" t="s">
        <v>200</v>
      </c>
      <c r="BQ203" t="s">
        <v>200</v>
      </c>
      <c r="BR203" t="s">
        <v>199</v>
      </c>
      <c r="CD203" t="s">
        <v>220</v>
      </c>
      <c r="CG203" t="s">
        <v>221</v>
      </c>
      <c r="CH203" t="s">
        <v>203</v>
      </c>
      <c r="CL203" t="s">
        <v>206</v>
      </c>
      <c r="CM203" t="s">
        <v>1717</v>
      </c>
      <c r="CS203" t="s">
        <v>261</v>
      </c>
      <c r="CU203" t="s">
        <v>200</v>
      </c>
      <c r="CV203" s="2">
        <v>44557.892784178242</v>
      </c>
      <c r="CW203" t="s">
        <v>1718</v>
      </c>
      <c r="CY203" t="s">
        <v>443</v>
      </c>
      <c r="CZ203" t="s">
        <v>264</v>
      </c>
      <c r="DA203" s="2">
        <v>44559.854349780093</v>
      </c>
      <c r="DB203" t="s">
        <v>227</v>
      </c>
      <c r="DC203" s="3">
        <v>44557.590277777781</v>
      </c>
      <c r="DE203" t="s">
        <v>546</v>
      </c>
      <c r="DF203" t="s">
        <v>256</v>
      </c>
      <c r="DG203" t="s">
        <v>265</v>
      </c>
      <c r="DH203" t="s">
        <v>209</v>
      </c>
      <c r="DI203" t="s">
        <v>207</v>
      </c>
      <c r="DJ203" t="s">
        <v>338</v>
      </c>
      <c r="DK203">
        <v>75</v>
      </c>
      <c r="DL203" t="s">
        <v>237</v>
      </c>
      <c r="DM203" t="s">
        <v>237</v>
      </c>
      <c r="DN203" t="s">
        <v>203</v>
      </c>
      <c r="DO203" t="s">
        <v>371</v>
      </c>
      <c r="DP203" t="s">
        <v>231</v>
      </c>
      <c r="DT203" t="s">
        <v>1533</v>
      </c>
      <c r="DU203" t="s">
        <v>297</v>
      </c>
      <c r="DV203" t="s">
        <v>233</v>
      </c>
      <c r="DW203" t="s">
        <v>318</v>
      </c>
      <c r="EH203" t="s">
        <v>1719</v>
      </c>
      <c r="EI203">
        <v>4</v>
      </c>
      <c r="EJ203">
        <v>4</v>
      </c>
      <c r="EK203" t="s">
        <v>220</v>
      </c>
      <c r="EM203" t="s">
        <v>343</v>
      </c>
      <c r="EN203" s="3">
        <v>44557.600694444445</v>
      </c>
      <c r="EO203" t="s">
        <v>275</v>
      </c>
      <c r="ER203" t="s">
        <v>276</v>
      </c>
      <c r="ES203" t="s">
        <v>203</v>
      </c>
      <c r="ET203">
        <v>1</v>
      </c>
      <c r="EU203" t="s">
        <v>203</v>
      </c>
      <c r="EX203" t="s">
        <v>242</v>
      </c>
      <c r="EY203" s="3">
        <v>44557.600694444445</v>
      </c>
      <c r="FA203">
        <v>2</v>
      </c>
      <c r="FB203">
        <v>1</v>
      </c>
      <c r="FC203">
        <v>1513</v>
      </c>
      <c r="FD203" t="b">
        <v>1</v>
      </c>
      <c r="FH203" t="s">
        <v>220</v>
      </c>
      <c r="FO203" t="s">
        <v>243</v>
      </c>
      <c r="FQ203">
        <v>892</v>
      </c>
      <c r="FR203">
        <v>6</v>
      </c>
      <c r="FS203">
        <v>18</v>
      </c>
      <c r="FT203" s="2">
        <v>44557.882383032411</v>
      </c>
      <c r="FU203" t="s">
        <v>322</v>
      </c>
      <c r="FW203">
        <v>898.65899999999999</v>
      </c>
      <c r="FX203" t="s">
        <v>244</v>
      </c>
      <c r="FZ203" t="s">
        <v>245</v>
      </c>
      <c r="GA203" t="s">
        <v>277</v>
      </c>
      <c r="GC203">
        <v>75</v>
      </c>
      <c r="GE203" t="s">
        <v>1720</v>
      </c>
      <c r="GO203">
        <v>100</v>
      </c>
    </row>
    <row r="204" spans="1:197" x14ac:dyDescent="0.2">
      <c r="A204" t="s">
        <v>197</v>
      </c>
      <c r="B204" t="s">
        <v>198</v>
      </c>
      <c r="C204" t="s">
        <v>200</v>
      </c>
      <c r="D204" t="s">
        <v>250</v>
      </c>
      <c r="E204" t="s">
        <v>199</v>
      </c>
      <c r="F204" t="s">
        <v>249</v>
      </c>
      <c r="G204" t="s">
        <v>250</v>
      </c>
      <c r="K204" t="s">
        <v>250</v>
      </c>
      <c r="L204">
        <v>100</v>
      </c>
      <c r="M204" t="s">
        <v>201</v>
      </c>
      <c r="N204" t="s">
        <v>250</v>
      </c>
      <c r="O204" t="s">
        <v>250</v>
      </c>
      <c r="T204" t="s">
        <v>1721</v>
      </c>
      <c r="Y204" t="s">
        <v>199</v>
      </c>
      <c r="Z204" t="s">
        <v>200</v>
      </c>
      <c r="AA204" t="s">
        <v>250</v>
      </c>
      <c r="AB204" t="s">
        <v>250</v>
      </c>
      <c r="AE204" t="s">
        <v>206</v>
      </c>
      <c r="AF204" t="s">
        <v>251</v>
      </c>
      <c r="AG204" t="s">
        <v>1722</v>
      </c>
      <c r="AH204" t="s">
        <v>199</v>
      </c>
      <c r="AI204" t="s">
        <v>250</v>
      </c>
      <c r="AJ204" t="s">
        <v>200</v>
      </c>
      <c r="AK204" t="s">
        <v>250</v>
      </c>
      <c r="AN204" t="s">
        <v>253</v>
      </c>
      <c r="AO204" t="s">
        <v>253</v>
      </c>
      <c r="AP204" t="s">
        <v>254</v>
      </c>
      <c r="AQ204">
        <v>1</v>
      </c>
      <c r="AZ204" t="s">
        <v>283</v>
      </c>
      <c r="BB204" t="s">
        <v>209</v>
      </c>
      <c r="BC204" t="s">
        <v>255</v>
      </c>
      <c r="BD204" t="s">
        <v>256</v>
      </c>
      <c r="BE204" t="s">
        <v>257</v>
      </c>
      <c r="BH204" t="s">
        <v>250</v>
      </c>
      <c r="BI204" t="s">
        <v>201</v>
      </c>
      <c r="BJ204" t="s">
        <v>256</v>
      </c>
      <c r="BK204" t="s">
        <v>250</v>
      </c>
      <c r="BM204">
        <v>4</v>
      </c>
      <c r="BN204" t="s">
        <v>284</v>
      </c>
      <c r="BO204" t="s">
        <v>250</v>
      </c>
      <c r="BP204" t="s">
        <v>250</v>
      </c>
      <c r="BQ204" t="s">
        <v>250</v>
      </c>
      <c r="BR204" t="s">
        <v>199</v>
      </c>
      <c r="CD204" t="s">
        <v>220</v>
      </c>
      <c r="CG204" t="s">
        <v>221</v>
      </c>
      <c r="CH204" t="s">
        <v>203</v>
      </c>
      <c r="CL204" t="s">
        <v>206</v>
      </c>
      <c r="CM204" t="s">
        <v>1723</v>
      </c>
      <c r="CS204" t="s">
        <v>223</v>
      </c>
      <c r="CT204" t="s">
        <v>209</v>
      </c>
      <c r="CU204" t="s">
        <v>250</v>
      </c>
      <c r="CV204" s="2">
        <v>44557.860274502316</v>
      </c>
      <c r="CW204" t="s">
        <v>1724</v>
      </c>
      <c r="CY204" t="s">
        <v>263</v>
      </c>
      <c r="CZ204" t="s">
        <v>264</v>
      </c>
      <c r="DA204" s="2">
        <v>44561.687663819444</v>
      </c>
      <c r="DB204" t="s">
        <v>227</v>
      </c>
      <c r="DC204" s="3">
        <v>44557.544444444444</v>
      </c>
      <c r="DE204" t="s">
        <v>257</v>
      </c>
      <c r="DF204" t="s">
        <v>256</v>
      </c>
      <c r="DG204" t="s">
        <v>265</v>
      </c>
      <c r="DH204" t="s">
        <v>203</v>
      </c>
      <c r="DI204" t="s">
        <v>743</v>
      </c>
      <c r="DJ204" t="s">
        <v>338</v>
      </c>
      <c r="DK204">
        <v>57</v>
      </c>
      <c r="DL204" t="s">
        <v>237</v>
      </c>
      <c r="DM204" t="s">
        <v>237</v>
      </c>
      <c r="DN204" t="s">
        <v>203</v>
      </c>
      <c r="DO204" t="s">
        <v>267</v>
      </c>
      <c r="DP204" t="s">
        <v>315</v>
      </c>
      <c r="DT204" t="s">
        <v>271</v>
      </c>
      <c r="DU204" t="s">
        <v>272</v>
      </c>
      <c r="DV204" t="s">
        <v>233</v>
      </c>
      <c r="DW204" t="s">
        <v>234</v>
      </c>
      <c r="EG204" t="s">
        <v>235</v>
      </c>
      <c r="EH204" t="s">
        <v>1725</v>
      </c>
      <c r="EI204">
        <v>3</v>
      </c>
      <c r="EJ204" t="s">
        <v>238</v>
      </c>
      <c r="EK204" t="s">
        <v>220</v>
      </c>
      <c r="EM204" t="s">
        <v>343</v>
      </c>
      <c r="EN204" s="3">
        <v>44557.568055555559</v>
      </c>
      <c r="EO204" t="s">
        <v>275</v>
      </c>
      <c r="ER204" t="s">
        <v>276</v>
      </c>
      <c r="ES204" t="s">
        <v>203</v>
      </c>
      <c r="ET204">
        <v>1</v>
      </c>
      <c r="EU204" t="s">
        <v>203</v>
      </c>
      <c r="EX204" t="s">
        <v>242</v>
      </c>
      <c r="EY204" s="3">
        <v>44557.568055555559</v>
      </c>
      <c r="FA204">
        <v>1</v>
      </c>
      <c r="FB204">
        <v>3</v>
      </c>
      <c r="FC204">
        <v>655</v>
      </c>
      <c r="FD204" t="b">
        <v>1</v>
      </c>
      <c r="FH204" t="s">
        <v>220</v>
      </c>
      <c r="FO204" t="s">
        <v>243</v>
      </c>
      <c r="FQ204">
        <v>2028</v>
      </c>
      <c r="FR204">
        <v>8</v>
      </c>
      <c r="FS204">
        <v>18</v>
      </c>
      <c r="FT204" s="2">
        <v>44557.836711307871</v>
      </c>
      <c r="FU204" t="s">
        <v>263</v>
      </c>
      <c r="FW204">
        <v>2035.86</v>
      </c>
      <c r="FX204" t="s">
        <v>244</v>
      </c>
      <c r="FZ204" t="s">
        <v>245</v>
      </c>
      <c r="GA204" t="s">
        <v>277</v>
      </c>
      <c r="GC204">
        <v>57</v>
      </c>
      <c r="GE204" t="s">
        <v>1726</v>
      </c>
      <c r="GO204">
        <v>100</v>
      </c>
    </row>
    <row r="205" spans="1:197" x14ac:dyDescent="0.2">
      <c r="A205" t="s">
        <v>197</v>
      </c>
      <c r="B205" t="s">
        <v>198</v>
      </c>
      <c r="C205" t="s">
        <v>201</v>
      </c>
      <c r="D205" t="s">
        <v>201</v>
      </c>
      <c r="E205" t="s">
        <v>199</v>
      </c>
      <c r="F205" t="s">
        <v>249</v>
      </c>
      <c r="G205" t="s">
        <v>248</v>
      </c>
      <c r="K205" t="s">
        <v>248</v>
      </c>
      <c r="L205">
        <v>100</v>
      </c>
      <c r="M205" t="s">
        <v>199</v>
      </c>
      <c r="N205" t="s">
        <v>201</v>
      </c>
      <c r="O205" t="s">
        <v>201</v>
      </c>
      <c r="P205" t="s">
        <v>203</v>
      </c>
      <c r="Q205" t="s">
        <v>960</v>
      </c>
      <c r="S205" t="s">
        <v>1645</v>
      </c>
      <c r="Y205" t="s">
        <v>201</v>
      </c>
      <c r="Z205" t="s">
        <v>248</v>
      </c>
      <c r="AA205" t="s">
        <v>248</v>
      </c>
      <c r="AB205" t="s">
        <v>248</v>
      </c>
      <c r="AE205" t="s">
        <v>206</v>
      </c>
      <c r="AF205" t="s">
        <v>251</v>
      </c>
      <c r="AG205" t="s">
        <v>1727</v>
      </c>
      <c r="AH205" t="s">
        <v>199</v>
      </c>
      <c r="AI205" t="s">
        <v>201</v>
      </c>
      <c r="AJ205" t="s">
        <v>201</v>
      </c>
      <c r="AK205" t="s">
        <v>248</v>
      </c>
      <c r="AN205" t="s">
        <v>203</v>
      </c>
      <c r="AO205" t="s">
        <v>329</v>
      </c>
      <c r="AP205" t="s">
        <v>282</v>
      </c>
      <c r="AQ205">
        <v>1</v>
      </c>
      <c r="AZ205" t="s">
        <v>212</v>
      </c>
      <c r="BB205" t="s">
        <v>203</v>
      </c>
      <c r="BC205" t="s">
        <v>255</v>
      </c>
      <c r="BD205" t="s">
        <v>256</v>
      </c>
      <c r="BE205" t="s">
        <v>216</v>
      </c>
      <c r="BH205" t="s">
        <v>248</v>
      </c>
      <c r="BI205" t="s">
        <v>199</v>
      </c>
      <c r="BJ205" t="s">
        <v>256</v>
      </c>
      <c r="BK205" t="s">
        <v>248</v>
      </c>
      <c r="BM205">
        <v>2</v>
      </c>
      <c r="BN205" t="s">
        <v>1290</v>
      </c>
      <c r="BO205" t="s">
        <v>248</v>
      </c>
      <c r="BP205" t="s">
        <v>201</v>
      </c>
      <c r="BQ205" t="s">
        <v>201</v>
      </c>
      <c r="BR205" t="s">
        <v>199</v>
      </c>
      <c r="CD205" t="s">
        <v>220</v>
      </c>
      <c r="CG205" t="s">
        <v>286</v>
      </c>
      <c r="CH205" t="s">
        <v>203</v>
      </c>
      <c r="CL205" t="s">
        <v>206</v>
      </c>
      <c r="CM205" t="s">
        <v>1728</v>
      </c>
      <c r="CS205" t="s">
        <v>223</v>
      </c>
      <c r="CT205" t="s">
        <v>209</v>
      </c>
      <c r="CU205" t="s">
        <v>248</v>
      </c>
      <c r="CV205" s="2">
        <v>44557.84550210648</v>
      </c>
      <c r="CW205" t="s">
        <v>1729</v>
      </c>
      <c r="CY205" t="s">
        <v>263</v>
      </c>
      <c r="CZ205" t="s">
        <v>264</v>
      </c>
      <c r="DA205" s="2">
        <v>44561.68761847222</v>
      </c>
      <c r="DB205" t="s">
        <v>227</v>
      </c>
      <c r="DC205" s="3">
        <v>44557.546527777777</v>
      </c>
      <c r="DE205" t="s">
        <v>292</v>
      </c>
      <c r="DF205" t="s">
        <v>256</v>
      </c>
      <c r="DG205" t="s">
        <v>265</v>
      </c>
      <c r="DH205" t="s">
        <v>203</v>
      </c>
      <c r="DI205" t="s">
        <v>843</v>
      </c>
      <c r="DJ205" t="s">
        <v>338</v>
      </c>
      <c r="DK205">
        <v>18</v>
      </c>
      <c r="DL205">
        <v>4</v>
      </c>
      <c r="DM205">
        <v>4</v>
      </c>
      <c r="DN205" t="s">
        <v>203</v>
      </c>
      <c r="DO205" t="s">
        <v>267</v>
      </c>
      <c r="DP205" t="s">
        <v>268</v>
      </c>
      <c r="DR205" t="s">
        <v>299</v>
      </c>
      <c r="DS205" t="s">
        <v>1113</v>
      </c>
      <c r="DT205" t="s">
        <v>316</v>
      </c>
      <c r="DU205" t="s">
        <v>297</v>
      </c>
      <c r="DV205" t="s">
        <v>233</v>
      </c>
      <c r="DW205" t="s">
        <v>339</v>
      </c>
      <c r="DX205" t="s">
        <v>299</v>
      </c>
      <c r="EG205" t="s">
        <v>988</v>
      </c>
      <c r="EH205" t="s">
        <v>1730</v>
      </c>
      <c r="EI205">
        <v>4</v>
      </c>
      <c r="EJ205">
        <v>4</v>
      </c>
      <c r="EK205" t="s">
        <v>220</v>
      </c>
      <c r="EM205" t="s">
        <v>343</v>
      </c>
      <c r="EN205" s="3">
        <v>44557.553472222222</v>
      </c>
      <c r="EO205" t="s">
        <v>240</v>
      </c>
      <c r="ER205" t="s">
        <v>276</v>
      </c>
      <c r="ES205" t="s">
        <v>203</v>
      </c>
      <c r="ET205" t="s">
        <v>847</v>
      </c>
      <c r="EU205" t="s">
        <v>203</v>
      </c>
      <c r="EX205" t="s">
        <v>242</v>
      </c>
      <c r="EY205" s="3">
        <v>44557.553472222222</v>
      </c>
      <c r="FA205">
        <v>0</v>
      </c>
      <c r="FB205">
        <v>4</v>
      </c>
      <c r="FC205">
        <v>58</v>
      </c>
      <c r="FD205" t="b">
        <v>1</v>
      </c>
      <c r="FH205" t="s">
        <v>220</v>
      </c>
      <c r="FO205" t="s">
        <v>243</v>
      </c>
      <c r="FQ205">
        <v>600</v>
      </c>
      <c r="FR205">
        <v>9</v>
      </c>
      <c r="FS205">
        <v>16</v>
      </c>
      <c r="FT205" s="2">
        <v>44557.83849671296</v>
      </c>
      <c r="FU205" t="s">
        <v>263</v>
      </c>
      <c r="FW205">
        <v>605.26599999999996</v>
      </c>
      <c r="FX205" t="s">
        <v>244</v>
      </c>
      <c r="FZ205" t="s">
        <v>245</v>
      </c>
      <c r="GA205" t="s">
        <v>277</v>
      </c>
      <c r="GC205">
        <v>18</v>
      </c>
      <c r="GE205" t="s">
        <v>1731</v>
      </c>
      <c r="GO205">
        <v>100</v>
      </c>
    </row>
    <row r="206" spans="1:197" x14ac:dyDescent="0.2">
      <c r="A206" t="s">
        <v>197</v>
      </c>
      <c r="B206" t="s">
        <v>198</v>
      </c>
      <c r="C206" t="s">
        <v>250</v>
      </c>
      <c r="D206" t="s">
        <v>250</v>
      </c>
      <c r="E206" t="s">
        <v>248</v>
      </c>
      <c r="F206" t="s">
        <v>249</v>
      </c>
      <c r="G206" t="s">
        <v>250</v>
      </c>
      <c r="K206" t="s">
        <v>250</v>
      </c>
      <c r="L206">
        <v>100</v>
      </c>
      <c r="M206" t="s">
        <v>248</v>
      </c>
      <c r="N206" t="s">
        <v>250</v>
      </c>
      <c r="O206" t="s">
        <v>250</v>
      </c>
      <c r="V206" t="s">
        <v>209</v>
      </c>
      <c r="Y206" t="s">
        <v>248</v>
      </c>
      <c r="Z206" t="s">
        <v>250</v>
      </c>
      <c r="AA206" t="s">
        <v>250</v>
      </c>
      <c r="AB206" t="s">
        <v>250</v>
      </c>
      <c r="AE206" t="s">
        <v>305</v>
      </c>
      <c r="AF206" t="s">
        <v>327</v>
      </c>
      <c r="AG206" t="s">
        <v>1732</v>
      </c>
      <c r="AH206" t="s">
        <v>248</v>
      </c>
      <c r="AI206" t="s">
        <v>250</v>
      </c>
      <c r="AJ206" t="s">
        <v>250</v>
      </c>
      <c r="AK206" t="s">
        <v>250</v>
      </c>
      <c r="AN206" t="s">
        <v>209</v>
      </c>
      <c r="AO206" t="s">
        <v>210</v>
      </c>
      <c r="AP206" t="s">
        <v>1226</v>
      </c>
      <c r="AQ206">
        <v>1</v>
      </c>
      <c r="AZ206" t="s">
        <v>212</v>
      </c>
      <c r="BC206" t="s">
        <v>366</v>
      </c>
      <c r="BD206" t="s">
        <v>256</v>
      </c>
      <c r="BE206" t="s">
        <v>494</v>
      </c>
      <c r="BH206" t="s">
        <v>250</v>
      </c>
      <c r="BI206" t="s">
        <v>248</v>
      </c>
      <c r="BJ206" t="s">
        <v>256</v>
      </c>
      <c r="BK206" t="s">
        <v>250</v>
      </c>
      <c r="BM206">
        <v>5</v>
      </c>
      <c r="BN206" t="s">
        <v>473</v>
      </c>
      <c r="BO206" t="s">
        <v>250</v>
      </c>
      <c r="BP206" t="s">
        <v>250</v>
      </c>
      <c r="BQ206" t="s">
        <v>250</v>
      </c>
      <c r="BR206" t="s">
        <v>248</v>
      </c>
      <c r="CD206" t="s">
        <v>220</v>
      </c>
      <c r="CG206" t="s">
        <v>221</v>
      </c>
      <c r="CH206" t="s">
        <v>203</v>
      </c>
      <c r="CL206" t="s">
        <v>248</v>
      </c>
      <c r="CM206" t="s">
        <v>1733</v>
      </c>
      <c r="CS206" t="s">
        <v>288</v>
      </c>
      <c r="CU206" t="s">
        <v>250</v>
      </c>
      <c r="CV206" s="2">
        <v>44557.882345775462</v>
      </c>
      <c r="CW206" t="s">
        <v>1734</v>
      </c>
      <c r="CY206" t="s">
        <v>263</v>
      </c>
      <c r="CZ206" t="s">
        <v>264</v>
      </c>
      <c r="DA206" s="2">
        <v>44559.892045173612</v>
      </c>
      <c r="DB206" t="s">
        <v>227</v>
      </c>
      <c r="DC206" s="3">
        <v>44557.583333333336</v>
      </c>
      <c r="DE206" t="s">
        <v>494</v>
      </c>
      <c r="DF206" t="s">
        <v>256</v>
      </c>
      <c r="DG206" t="s">
        <v>265</v>
      </c>
      <c r="DH206" t="s">
        <v>209</v>
      </c>
      <c r="DI206" t="s">
        <v>358</v>
      </c>
      <c r="DJ206" t="s">
        <v>338</v>
      </c>
      <c r="DK206">
        <v>60</v>
      </c>
      <c r="DL206">
        <v>4</v>
      </c>
      <c r="DM206">
        <v>4</v>
      </c>
      <c r="DN206" t="s">
        <v>203</v>
      </c>
      <c r="DO206" t="s">
        <v>371</v>
      </c>
      <c r="DP206" t="s">
        <v>315</v>
      </c>
      <c r="DT206" t="s">
        <v>1735</v>
      </c>
      <c r="DU206" t="s">
        <v>1229</v>
      </c>
      <c r="DV206" t="s">
        <v>233</v>
      </c>
      <c r="DW206" t="s">
        <v>318</v>
      </c>
      <c r="EB206" t="s">
        <v>1736</v>
      </c>
      <c r="ED206" t="s">
        <v>209</v>
      </c>
      <c r="EH206" t="s">
        <v>1737</v>
      </c>
      <c r="EI206" t="s">
        <v>237</v>
      </c>
      <c r="EJ206" t="s">
        <v>238</v>
      </c>
      <c r="EK206" t="s">
        <v>220</v>
      </c>
      <c r="EM206" t="s">
        <v>343</v>
      </c>
      <c r="EN206" s="3">
        <v>44557.590277777781</v>
      </c>
      <c r="EO206" t="s">
        <v>275</v>
      </c>
      <c r="ER206" t="s">
        <v>276</v>
      </c>
      <c r="ES206" t="s">
        <v>203</v>
      </c>
      <c r="ET206" t="s">
        <v>847</v>
      </c>
      <c r="EU206" t="s">
        <v>203</v>
      </c>
      <c r="EX206" t="s">
        <v>242</v>
      </c>
      <c r="EY206" s="3">
        <v>44557.590277777781</v>
      </c>
      <c r="FA206">
        <v>0</v>
      </c>
      <c r="FB206">
        <v>2</v>
      </c>
      <c r="FC206">
        <v>1154</v>
      </c>
      <c r="FD206" t="b">
        <v>1</v>
      </c>
      <c r="FE206" t="s">
        <v>301</v>
      </c>
      <c r="FF206" t="s">
        <v>203</v>
      </c>
      <c r="FH206" t="s">
        <v>220</v>
      </c>
      <c r="FO206" t="s">
        <v>243</v>
      </c>
      <c r="FQ206">
        <v>623</v>
      </c>
      <c r="FR206">
        <v>4</v>
      </c>
      <c r="FS206">
        <v>18</v>
      </c>
      <c r="FT206" s="2">
        <v>44557.875011979166</v>
      </c>
      <c r="FU206" t="s">
        <v>263</v>
      </c>
      <c r="FW206">
        <v>633.64</v>
      </c>
      <c r="FX206" t="s">
        <v>244</v>
      </c>
      <c r="FZ206" t="s">
        <v>245</v>
      </c>
      <c r="GA206" t="s">
        <v>377</v>
      </c>
      <c r="GC206">
        <v>60</v>
      </c>
      <c r="GE206" t="s">
        <v>1738</v>
      </c>
      <c r="GO206">
        <v>100</v>
      </c>
    </row>
    <row r="207" spans="1:197" ht="170" x14ac:dyDescent="0.2">
      <c r="A207" t="s">
        <v>197</v>
      </c>
      <c r="B207" t="s">
        <v>198</v>
      </c>
      <c r="C207" t="s">
        <v>199</v>
      </c>
      <c r="D207" t="s">
        <v>199</v>
      </c>
      <c r="E207" t="s">
        <v>201</v>
      </c>
      <c r="F207" t="s">
        <v>249</v>
      </c>
      <c r="G207" t="s">
        <v>250</v>
      </c>
      <c r="K207" t="s">
        <v>200</v>
      </c>
      <c r="L207">
        <v>100</v>
      </c>
      <c r="M207" t="s">
        <v>201</v>
      </c>
      <c r="N207" t="s">
        <v>200</v>
      </c>
      <c r="O207" t="s">
        <v>200</v>
      </c>
      <c r="V207" t="s">
        <v>209</v>
      </c>
      <c r="Y207" t="s">
        <v>201</v>
      </c>
      <c r="Z207" t="s">
        <v>200</v>
      </c>
      <c r="AA207" t="s">
        <v>200</v>
      </c>
      <c r="AB207" t="s">
        <v>200</v>
      </c>
      <c r="AE207" t="s">
        <v>206</v>
      </c>
      <c r="AF207" t="s">
        <v>327</v>
      </c>
      <c r="AG207" t="s">
        <v>1739</v>
      </c>
      <c r="AH207" t="s">
        <v>201</v>
      </c>
      <c r="AI207" t="s">
        <v>200</v>
      </c>
      <c r="AJ207" t="s">
        <v>200</v>
      </c>
      <c r="AK207" t="s">
        <v>200</v>
      </c>
      <c r="AN207" t="s">
        <v>253</v>
      </c>
      <c r="AO207" t="s">
        <v>253</v>
      </c>
      <c r="AP207" t="s">
        <v>380</v>
      </c>
      <c r="AQ207">
        <v>2</v>
      </c>
      <c r="AZ207" t="s">
        <v>283</v>
      </c>
      <c r="BC207" t="s">
        <v>255</v>
      </c>
      <c r="BD207" t="s">
        <v>256</v>
      </c>
      <c r="BE207" t="s">
        <v>216</v>
      </c>
      <c r="BH207" t="s">
        <v>200</v>
      </c>
      <c r="BI207" t="s">
        <v>201</v>
      </c>
      <c r="BJ207" t="s">
        <v>256</v>
      </c>
      <c r="BK207" t="s">
        <v>200</v>
      </c>
      <c r="BM207">
        <v>2</v>
      </c>
      <c r="BN207" t="s">
        <v>309</v>
      </c>
      <c r="BO207" t="s">
        <v>250</v>
      </c>
      <c r="BP207" t="s">
        <v>199</v>
      </c>
      <c r="BQ207" t="s">
        <v>199</v>
      </c>
      <c r="BR207" t="s">
        <v>201</v>
      </c>
      <c r="CD207" t="s">
        <v>220</v>
      </c>
      <c r="CG207" t="s">
        <v>286</v>
      </c>
      <c r="CH207" t="s">
        <v>203</v>
      </c>
      <c r="CL207" t="s">
        <v>206</v>
      </c>
      <c r="CM207" t="s">
        <v>1740</v>
      </c>
      <c r="CS207" t="s">
        <v>288</v>
      </c>
      <c r="CU207" t="s">
        <v>200</v>
      </c>
      <c r="CV207" s="2">
        <v>44557.868444803244</v>
      </c>
      <c r="CW207" t="s">
        <v>1741</v>
      </c>
      <c r="CY207" t="s">
        <v>409</v>
      </c>
      <c r="CZ207" t="s">
        <v>511</v>
      </c>
      <c r="DA207" s="2">
        <v>44561.687604756946</v>
      </c>
      <c r="DB207" t="s">
        <v>227</v>
      </c>
      <c r="DC207" s="3">
        <v>44557.570138888892</v>
      </c>
      <c r="DE207" t="s">
        <v>292</v>
      </c>
      <c r="DF207" t="s">
        <v>256</v>
      </c>
      <c r="DG207" t="s">
        <v>265</v>
      </c>
      <c r="DH207" t="s">
        <v>203</v>
      </c>
      <c r="DI207" t="s">
        <v>337</v>
      </c>
      <c r="DJ207" t="s">
        <v>338</v>
      </c>
      <c r="DK207">
        <v>46</v>
      </c>
      <c r="DL207" t="s">
        <v>237</v>
      </c>
      <c r="DM207" t="s">
        <v>237</v>
      </c>
      <c r="DN207" t="s">
        <v>209</v>
      </c>
      <c r="DO207" t="s">
        <v>267</v>
      </c>
      <c r="DP207" t="s">
        <v>315</v>
      </c>
      <c r="DT207" t="s">
        <v>316</v>
      </c>
      <c r="DU207" t="s">
        <v>384</v>
      </c>
      <c r="DV207" t="s">
        <v>233</v>
      </c>
      <c r="DW207" t="s">
        <v>234</v>
      </c>
      <c r="EC207" t="s">
        <v>1742</v>
      </c>
      <c r="EH207" s="4" t="s">
        <v>1743</v>
      </c>
      <c r="EI207" t="s">
        <v>237</v>
      </c>
      <c r="EJ207">
        <v>4</v>
      </c>
      <c r="EK207" t="s">
        <v>220</v>
      </c>
      <c r="EM207" t="s">
        <v>343</v>
      </c>
      <c r="EN207" s="3">
        <v>44557.576388888891</v>
      </c>
      <c r="EO207" t="s">
        <v>275</v>
      </c>
      <c r="ER207" t="s">
        <v>276</v>
      </c>
      <c r="ES207" t="s">
        <v>203</v>
      </c>
      <c r="ET207">
        <v>1</v>
      </c>
      <c r="EU207" t="s">
        <v>203</v>
      </c>
      <c r="EX207" t="s">
        <v>242</v>
      </c>
      <c r="EY207" s="3">
        <v>44557.576388888891</v>
      </c>
      <c r="FA207">
        <v>3</v>
      </c>
      <c r="FB207">
        <v>1</v>
      </c>
      <c r="FC207">
        <v>1327</v>
      </c>
      <c r="FD207" t="b">
        <v>1</v>
      </c>
      <c r="FF207" t="s">
        <v>209</v>
      </c>
      <c r="FH207" t="s">
        <v>220</v>
      </c>
      <c r="FO207" t="s">
        <v>243</v>
      </c>
      <c r="FQ207">
        <v>506</v>
      </c>
      <c r="FR207">
        <v>3</v>
      </c>
      <c r="FS207">
        <v>19</v>
      </c>
      <c r="FT207" s="2">
        <v>44557.86243241898</v>
      </c>
      <c r="FU207" t="s">
        <v>302</v>
      </c>
      <c r="FW207">
        <v>519.47</v>
      </c>
      <c r="FX207" t="s">
        <v>244</v>
      </c>
      <c r="FZ207" t="s">
        <v>245</v>
      </c>
      <c r="GA207" t="s">
        <v>246</v>
      </c>
      <c r="GC207">
        <v>46</v>
      </c>
      <c r="GE207" t="s">
        <v>1744</v>
      </c>
      <c r="GO207">
        <v>100</v>
      </c>
    </row>
    <row r="208" spans="1:197" x14ac:dyDescent="0.2">
      <c r="A208" t="s">
        <v>197</v>
      </c>
      <c r="B208" t="s">
        <v>198</v>
      </c>
      <c r="C208" t="s">
        <v>199</v>
      </c>
      <c r="D208" t="s">
        <v>199</v>
      </c>
      <c r="E208" t="s">
        <v>199</v>
      </c>
      <c r="F208" t="s">
        <v>202</v>
      </c>
      <c r="G208" t="s">
        <v>199</v>
      </c>
      <c r="K208" t="s">
        <v>199</v>
      </c>
      <c r="L208">
        <v>100</v>
      </c>
      <c r="M208" t="s">
        <v>199</v>
      </c>
      <c r="N208" t="s">
        <v>199</v>
      </c>
      <c r="O208" t="s">
        <v>199</v>
      </c>
      <c r="P208" t="s">
        <v>203</v>
      </c>
      <c r="Q208" t="s">
        <v>204</v>
      </c>
      <c r="S208" t="s">
        <v>205</v>
      </c>
      <c r="Y208" t="s">
        <v>199</v>
      </c>
      <c r="Z208" t="s">
        <v>199</v>
      </c>
      <c r="AA208" t="s">
        <v>199</v>
      </c>
      <c r="AB208" t="s">
        <v>199</v>
      </c>
      <c r="AE208" t="s">
        <v>206</v>
      </c>
      <c r="AF208" t="s">
        <v>207</v>
      </c>
      <c r="AG208" t="s">
        <v>1745</v>
      </c>
      <c r="AH208" t="s">
        <v>199</v>
      </c>
      <c r="AI208" t="s">
        <v>199</v>
      </c>
      <c r="AJ208" t="s">
        <v>199</v>
      </c>
      <c r="AK208" t="s">
        <v>199</v>
      </c>
      <c r="AN208" t="s">
        <v>209</v>
      </c>
      <c r="AO208" t="s">
        <v>364</v>
      </c>
      <c r="AP208" t="s">
        <v>380</v>
      </c>
      <c r="AQ208">
        <v>1</v>
      </c>
      <c r="AZ208" t="s">
        <v>283</v>
      </c>
      <c r="BA208" t="s">
        <v>1746</v>
      </c>
      <c r="BB208" t="s">
        <v>203</v>
      </c>
      <c r="BC208" t="s">
        <v>214</v>
      </c>
      <c r="BD208" t="s">
        <v>215</v>
      </c>
      <c r="BE208" t="s">
        <v>216</v>
      </c>
      <c r="BH208" t="s">
        <v>199</v>
      </c>
      <c r="BI208" t="s">
        <v>199</v>
      </c>
      <c r="BJ208" t="s">
        <v>217</v>
      </c>
      <c r="BK208" t="s">
        <v>199</v>
      </c>
      <c r="BM208">
        <v>1</v>
      </c>
      <c r="BN208" t="s">
        <v>284</v>
      </c>
      <c r="BO208" t="s">
        <v>199</v>
      </c>
      <c r="BP208" t="s">
        <v>199</v>
      </c>
      <c r="BQ208" t="s">
        <v>199</v>
      </c>
      <c r="BR208" t="s">
        <v>199</v>
      </c>
      <c r="BU208" t="s">
        <v>209</v>
      </c>
      <c r="BV208" t="s">
        <v>434</v>
      </c>
      <c r="CD208" t="s">
        <v>220</v>
      </c>
      <c r="CG208" t="s">
        <v>286</v>
      </c>
      <c r="CH208" t="s">
        <v>203</v>
      </c>
      <c r="CL208" t="s">
        <v>259</v>
      </c>
      <c r="CM208" t="s">
        <v>1747</v>
      </c>
      <c r="CS208" t="s">
        <v>223</v>
      </c>
      <c r="CT208" t="s">
        <v>203</v>
      </c>
      <c r="CU208" t="s">
        <v>199</v>
      </c>
      <c r="CV208" s="2">
        <v>44557.837141435186</v>
      </c>
      <c r="CW208" t="s">
        <v>1748</v>
      </c>
      <c r="CY208" t="s">
        <v>409</v>
      </c>
      <c r="CZ208" t="s">
        <v>264</v>
      </c>
      <c r="DA208" s="2">
        <v>44557.842242349536</v>
      </c>
      <c r="DB208" t="s">
        <v>227</v>
      </c>
      <c r="DC208" s="3">
        <v>44557.538888888892</v>
      </c>
      <c r="DE208" t="s">
        <v>292</v>
      </c>
      <c r="DF208" t="s">
        <v>217</v>
      </c>
      <c r="DG208" t="s">
        <v>293</v>
      </c>
      <c r="DH208" t="s">
        <v>203</v>
      </c>
      <c r="DI208" t="s">
        <v>207</v>
      </c>
      <c r="DJ208" t="s">
        <v>338</v>
      </c>
      <c r="DK208">
        <v>20</v>
      </c>
      <c r="DL208" t="s">
        <v>237</v>
      </c>
      <c r="DM208" t="s">
        <v>237</v>
      </c>
      <c r="DN208" t="s">
        <v>209</v>
      </c>
      <c r="DO208" t="s">
        <v>214</v>
      </c>
      <c r="DP208" t="s">
        <v>268</v>
      </c>
      <c r="DR208" t="s">
        <v>299</v>
      </c>
      <c r="DS208" t="s">
        <v>350</v>
      </c>
      <c r="DT208" t="s">
        <v>383</v>
      </c>
      <c r="DU208" t="s">
        <v>384</v>
      </c>
      <c r="DV208" t="s">
        <v>233</v>
      </c>
      <c r="DW208" t="s">
        <v>339</v>
      </c>
      <c r="DX208" t="s">
        <v>299</v>
      </c>
      <c r="EG208" t="s">
        <v>235</v>
      </c>
      <c r="EH208" t="s">
        <v>1749</v>
      </c>
      <c r="EI208" t="s">
        <v>237</v>
      </c>
      <c r="EJ208" t="s">
        <v>238</v>
      </c>
      <c r="EK208" t="s">
        <v>220</v>
      </c>
      <c r="EM208" t="s">
        <v>343</v>
      </c>
      <c r="EN208" s="3">
        <v>44557.545138888891</v>
      </c>
      <c r="EO208" t="s">
        <v>275</v>
      </c>
      <c r="ER208" t="s">
        <v>293</v>
      </c>
      <c r="ES208" t="s">
        <v>203</v>
      </c>
      <c r="ET208">
        <v>1</v>
      </c>
      <c r="EU208" t="s">
        <v>203</v>
      </c>
      <c r="EX208" t="s">
        <v>242</v>
      </c>
      <c r="EY208" s="3">
        <v>44557.545138888891</v>
      </c>
      <c r="FA208">
        <v>3</v>
      </c>
      <c r="FB208">
        <v>3</v>
      </c>
      <c r="FC208">
        <v>191</v>
      </c>
      <c r="FD208" t="b">
        <v>1</v>
      </c>
      <c r="FH208" t="s">
        <v>220</v>
      </c>
      <c r="FO208" t="s">
        <v>243</v>
      </c>
      <c r="FQ208">
        <v>551</v>
      </c>
      <c r="FR208">
        <v>5</v>
      </c>
      <c r="FS208">
        <v>20</v>
      </c>
      <c r="FT208" s="2">
        <v>44557.830682291664</v>
      </c>
      <c r="FU208" t="s">
        <v>302</v>
      </c>
      <c r="FW208">
        <v>558.07000000000005</v>
      </c>
      <c r="FX208" t="s">
        <v>244</v>
      </c>
      <c r="FZ208" t="s">
        <v>245</v>
      </c>
      <c r="GA208" t="s">
        <v>246</v>
      </c>
      <c r="GC208">
        <v>20</v>
      </c>
      <c r="GE208" t="s">
        <v>1750</v>
      </c>
      <c r="GO208">
        <v>99</v>
      </c>
    </row>
    <row r="209" spans="1:197" x14ac:dyDescent="0.2">
      <c r="A209" t="s">
        <v>197</v>
      </c>
      <c r="B209" t="s">
        <v>198</v>
      </c>
      <c r="C209" t="s">
        <v>200</v>
      </c>
      <c r="D209" t="s">
        <v>200</v>
      </c>
      <c r="E209" t="s">
        <v>201</v>
      </c>
      <c r="F209" t="s">
        <v>249</v>
      </c>
      <c r="G209" t="s">
        <v>200</v>
      </c>
      <c r="K209" t="s">
        <v>200</v>
      </c>
      <c r="L209">
        <v>100</v>
      </c>
      <c r="M209" t="s">
        <v>201</v>
      </c>
      <c r="N209" t="s">
        <v>200</v>
      </c>
      <c r="O209" t="s">
        <v>200</v>
      </c>
      <c r="V209" t="s">
        <v>209</v>
      </c>
      <c r="Y209" t="s">
        <v>199</v>
      </c>
      <c r="Z209" t="s">
        <v>200</v>
      </c>
      <c r="AA209" t="s">
        <v>200</v>
      </c>
      <c r="AB209" t="s">
        <v>200</v>
      </c>
      <c r="AE209" t="s">
        <v>305</v>
      </c>
      <c r="AF209" t="s">
        <v>327</v>
      </c>
      <c r="AG209" t="s">
        <v>1751</v>
      </c>
      <c r="AH209" t="s">
        <v>201</v>
      </c>
      <c r="AI209" t="s">
        <v>200</v>
      </c>
      <c r="AJ209" t="s">
        <v>248</v>
      </c>
      <c r="AK209" t="s">
        <v>200</v>
      </c>
      <c r="AN209" t="s">
        <v>209</v>
      </c>
      <c r="AO209" t="s">
        <v>329</v>
      </c>
      <c r="AP209" t="s">
        <v>365</v>
      </c>
      <c r="AQ209">
        <v>2</v>
      </c>
      <c r="AZ209" t="s">
        <v>283</v>
      </c>
      <c r="BC209" t="s">
        <v>255</v>
      </c>
      <c r="BD209" t="s">
        <v>256</v>
      </c>
      <c r="BE209" t="s">
        <v>216</v>
      </c>
      <c r="BH209" t="s">
        <v>200</v>
      </c>
      <c r="BI209" t="s">
        <v>201</v>
      </c>
      <c r="BJ209" t="s">
        <v>256</v>
      </c>
      <c r="BK209" t="s">
        <v>200</v>
      </c>
      <c r="BM209">
        <v>8</v>
      </c>
      <c r="BN209" t="s">
        <v>309</v>
      </c>
      <c r="BO209" t="s">
        <v>200</v>
      </c>
      <c r="BP209" t="s">
        <v>200</v>
      </c>
      <c r="BQ209" t="s">
        <v>200</v>
      </c>
      <c r="BR209" t="s">
        <v>201</v>
      </c>
      <c r="CD209" t="s">
        <v>220</v>
      </c>
      <c r="CG209" t="s">
        <v>221</v>
      </c>
      <c r="CH209" t="s">
        <v>203</v>
      </c>
      <c r="CL209" t="s">
        <v>248</v>
      </c>
      <c r="CM209" t="s">
        <v>1752</v>
      </c>
      <c r="CS209" t="s">
        <v>311</v>
      </c>
      <c r="CU209" t="s">
        <v>200</v>
      </c>
      <c r="CV209" s="2">
        <v>44557.895317974537</v>
      </c>
      <c r="CW209" t="s">
        <v>1753</v>
      </c>
      <c r="CY209" t="s">
        <v>225</v>
      </c>
      <c r="CZ209" t="s">
        <v>465</v>
      </c>
      <c r="DA209" s="2">
        <v>44559.832152870367</v>
      </c>
      <c r="DB209" t="s">
        <v>227</v>
      </c>
      <c r="DC209" s="3">
        <v>44557.595833333333</v>
      </c>
      <c r="DE209" t="s">
        <v>228</v>
      </c>
      <c r="DF209" t="s">
        <v>256</v>
      </c>
      <c r="DG209" t="s">
        <v>265</v>
      </c>
      <c r="DH209" t="s">
        <v>209</v>
      </c>
      <c r="DI209" t="s">
        <v>358</v>
      </c>
      <c r="DJ209" t="s">
        <v>338</v>
      </c>
      <c r="DK209">
        <v>58</v>
      </c>
      <c r="DL209" t="s">
        <v>237</v>
      </c>
      <c r="DM209" t="s">
        <v>237</v>
      </c>
      <c r="DN209" t="s">
        <v>209</v>
      </c>
      <c r="DO209" t="s">
        <v>426</v>
      </c>
      <c r="DP209" t="s">
        <v>231</v>
      </c>
      <c r="DT209" t="s">
        <v>638</v>
      </c>
      <c r="DU209" t="s">
        <v>373</v>
      </c>
      <c r="DV209" t="s">
        <v>233</v>
      </c>
      <c r="DW209" t="s">
        <v>234</v>
      </c>
      <c r="EC209" t="s">
        <v>1754</v>
      </c>
      <c r="EH209" t="s">
        <v>1755</v>
      </c>
      <c r="EI209" t="s">
        <v>237</v>
      </c>
      <c r="EJ209" t="s">
        <v>238</v>
      </c>
      <c r="EK209" t="s">
        <v>220</v>
      </c>
      <c r="EM209" t="s">
        <v>343</v>
      </c>
      <c r="EN209" s="3">
        <v>44557.603472222225</v>
      </c>
      <c r="EO209" t="s">
        <v>275</v>
      </c>
      <c r="ER209" t="s">
        <v>276</v>
      </c>
      <c r="ES209" t="s">
        <v>203</v>
      </c>
      <c r="ET209">
        <v>1</v>
      </c>
      <c r="EU209" t="s">
        <v>203</v>
      </c>
      <c r="EX209" t="s">
        <v>242</v>
      </c>
      <c r="EY209" s="3">
        <v>44557.603472222225</v>
      </c>
      <c r="FA209">
        <v>0</v>
      </c>
      <c r="FB209">
        <v>1</v>
      </c>
      <c r="FC209">
        <v>640</v>
      </c>
      <c r="FD209" t="b">
        <v>1</v>
      </c>
      <c r="FF209" t="s">
        <v>209</v>
      </c>
      <c r="FH209" t="s">
        <v>220</v>
      </c>
      <c r="FO209" t="s">
        <v>243</v>
      </c>
      <c r="FQ209">
        <v>640</v>
      </c>
      <c r="FR209">
        <v>0</v>
      </c>
      <c r="FS209">
        <v>20</v>
      </c>
      <c r="FT209" s="2">
        <v>44557.887832986111</v>
      </c>
      <c r="FU209" t="s">
        <v>225</v>
      </c>
      <c r="FW209">
        <v>646.70299999999997</v>
      </c>
      <c r="FX209" t="s">
        <v>244</v>
      </c>
      <c r="FZ209" t="s">
        <v>245</v>
      </c>
      <c r="GA209" t="s">
        <v>377</v>
      </c>
      <c r="GC209">
        <v>58</v>
      </c>
      <c r="GE209" t="s">
        <v>1756</v>
      </c>
      <c r="GO209">
        <v>100</v>
      </c>
    </row>
    <row r="210" spans="1:197" x14ac:dyDescent="0.2">
      <c r="A210" t="s">
        <v>197</v>
      </c>
      <c r="B210" t="s">
        <v>198</v>
      </c>
      <c r="C210" t="s">
        <v>248</v>
      </c>
      <c r="D210" t="s">
        <v>200</v>
      </c>
      <c r="E210" t="s">
        <v>201</v>
      </c>
      <c r="F210" t="s">
        <v>249</v>
      </c>
      <c r="G210" t="s">
        <v>200</v>
      </c>
      <c r="K210" t="s">
        <v>250</v>
      </c>
      <c r="L210">
        <v>100</v>
      </c>
      <c r="M210" t="s">
        <v>201</v>
      </c>
      <c r="N210" t="s">
        <v>200</v>
      </c>
      <c r="O210" t="s">
        <v>200</v>
      </c>
      <c r="T210" t="s">
        <v>1757</v>
      </c>
      <c r="Y210" t="s">
        <v>201</v>
      </c>
      <c r="Z210" t="s">
        <v>248</v>
      </c>
      <c r="AA210" t="s">
        <v>248</v>
      </c>
      <c r="AB210" t="s">
        <v>248</v>
      </c>
      <c r="AE210" t="s">
        <v>305</v>
      </c>
      <c r="AF210" t="s">
        <v>251</v>
      </c>
      <c r="AG210" t="s">
        <v>1758</v>
      </c>
      <c r="AH210" t="s">
        <v>201</v>
      </c>
      <c r="AI210" t="s">
        <v>248</v>
      </c>
      <c r="AJ210" t="s">
        <v>201</v>
      </c>
      <c r="AK210" t="s">
        <v>248</v>
      </c>
      <c r="AN210" t="s">
        <v>203</v>
      </c>
      <c r="AO210" t="s">
        <v>304</v>
      </c>
      <c r="AP210" t="s">
        <v>380</v>
      </c>
      <c r="AQ210">
        <v>2</v>
      </c>
      <c r="AZ210" t="s">
        <v>212</v>
      </c>
      <c r="BB210" t="s">
        <v>209</v>
      </c>
      <c r="BC210" t="s">
        <v>214</v>
      </c>
      <c r="BD210" t="s">
        <v>256</v>
      </c>
      <c r="BE210" t="s">
        <v>257</v>
      </c>
      <c r="BH210" t="s">
        <v>201</v>
      </c>
      <c r="BI210" t="s">
        <v>201</v>
      </c>
      <c r="BJ210" t="s">
        <v>256</v>
      </c>
      <c r="BK210" t="s">
        <v>248</v>
      </c>
      <c r="BM210">
        <v>2</v>
      </c>
      <c r="BN210" t="s">
        <v>578</v>
      </c>
      <c r="BO210" t="s">
        <v>248</v>
      </c>
      <c r="BP210" t="s">
        <v>248</v>
      </c>
      <c r="BQ210" t="s">
        <v>248</v>
      </c>
      <c r="BR210" t="s">
        <v>201</v>
      </c>
      <c r="CD210" t="s">
        <v>220</v>
      </c>
      <c r="CG210" t="s">
        <v>286</v>
      </c>
      <c r="CH210" t="s">
        <v>203</v>
      </c>
      <c r="CL210" t="s">
        <v>248</v>
      </c>
      <c r="CM210" t="s">
        <v>1759</v>
      </c>
      <c r="CS210" t="s">
        <v>223</v>
      </c>
      <c r="CT210" t="s">
        <v>209</v>
      </c>
      <c r="CU210" t="s">
        <v>248</v>
      </c>
      <c r="CV210" s="2">
        <v>44557.8412316088</v>
      </c>
      <c r="CW210" t="s">
        <v>1760</v>
      </c>
      <c r="CY210" t="s">
        <v>313</v>
      </c>
      <c r="CZ210" t="s">
        <v>511</v>
      </c>
      <c r="DA210" s="2">
        <v>44561.687537905091</v>
      </c>
      <c r="DB210" t="s">
        <v>227</v>
      </c>
      <c r="DC210" s="3">
        <v>44557.541666666664</v>
      </c>
      <c r="DE210" t="s">
        <v>546</v>
      </c>
      <c r="DF210" t="s">
        <v>256</v>
      </c>
      <c r="DG210" t="s">
        <v>229</v>
      </c>
      <c r="DH210" t="s">
        <v>203</v>
      </c>
      <c r="DI210" t="s">
        <v>743</v>
      </c>
      <c r="DJ210" t="s">
        <v>338</v>
      </c>
      <c r="DK210">
        <v>33</v>
      </c>
      <c r="DL210">
        <v>2</v>
      </c>
      <c r="DM210">
        <v>3</v>
      </c>
      <c r="DN210" t="s">
        <v>203</v>
      </c>
      <c r="DO210" t="s">
        <v>214</v>
      </c>
      <c r="DP210" t="s">
        <v>231</v>
      </c>
      <c r="DT210" t="s">
        <v>316</v>
      </c>
      <c r="DU210" t="s">
        <v>384</v>
      </c>
      <c r="DV210" t="s">
        <v>233</v>
      </c>
      <c r="DW210" t="s">
        <v>298</v>
      </c>
      <c r="EG210" t="s">
        <v>412</v>
      </c>
      <c r="EH210" t="s">
        <v>1761</v>
      </c>
      <c r="EI210">
        <v>4</v>
      </c>
      <c r="EJ210">
        <v>3</v>
      </c>
      <c r="EK210" t="s">
        <v>220</v>
      </c>
      <c r="EM210" t="s">
        <v>343</v>
      </c>
      <c r="EN210" s="3">
        <v>44557.549305555556</v>
      </c>
      <c r="EO210" t="s">
        <v>321</v>
      </c>
      <c r="ER210" t="s">
        <v>241</v>
      </c>
      <c r="ES210" t="s">
        <v>203</v>
      </c>
      <c r="ET210">
        <v>2</v>
      </c>
      <c r="EU210" t="s">
        <v>203</v>
      </c>
      <c r="EX210" t="s">
        <v>242</v>
      </c>
      <c r="EY210" s="3">
        <v>44557.549305555556</v>
      </c>
      <c r="FA210">
        <v>0</v>
      </c>
      <c r="FB210">
        <v>3</v>
      </c>
      <c r="FC210">
        <v>73</v>
      </c>
      <c r="FD210" t="b">
        <v>1</v>
      </c>
      <c r="FH210" t="s">
        <v>220</v>
      </c>
      <c r="FO210" t="s">
        <v>243</v>
      </c>
      <c r="FQ210">
        <v>675</v>
      </c>
      <c r="FR210">
        <v>9</v>
      </c>
      <c r="FS210">
        <v>12</v>
      </c>
      <c r="FT210" s="2">
        <v>44557.833349768516</v>
      </c>
      <c r="FU210" t="s">
        <v>322</v>
      </c>
      <c r="FW210">
        <v>680.99099999999999</v>
      </c>
      <c r="FX210" t="s">
        <v>244</v>
      </c>
      <c r="FZ210" t="s">
        <v>245</v>
      </c>
      <c r="GA210" t="s">
        <v>246</v>
      </c>
      <c r="GC210">
        <v>33</v>
      </c>
      <c r="GE210" t="s">
        <v>1762</v>
      </c>
      <c r="GO210">
        <v>100</v>
      </c>
    </row>
    <row r="211" spans="1:197" ht="409.6" x14ac:dyDescent="0.2">
      <c r="A211" t="s">
        <v>197</v>
      </c>
      <c r="B211" t="s">
        <v>198</v>
      </c>
      <c r="C211" t="s">
        <v>201</v>
      </c>
      <c r="D211" t="s">
        <v>201</v>
      </c>
      <c r="E211" t="s">
        <v>201</v>
      </c>
      <c r="F211" t="s">
        <v>202</v>
      </c>
      <c r="G211" t="s">
        <v>201</v>
      </c>
      <c r="K211" t="s">
        <v>201</v>
      </c>
      <c r="L211">
        <v>100</v>
      </c>
      <c r="M211" t="s">
        <v>201</v>
      </c>
      <c r="N211" t="s">
        <v>201</v>
      </c>
      <c r="O211" t="s">
        <v>201</v>
      </c>
      <c r="V211" t="s">
        <v>209</v>
      </c>
      <c r="Y211" t="s">
        <v>201</v>
      </c>
      <c r="Z211" t="s">
        <v>201</v>
      </c>
      <c r="AA211" t="s">
        <v>201</v>
      </c>
      <c r="AB211" t="s">
        <v>201</v>
      </c>
      <c r="AC211" t="s">
        <v>1763</v>
      </c>
      <c r="AE211" t="s">
        <v>206</v>
      </c>
      <c r="AF211" t="s">
        <v>251</v>
      </c>
      <c r="AG211" t="s">
        <v>1764</v>
      </c>
      <c r="AH211" t="s">
        <v>201</v>
      </c>
      <c r="AI211" t="s">
        <v>201</v>
      </c>
      <c r="AJ211" t="s">
        <v>201</v>
      </c>
      <c r="AK211" t="s">
        <v>201</v>
      </c>
      <c r="AN211" t="s">
        <v>209</v>
      </c>
      <c r="AO211" t="s">
        <v>364</v>
      </c>
      <c r="AP211" t="s">
        <v>282</v>
      </c>
      <c r="AQ211">
        <v>2</v>
      </c>
      <c r="AZ211" t="s">
        <v>212</v>
      </c>
      <c r="BC211" t="s">
        <v>214</v>
      </c>
      <c r="BD211" t="s">
        <v>215</v>
      </c>
      <c r="BE211" t="s">
        <v>216</v>
      </c>
      <c r="BH211" t="s">
        <v>201</v>
      </c>
      <c r="BI211" t="s">
        <v>201</v>
      </c>
      <c r="BJ211" t="s">
        <v>217</v>
      </c>
      <c r="BK211" t="s">
        <v>201</v>
      </c>
      <c r="BM211">
        <v>3</v>
      </c>
      <c r="BN211" t="s">
        <v>473</v>
      </c>
      <c r="BO211" t="s">
        <v>201</v>
      </c>
      <c r="BP211" t="s">
        <v>201</v>
      </c>
      <c r="BQ211" t="s">
        <v>201</v>
      </c>
      <c r="BR211" t="s">
        <v>201</v>
      </c>
      <c r="CD211" t="s">
        <v>220</v>
      </c>
      <c r="CG211" t="s">
        <v>221</v>
      </c>
      <c r="CH211" t="s">
        <v>203</v>
      </c>
      <c r="CL211" t="s">
        <v>206</v>
      </c>
      <c r="CM211" s="4" t="s">
        <v>1765</v>
      </c>
      <c r="CS211" t="s">
        <v>311</v>
      </c>
      <c r="CU211" t="s">
        <v>201</v>
      </c>
      <c r="CV211" s="2">
        <v>44557.945935451389</v>
      </c>
      <c r="CW211" t="s">
        <v>1766</v>
      </c>
      <c r="CY211" t="s">
        <v>409</v>
      </c>
      <c r="CZ211" t="s">
        <v>511</v>
      </c>
      <c r="DA211" s="2">
        <v>44558.859404467592</v>
      </c>
      <c r="DB211" t="s">
        <v>227</v>
      </c>
      <c r="DC211" s="3">
        <v>44557.647916666669</v>
      </c>
      <c r="DE211" t="s">
        <v>292</v>
      </c>
      <c r="DF211" t="s">
        <v>217</v>
      </c>
      <c r="DG211" t="s">
        <v>265</v>
      </c>
      <c r="DH211" t="s">
        <v>203</v>
      </c>
      <c r="DI211" t="s">
        <v>266</v>
      </c>
      <c r="DJ211" t="s">
        <v>230</v>
      </c>
      <c r="DK211">
        <v>39</v>
      </c>
      <c r="DL211">
        <v>4</v>
      </c>
      <c r="DM211">
        <v>4</v>
      </c>
      <c r="DN211" t="s">
        <v>203</v>
      </c>
      <c r="DO211" t="s">
        <v>214</v>
      </c>
      <c r="DP211" t="s">
        <v>231</v>
      </c>
      <c r="DT211" t="s">
        <v>372</v>
      </c>
      <c r="DU211" t="s">
        <v>297</v>
      </c>
      <c r="DV211" t="s">
        <v>233</v>
      </c>
      <c r="DW211" t="s">
        <v>298</v>
      </c>
      <c r="ED211" t="s">
        <v>203</v>
      </c>
      <c r="EE211" t="s">
        <v>352</v>
      </c>
      <c r="EG211" t="s">
        <v>281</v>
      </c>
      <c r="EH211" s="4" t="s">
        <v>1767</v>
      </c>
      <c r="EI211" t="s">
        <v>237</v>
      </c>
      <c r="EJ211">
        <v>4</v>
      </c>
      <c r="EK211" t="s">
        <v>220</v>
      </c>
      <c r="EM211" t="s">
        <v>239</v>
      </c>
      <c r="EN211" s="3">
        <v>44557.654166666667</v>
      </c>
      <c r="EO211" t="s">
        <v>275</v>
      </c>
      <c r="ER211" t="s">
        <v>276</v>
      </c>
      <c r="ES211" t="s">
        <v>203</v>
      </c>
      <c r="ET211">
        <v>3</v>
      </c>
      <c r="EU211" t="s">
        <v>203</v>
      </c>
      <c r="EX211" t="s">
        <v>242</v>
      </c>
      <c r="EY211" s="3">
        <v>44557.654166666667</v>
      </c>
      <c r="FA211">
        <v>4</v>
      </c>
      <c r="FB211">
        <v>2</v>
      </c>
      <c r="FC211">
        <v>1081</v>
      </c>
      <c r="FD211" t="b">
        <v>1</v>
      </c>
      <c r="FE211" t="s">
        <v>301</v>
      </c>
      <c r="FF211" t="s">
        <v>203</v>
      </c>
      <c r="FH211" t="s">
        <v>220</v>
      </c>
      <c r="FO211" t="s">
        <v>243</v>
      </c>
      <c r="FQ211">
        <v>522</v>
      </c>
      <c r="FR211">
        <v>7</v>
      </c>
      <c r="FS211">
        <v>17</v>
      </c>
      <c r="FT211" s="2">
        <v>44557.939836898149</v>
      </c>
      <c r="FU211" t="s">
        <v>302</v>
      </c>
      <c r="FW211">
        <v>526.91499999999996</v>
      </c>
      <c r="FX211" t="s">
        <v>244</v>
      </c>
      <c r="FZ211" t="s">
        <v>245</v>
      </c>
      <c r="GA211" t="s">
        <v>277</v>
      </c>
      <c r="GC211">
        <v>39</v>
      </c>
      <c r="GE211" t="s">
        <v>1768</v>
      </c>
      <c r="GO211">
        <v>100</v>
      </c>
    </row>
    <row r="212" spans="1:197" x14ac:dyDescent="0.2">
      <c r="A212" t="s">
        <v>197</v>
      </c>
      <c r="B212" t="s">
        <v>198</v>
      </c>
      <c r="C212" t="s">
        <v>200</v>
      </c>
      <c r="D212" t="s">
        <v>200</v>
      </c>
      <c r="E212" t="s">
        <v>200</v>
      </c>
      <c r="F212" t="s">
        <v>304</v>
      </c>
      <c r="G212" t="s">
        <v>200</v>
      </c>
      <c r="K212" t="s">
        <v>200</v>
      </c>
      <c r="L212">
        <v>100</v>
      </c>
      <c r="M212" t="s">
        <v>200</v>
      </c>
      <c r="N212" t="s">
        <v>200</v>
      </c>
      <c r="O212" t="s">
        <v>200</v>
      </c>
      <c r="T212" t="s">
        <v>1769</v>
      </c>
      <c r="Y212" t="s">
        <v>201</v>
      </c>
      <c r="Z212" t="s">
        <v>201</v>
      </c>
      <c r="AA212" t="s">
        <v>201</v>
      </c>
      <c r="AB212" t="s">
        <v>201</v>
      </c>
      <c r="AE212" t="s">
        <v>305</v>
      </c>
      <c r="AF212" t="s">
        <v>327</v>
      </c>
      <c r="AG212" t="s">
        <v>1770</v>
      </c>
      <c r="AH212" t="s">
        <v>201</v>
      </c>
      <c r="AI212" t="s">
        <v>201</v>
      </c>
      <c r="AJ212" t="s">
        <v>201</v>
      </c>
      <c r="AK212" t="s">
        <v>201</v>
      </c>
      <c r="AN212" t="s">
        <v>203</v>
      </c>
      <c r="AO212" t="s">
        <v>304</v>
      </c>
      <c r="AP212" t="s">
        <v>365</v>
      </c>
      <c r="AQ212">
        <v>1</v>
      </c>
      <c r="AZ212" t="s">
        <v>212</v>
      </c>
      <c r="BB212" t="s">
        <v>209</v>
      </c>
      <c r="BC212" t="s">
        <v>255</v>
      </c>
      <c r="BD212" t="s">
        <v>304</v>
      </c>
      <c r="BE212" t="s">
        <v>257</v>
      </c>
      <c r="BH212" t="s">
        <v>248</v>
      </c>
      <c r="BI212" t="s">
        <v>248</v>
      </c>
      <c r="BJ212" t="s">
        <v>647</v>
      </c>
      <c r="BK212" t="s">
        <v>248</v>
      </c>
      <c r="BM212">
        <v>0.83</v>
      </c>
      <c r="BN212" t="s">
        <v>473</v>
      </c>
      <c r="BO212" t="s">
        <v>200</v>
      </c>
      <c r="BP212" t="s">
        <v>200</v>
      </c>
      <c r="BQ212" t="s">
        <v>248</v>
      </c>
      <c r="BR212" t="s">
        <v>248</v>
      </c>
      <c r="CD212" t="s">
        <v>220</v>
      </c>
      <c r="CG212" t="s">
        <v>286</v>
      </c>
      <c r="CH212" t="s">
        <v>203</v>
      </c>
      <c r="CL212" t="s">
        <v>248</v>
      </c>
      <c r="CM212" t="s">
        <v>1771</v>
      </c>
      <c r="CS212" t="s">
        <v>223</v>
      </c>
      <c r="CT212" t="s">
        <v>209</v>
      </c>
      <c r="CU212" t="s">
        <v>248</v>
      </c>
      <c r="CV212" s="2">
        <v>44557.884505428243</v>
      </c>
      <c r="CW212" t="s">
        <v>1772</v>
      </c>
      <c r="CY212" t="s">
        <v>409</v>
      </c>
      <c r="CZ212" t="s">
        <v>281</v>
      </c>
      <c r="DA212" s="2">
        <v>44559.885431875002</v>
      </c>
      <c r="DB212" t="s">
        <v>227</v>
      </c>
      <c r="DC212" s="3">
        <v>44557.581250000003</v>
      </c>
      <c r="DE212" t="s">
        <v>257</v>
      </c>
      <c r="DF212" t="s">
        <v>647</v>
      </c>
      <c r="DG212" t="s">
        <v>293</v>
      </c>
      <c r="DH212" t="s">
        <v>209</v>
      </c>
      <c r="DI212" t="s">
        <v>337</v>
      </c>
      <c r="DJ212" t="s">
        <v>338</v>
      </c>
      <c r="DK212">
        <v>30</v>
      </c>
      <c r="DL212">
        <v>4</v>
      </c>
      <c r="DM212">
        <v>4</v>
      </c>
      <c r="DN212" t="s">
        <v>209</v>
      </c>
      <c r="DO212" t="s">
        <v>267</v>
      </c>
      <c r="DP212" t="s">
        <v>315</v>
      </c>
      <c r="DT212" t="s">
        <v>1773</v>
      </c>
      <c r="DU212" t="s">
        <v>373</v>
      </c>
      <c r="DV212" t="s">
        <v>233</v>
      </c>
      <c r="DW212" t="s">
        <v>339</v>
      </c>
      <c r="EH212" t="s">
        <v>1774</v>
      </c>
      <c r="EI212" t="s">
        <v>237</v>
      </c>
      <c r="EJ212">
        <v>4</v>
      </c>
      <c r="EK212" t="s">
        <v>220</v>
      </c>
      <c r="EM212" t="s">
        <v>343</v>
      </c>
      <c r="EN212" s="3">
        <v>44557.592361111114</v>
      </c>
      <c r="EO212" t="s">
        <v>275</v>
      </c>
      <c r="ER212" t="s">
        <v>293</v>
      </c>
      <c r="ES212" t="s">
        <v>203</v>
      </c>
      <c r="ET212">
        <v>3</v>
      </c>
      <c r="EU212" t="s">
        <v>203</v>
      </c>
      <c r="EX212" t="s">
        <v>655</v>
      </c>
      <c r="EY212" s="3">
        <v>44557.592361111114</v>
      </c>
      <c r="FA212">
        <v>2</v>
      </c>
      <c r="FB212">
        <v>2</v>
      </c>
      <c r="FC212">
        <v>217</v>
      </c>
      <c r="FD212" t="b">
        <v>1</v>
      </c>
      <c r="FH212" t="s">
        <v>220</v>
      </c>
      <c r="FO212" t="s">
        <v>243</v>
      </c>
      <c r="FQ212">
        <v>956</v>
      </c>
      <c r="FR212">
        <v>2</v>
      </c>
      <c r="FS212">
        <v>17</v>
      </c>
      <c r="FT212" s="2">
        <v>44557.873086192129</v>
      </c>
      <c r="FU212" t="s">
        <v>302</v>
      </c>
      <c r="FW212">
        <v>986.62199999999996</v>
      </c>
      <c r="FX212" t="s">
        <v>244</v>
      </c>
      <c r="FZ212" t="s">
        <v>245</v>
      </c>
      <c r="GA212" t="s">
        <v>377</v>
      </c>
      <c r="GC212">
        <v>30</v>
      </c>
      <c r="GE212" t="s">
        <v>1775</v>
      </c>
      <c r="GO212">
        <v>100</v>
      </c>
    </row>
    <row r="213" spans="1:197" x14ac:dyDescent="0.2">
      <c r="A213" t="s">
        <v>197</v>
      </c>
      <c r="B213" t="s">
        <v>198</v>
      </c>
      <c r="C213" t="s">
        <v>250</v>
      </c>
      <c r="D213" t="s">
        <v>200</v>
      </c>
      <c r="E213" t="s">
        <v>201</v>
      </c>
      <c r="F213" t="s">
        <v>249</v>
      </c>
      <c r="G213" t="s">
        <v>250</v>
      </c>
      <c r="K213" t="s">
        <v>200</v>
      </c>
      <c r="L213">
        <v>100</v>
      </c>
      <c r="M213" t="s">
        <v>201</v>
      </c>
      <c r="N213" t="s">
        <v>200</v>
      </c>
      <c r="O213" t="s">
        <v>248</v>
      </c>
      <c r="T213" t="s">
        <v>1776</v>
      </c>
      <c r="Y213" t="s">
        <v>201</v>
      </c>
      <c r="Z213" t="s">
        <v>200</v>
      </c>
      <c r="AA213" t="s">
        <v>201</v>
      </c>
      <c r="AB213" t="s">
        <v>248</v>
      </c>
      <c r="AE213" t="s">
        <v>206</v>
      </c>
      <c r="AF213" t="s">
        <v>251</v>
      </c>
      <c r="AG213" t="s">
        <v>1777</v>
      </c>
      <c r="AH213" t="s">
        <v>201</v>
      </c>
      <c r="AI213" t="s">
        <v>201</v>
      </c>
      <c r="AJ213" t="s">
        <v>200</v>
      </c>
      <c r="AK213" t="s">
        <v>248</v>
      </c>
      <c r="AN213" t="s">
        <v>209</v>
      </c>
      <c r="AO213" t="s">
        <v>304</v>
      </c>
      <c r="AP213" t="s">
        <v>282</v>
      </c>
      <c r="AQ213">
        <v>2</v>
      </c>
      <c r="AZ213" t="s">
        <v>212</v>
      </c>
      <c r="BB213" t="s">
        <v>209</v>
      </c>
      <c r="BC213" t="s">
        <v>214</v>
      </c>
      <c r="BD213" t="s">
        <v>256</v>
      </c>
      <c r="BE213" t="s">
        <v>257</v>
      </c>
      <c r="BH213" t="s">
        <v>248</v>
      </c>
      <c r="BI213" t="s">
        <v>201</v>
      </c>
      <c r="BJ213" t="s">
        <v>256</v>
      </c>
      <c r="BK213" t="s">
        <v>200</v>
      </c>
      <c r="BM213">
        <v>2.5</v>
      </c>
      <c r="BN213" t="s">
        <v>396</v>
      </c>
      <c r="BO213" t="s">
        <v>200</v>
      </c>
      <c r="BP213" t="s">
        <v>248</v>
      </c>
      <c r="BQ213" t="s">
        <v>200</v>
      </c>
      <c r="BR213" t="s">
        <v>201</v>
      </c>
      <c r="CD213" t="s">
        <v>220</v>
      </c>
      <c r="CG213" t="s">
        <v>221</v>
      </c>
      <c r="CH213" t="s">
        <v>203</v>
      </c>
      <c r="CL213" t="s">
        <v>206</v>
      </c>
      <c r="CM213" t="s">
        <v>1778</v>
      </c>
      <c r="CS213" t="s">
        <v>223</v>
      </c>
      <c r="CT213" t="s">
        <v>209</v>
      </c>
      <c r="CU213" t="s">
        <v>248</v>
      </c>
      <c r="CV213" s="2">
        <v>44557.853264224534</v>
      </c>
      <c r="CW213" t="s">
        <v>1779</v>
      </c>
      <c r="CX213" t="s">
        <v>1780</v>
      </c>
      <c r="CY213" t="s">
        <v>263</v>
      </c>
      <c r="CZ213" t="s">
        <v>1781</v>
      </c>
      <c r="DA213" s="2">
        <v>44561.687547303241</v>
      </c>
      <c r="DB213" t="s">
        <v>227</v>
      </c>
      <c r="DC213" s="3">
        <v>44557.556944444441</v>
      </c>
      <c r="DE213" t="s">
        <v>257</v>
      </c>
      <c r="DF213" t="s">
        <v>256</v>
      </c>
      <c r="DG213" t="s">
        <v>265</v>
      </c>
      <c r="DH213" t="s">
        <v>203</v>
      </c>
      <c r="DI213" t="s">
        <v>843</v>
      </c>
      <c r="DJ213" t="s">
        <v>314</v>
      </c>
      <c r="DK213">
        <v>28</v>
      </c>
      <c r="DL213">
        <v>3</v>
      </c>
      <c r="DM213">
        <v>4</v>
      </c>
      <c r="DN213" t="s">
        <v>203</v>
      </c>
      <c r="DO213" t="s">
        <v>214</v>
      </c>
      <c r="DP213" t="s">
        <v>315</v>
      </c>
      <c r="DT213" t="s">
        <v>1782</v>
      </c>
      <c r="DU213" t="s">
        <v>297</v>
      </c>
      <c r="DV213" t="s">
        <v>233</v>
      </c>
      <c r="DW213" t="s">
        <v>339</v>
      </c>
      <c r="EG213" t="s">
        <v>374</v>
      </c>
      <c r="EH213" t="s">
        <v>1783</v>
      </c>
      <c r="EI213">
        <v>4</v>
      </c>
      <c r="EJ213">
        <v>4</v>
      </c>
      <c r="EK213" t="s">
        <v>220</v>
      </c>
      <c r="EM213" t="s">
        <v>343</v>
      </c>
      <c r="EN213" s="3">
        <v>44557.561111111114</v>
      </c>
      <c r="EO213" t="s">
        <v>240</v>
      </c>
      <c r="ER213" t="s">
        <v>276</v>
      </c>
      <c r="ES213" t="s">
        <v>203</v>
      </c>
      <c r="ET213">
        <v>2</v>
      </c>
      <c r="EU213" t="s">
        <v>203</v>
      </c>
      <c r="EX213" t="s">
        <v>242</v>
      </c>
      <c r="EY213" s="3">
        <v>44557.561111111114</v>
      </c>
      <c r="FA213">
        <v>1</v>
      </c>
      <c r="FB213">
        <v>3</v>
      </c>
      <c r="FC213">
        <v>695</v>
      </c>
      <c r="FD213" t="b">
        <v>1</v>
      </c>
      <c r="FH213" t="s">
        <v>220</v>
      </c>
      <c r="FO213" t="s">
        <v>243</v>
      </c>
      <c r="FQ213">
        <v>385</v>
      </c>
      <c r="FR213">
        <v>10</v>
      </c>
      <c r="FS213">
        <v>15</v>
      </c>
      <c r="FT213" s="2">
        <v>44557.848729756945</v>
      </c>
      <c r="FU213" t="s">
        <v>263</v>
      </c>
      <c r="FW213">
        <v>391.77800000000002</v>
      </c>
      <c r="FX213" t="s">
        <v>244</v>
      </c>
      <c r="FZ213" t="s">
        <v>245</v>
      </c>
      <c r="GA213" t="s">
        <v>277</v>
      </c>
      <c r="GC213">
        <v>28</v>
      </c>
      <c r="GE213" t="s">
        <v>1784</v>
      </c>
      <c r="GO213">
        <v>100</v>
      </c>
    </row>
    <row r="214" spans="1:197" x14ac:dyDescent="0.2">
      <c r="A214" t="s">
        <v>197</v>
      </c>
      <c r="B214" t="s">
        <v>720</v>
      </c>
      <c r="C214" t="s">
        <v>200</v>
      </c>
      <c r="D214" t="s">
        <v>250</v>
      </c>
      <c r="E214" t="s">
        <v>200</v>
      </c>
      <c r="F214" t="s">
        <v>249</v>
      </c>
      <c r="G214" t="s">
        <v>248</v>
      </c>
      <c r="K214" t="s">
        <v>200</v>
      </c>
      <c r="L214">
        <v>100</v>
      </c>
      <c r="M214" t="s">
        <v>200</v>
      </c>
      <c r="N214" t="s">
        <v>200</v>
      </c>
      <c r="O214" t="s">
        <v>250</v>
      </c>
      <c r="V214" t="s">
        <v>209</v>
      </c>
      <c r="Y214" t="s">
        <v>201</v>
      </c>
      <c r="Z214" t="s">
        <v>248</v>
      </c>
      <c r="AA214" t="s">
        <v>200</v>
      </c>
      <c r="AB214" t="s">
        <v>248</v>
      </c>
      <c r="AE214" t="s">
        <v>206</v>
      </c>
      <c r="AF214" t="s">
        <v>251</v>
      </c>
      <c r="AG214" t="s">
        <v>1785</v>
      </c>
      <c r="AH214" t="s">
        <v>201</v>
      </c>
      <c r="AI214" t="s">
        <v>200</v>
      </c>
      <c r="AJ214" t="s">
        <v>201</v>
      </c>
      <c r="AK214" t="s">
        <v>201</v>
      </c>
      <c r="AN214" t="s">
        <v>253</v>
      </c>
      <c r="AO214" t="s">
        <v>253</v>
      </c>
      <c r="AP214" t="s">
        <v>282</v>
      </c>
      <c r="AQ214">
        <v>1</v>
      </c>
      <c r="AZ214" t="s">
        <v>283</v>
      </c>
      <c r="BC214" t="s">
        <v>214</v>
      </c>
      <c r="BD214" t="s">
        <v>256</v>
      </c>
      <c r="BE214" t="s">
        <v>257</v>
      </c>
      <c r="BH214" t="s">
        <v>200</v>
      </c>
      <c r="BI214" t="s">
        <v>200</v>
      </c>
      <c r="BJ214" t="s">
        <v>1623</v>
      </c>
      <c r="BK214" t="s">
        <v>248</v>
      </c>
      <c r="BM214">
        <v>0.5</v>
      </c>
      <c r="BN214" t="s">
        <v>367</v>
      </c>
      <c r="BO214" t="s">
        <v>248</v>
      </c>
      <c r="BP214" t="s">
        <v>200</v>
      </c>
      <c r="BQ214" t="s">
        <v>200</v>
      </c>
      <c r="BR214" t="s">
        <v>248</v>
      </c>
      <c r="CD214" t="s">
        <v>220</v>
      </c>
      <c r="CG214" t="s">
        <v>286</v>
      </c>
      <c r="CH214" t="s">
        <v>203</v>
      </c>
      <c r="CL214" t="s">
        <v>206</v>
      </c>
      <c r="CM214" t="s">
        <v>1786</v>
      </c>
      <c r="CS214" t="s">
        <v>288</v>
      </c>
      <c r="CU214" t="s">
        <v>200</v>
      </c>
      <c r="CV214" s="2">
        <v>44557.880525046297</v>
      </c>
      <c r="CW214" t="s">
        <v>1787</v>
      </c>
      <c r="CY214" t="s">
        <v>263</v>
      </c>
      <c r="CZ214" t="s">
        <v>264</v>
      </c>
      <c r="DA214" s="2">
        <v>44560.619880312501</v>
      </c>
      <c r="DB214" t="s">
        <v>227</v>
      </c>
      <c r="DC214" s="3">
        <v>44557.580555555556</v>
      </c>
      <c r="DE214" t="s">
        <v>257</v>
      </c>
      <c r="DF214" t="s">
        <v>1623</v>
      </c>
      <c r="DG214" t="s">
        <v>265</v>
      </c>
      <c r="DH214" t="s">
        <v>209</v>
      </c>
      <c r="DI214" t="s">
        <v>266</v>
      </c>
      <c r="DJ214" t="s">
        <v>230</v>
      </c>
      <c r="DK214">
        <v>51</v>
      </c>
      <c r="DL214">
        <v>4</v>
      </c>
      <c r="DM214">
        <v>4</v>
      </c>
      <c r="DN214" t="s">
        <v>203</v>
      </c>
      <c r="DO214" t="s">
        <v>214</v>
      </c>
      <c r="DP214" t="s">
        <v>315</v>
      </c>
      <c r="DT214" t="s">
        <v>1788</v>
      </c>
      <c r="DU214" t="s">
        <v>297</v>
      </c>
      <c r="DV214" t="s">
        <v>233</v>
      </c>
      <c r="DW214" t="s">
        <v>234</v>
      </c>
      <c r="EB214" t="s">
        <v>1789</v>
      </c>
      <c r="ED214" t="s">
        <v>209</v>
      </c>
      <c r="EG214" t="s">
        <v>374</v>
      </c>
      <c r="EH214" t="s">
        <v>1790</v>
      </c>
      <c r="EI214" t="s">
        <v>237</v>
      </c>
      <c r="EJ214" t="s">
        <v>238</v>
      </c>
      <c r="EK214" t="s">
        <v>220</v>
      </c>
      <c r="EM214" t="s">
        <v>239</v>
      </c>
      <c r="EN214" s="3">
        <v>44557.588194444441</v>
      </c>
      <c r="EO214" t="s">
        <v>275</v>
      </c>
      <c r="ER214" t="s">
        <v>276</v>
      </c>
      <c r="ES214" t="s">
        <v>203</v>
      </c>
      <c r="ET214">
        <v>1</v>
      </c>
      <c r="EU214" t="s">
        <v>203</v>
      </c>
      <c r="EX214" t="s">
        <v>655</v>
      </c>
      <c r="EY214" s="3">
        <v>44557.588194444441</v>
      </c>
      <c r="FA214">
        <v>3</v>
      </c>
      <c r="FB214">
        <v>2</v>
      </c>
      <c r="FC214">
        <v>1241</v>
      </c>
      <c r="FD214" t="b">
        <v>1</v>
      </c>
      <c r="FE214" t="s">
        <v>1136</v>
      </c>
      <c r="FF214" t="s">
        <v>203</v>
      </c>
      <c r="FH214" t="s">
        <v>220</v>
      </c>
      <c r="FO214" t="s">
        <v>243</v>
      </c>
      <c r="FQ214">
        <v>698</v>
      </c>
      <c r="FR214">
        <v>6</v>
      </c>
      <c r="FS214">
        <v>18</v>
      </c>
      <c r="FT214" s="2">
        <v>44557.872349490739</v>
      </c>
      <c r="FU214" t="s">
        <v>263</v>
      </c>
      <c r="FW214">
        <v>706.36800000000005</v>
      </c>
      <c r="FX214" t="s">
        <v>244</v>
      </c>
      <c r="FZ214" t="s">
        <v>245</v>
      </c>
      <c r="GA214" t="s">
        <v>277</v>
      </c>
      <c r="GC214">
        <v>51</v>
      </c>
      <c r="GE214" t="s">
        <v>1791</v>
      </c>
      <c r="GO214">
        <v>100</v>
      </c>
    </row>
    <row r="215" spans="1:197" x14ac:dyDescent="0.2">
      <c r="A215" t="s">
        <v>197</v>
      </c>
      <c r="B215" t="s">
        <v>198</v>
      </c>
      <c r="C215" t="s">
        <v>250</v>
      </c>
      <c r="D215" t="s">
        <v>250</v>
      </c>
      <c r="E215" t="s">
        <v>199</v>
      </c>
      <c r="F215" t="s">
        <v>325</v>
      </c>
      <c r="G215" t="s">
        <v>248</v>
      </c>
      <c r="K215" t="s">
        <v>248</v>
      </c>
      <c r="L215">
        <v>100</v>
      </c>
      <c r="M215" t="s">
        <v>199</v>
      </c>
      <c r="N215" t="s">
        <v>250</v>
      </c>
      <c r="O215" t="s">
        <v>250</v>
      </c>
      <c r="T215" t="s">
        <v>1792</v>
      </c>
      <c r="Y215" t="s">
        <v>199</v>
      </c>
      <c r="Z215" t="s">
        <v>200</v>
      </c>
      <c r="AA215" t="s">
        <v>250</v>
      </c>
      <c r="AB215" t="s">
        <v>248</v>
      </c>
      <c r="AE215" t="s">
        <v>206</v>
      </c>
      <c r="AF215" t="s">
        <v>251</v>
      </c>
      <c r="AG215" t="s">
        <v>1793</v>
      </c>
      <c r="AH215" t="s">
        <v>199</v>
      </c>
      <c r="AI215" t="s">
        <v>250</v>
      </c>
      <c r="AJ215" t="s">
        <v>248</v>
      </c>
      <c r="AK215" t="s">
        <v>248</v>
      </c>
      <c r="AN215" t="s">
        <v>209</v>
      </c>
      <c r="AO215" t="s">
        <v>347</v>
      </c>
      <c r="AP215" t="s">
        <v>254</v>
      </c>
      <c r="AQ215">
        <v>1</v>
      </c>
      <c r="AZ215" t="s">
        <v>212</v>
      </c>
      <c r="BB215" t="s">
        <v>209</v>
      </c>
      <c r="BC215" t="s">
        <v>366</v>
      </c>
      <c r="BD215" t="s">
        <v>307</v>
      </c>
      <c r="BE215" t="s">
        <v>216</v>
      </c>
      <c r="BH215" t="s">
        <v>200</v>
      </c>
      <c r="BI215" t="s">
        <v>199</v>
      </c>
      <c r="BJ215" t="s">
        <v>1794</v>
      </c>
      <c r="BK215" t="s">
        <v>248</v>
      </c>
      <c r="BM215">
        <v>16</v>
      </c>
      <c r="BN215" t="s">
        <v>258</v>
      </c>
      <c r="BO215" t="s">
        <v>248</v>
      </c>
      <c r="BP215" t="s">
        <v>250</v>
      </c>
      <c r="BQ215" t="s">
        <v>200</v>
      </c>
      <c r="BR215" t="s">
        <v>199</v>
      </c>
      <c r="CD215" t="s">
        <v>220</v>
      </c>
      <c r="CG215" t="s">
        <v>221</v>
      </c>
      <c r="CH215" t="s">
        <v>203</v>
      </c>
      <c r="CL215" t="s">
        <v>259</v>
      </c>
      <c r="CM215" t="s">
        <v>1795</v>
      </c>
      <c r="CS215" t="s">
        <v>223</v>
      </c>
      <c r="CT215" t="s">
        <v>209</v>
      </c>
      <c r="CU215" t="s">
        <v>250</v>
      </c>
      <c r="CV215" s="2">
        <v>44557.882005196756</v>
      </c>
      <c r="CW215" t="s">
        <v>1796</v>
      </c>
      <c r="CY215" t="s">
        <v>225</v>
      </c>
      <c r="CZ215" t="s">
        <v>264</v>
      </c>
      <c r="DA215" s="2">
        <v>44559.893395208332</v>
      </c>
      <c r="DB215" t="s">
        <v>227</v>
      </c>
      <c r="DC215" s="3">
        <v>44557.580555555556</v>
      </c>
      <c r="DE215" t="s">
        <v>228</v>
      </c>
      <c r="DF215" t="s">
        <v>1794</v>
      </c>
      <c r="DG215" t="s">
        <v>229</v>
      </c>
      <c r="DH215" t="s">
        <v>203</v>
      </c>
      <c r="DI215" t="s">
        <v>266</v>
      </c>
      <c r="DJ215" t="s">
        <v>338</v>
      </c>
      <c r="DK215">
        <v>46</v>
      </c>
      <c r="DL215" t="s">
        <v>237</v>
      </c>
      <c r="DM215" t="s">
        <v>237</v>
      </c>
      <c r="DN215" t="s">
        <v>203</v>
      </c>
      <c r="DO215" t="s">
        <v>371</v>
      </c>
      <c r="DP215" t="s">
        <v>231</v>
      </c>
      <c r="DT215" t="s">
        <v>1797</v>
      </c>
      <c r="DU215" t="s">
        <v>272</v>
      </c>
      <c r="DV215" t="s">
        <v>317</v>
      </c>
      <c r="DW215" t="s">
        <v>234</v>
      </c>
      <c r="EG215" t="s">
        <v>273</v>
      </c>
      <c r="EH215" t="s">
        <v>1798</v>
      </c>
      <c r="EI215" t="s">
        <v>237</v>
      </c>
      <c r="EJ215" t="s">
        <v>238</v>
      </c>
      <c r="EK215" t="s">
        <v>220</v>
      </c>
      <c r="EM215" t="s">
        <v>343</v>
      </c>
      <c r="EN215" s="3">
        <v>44557.590277777781</v>
      </c>
      <c r="EO215" t="s">
        <v>275</v>
      </c>
      <c r="ER215" t="s">
        <v>241</v>
      </c>
      <c r="ES215" t="s">
        <v>203</v>
      </c>
      <c r="ET215">
        <v>2</v>
      </c>
      <c r="EU215" t="s">
        <v>203</v>
      </c>
      <c r="EX215" t="s">
        <v>655</v>
      </c>
      <c r="EY215" s="3">
        <v>44557.590277777781</v>
      </c>
      <c r="FA215">
        <v>1</v>
      </c>
      <c r="FB215">
        <v>3</v>
      </c>
      <c r="FC215">
        <v>259</v>
      </c>
      <c r="FD215" t="b">
        <v>1</v>
      </c>
      <c r="FH215" t="s">
        <v>220</v>
      </c>
      <c r="FO215" t="s">
        <v>243</v>
      </c>
      <c r="FQ215">
        <v>787</v>
      </c>
      <c r="FR215">
        <v>8</v>
      </c>
      <c r="FS215">
        <v>20</v>
      </c>
      <c r="FT215" s="2">
        <v>44557.872829351851</v>
      </c>
      <c r="FU215" t="s">
        <v>225</v>
      </c>
      <c r="FW215">
        <v>792.79300000000001</v>
      </c>
      <c r="FX215" t="s">
        <v>244</v>
      </c>
      <c r="FZ215" t="s">
        <v>245</v>
      </c>
      <c r="GA215" t="s">
        <v>277</v>
      </c>
      <c r="GC215">
        <v>46</v>
      </c>
      <c r="GE215" t="s">
        <v>1799</v>
      </c>
      <c r="GO215">
        <v>100</v>
      </c>
    </row>
    <row r="216" spans="1:197" x14ac:dyDescent="0.2">
      <c r="A216" t="s">
        <v>197</v>
      </c>
      <c r="B216" t="s">
        <v>198</v>
      </c>
      <c r="C216" t="s">
        <v>248</v>
      </c>
      <c r="D216" t="s">
        <v>200</v>
      </c>
      <c r="E216" t="s">
        <v>199</v>
      </c>
      <c r="F216" t="s">
        <v>249</v>
      </c>
      <c r="G216" t="s">
        <v>248</v>
      </c>
      <c r="K216" t="s">
        <v>200</v>
      </c>
      <c r="L216">
        <v>100</v>
      </c>
      <c r="M216" t="s">
        <v>199</v>
      </c>
      <c r="N216" t="s">
        <v>248</v>
      </c>
      <c r="O216" t="s">
        <v>200</v>
      </c>
      <c r="P216" t="s">
        <v>203</v>
      </c>
      <c r="Q216" t="s">
        <v>1800</v>
      </c>
      <c r="S216" t="s">
        <v>359</v>
      </c>
      <c r="Y216" t="s">
        <v>199</v>
      </c>
      <c r="Z216" t="s">
        <v>199</v>
      </c>
      <c r="AA216" t="s">
        <v>201</v>
      </c>
      <c r="AB216" t="s">
        <v>201</v>
      </c>
      <c r="AE216" t="s">
        <v>206</v>
      </c>
      <c r="AF216" t="s">
        <v>251</v>
      </c>
      <c r="AG216" t="s">
        <v>1801</v>
      </c>
      <c r="AH216" t="s">
        <v>199</v>
      </c>
      <c r="AI216" t="s">
        <v>201</v>
      </c>
      <c r="AJ216" t="s">
        <v>199</v>
      </c>
      <c r="AK216" t="s">
        <v>201</v>
      </c>
      <c r="AN216" t="s">
        <v>253</v>
      </c>
      <c r="AO216" t="s">
        <v>253</v>
      </c>
      <c r="AP216" t="s">
        <v>254</v>
      </c>
      <c r="AQ216">
        <v>1</v>
      </c>
      <c r="AZ216" t="s">
        <v>212</v>
      </c>
      <c r="BA216" t="s">
        <v>948</v>
      </c>
      <c r="BB216" t="s">
        <v>203</v>
      </c>
      <c r="BC216" t="s">
        <v>214</v>
      </c>
      <c r="BD216" t="s">
        <v>256</v>
      </c>
      <c r="BE216" t="s">
        <v>494</v>
      </c>
      <c r="BH216" t="s">
        <v>248</v>
      </c>
      <c r="BI216" t="s">
        <v>199</v>
      </c>
      <c r="BJ216" t="s">
        <v>256</v>
      </c>
      <c r="BK216" t="s">
        <v>201</v>
      </c>
      <c r="BM216">
        <v>10</v>
      </c>
      <c r="BN216" t="s">
        <v>578</v>
      </c>
      <c r="BO216" t="s">
        <v>248</v>
      </c>
      <c r="BP216" t="s">
        <v>200</v>
      </c>
      <c r="BQ216" t="s">
        <v>248</v>
      </c>
      <c r="BR216" t="s">
        <v>199</v>
      </c>
      <c r="BU216" t="s">
        <v>209</v>
      </c>
      <c r="BV216" t="s">
        <v>434</v>
      </c>
      <c r="CD216" t="s">
        <v>220</v>
      </c>
      <c r="CG216" t="s">
        <v>221</v>
      </c>
      <c r="CH216" t="s">
        <v>203</v>
      </c>
      <c r="CL216" t="s">
        <v>259</v>
      </c>
      <c r="CM216" t="s">
        <v>1802</v>
      </c>
      <c r="CS216" t="s">
        <v>223</v>
      </c>
      <c r="CT216" t="s">
        <v>203</v>
      </c>
      <c r="CU216" t="s">
        <v>201</v>
      </c>
      <c r="CV216" s="2">
        <v>44557.838558564814</v>
      </c>
      <c r="CW216" t="s">
        <v>1803</v>
      </c>
      <c r="CY216" t="s">
        <v>225</v>
      </c>
      <c r="CZ216" t="s">
        <v>264</v>
      </c>
      <c r="DA216" s="2">
        <v>44561.687585532411</v>
      </c>
      <c r="DB216" t="s">
        <v>227</v>
      </c>
      <c r="DC216" s="3">
        <v>44557.540277777778</v>
      </c>
      <c r="DE216" t="s">
        <v>494</v>
      </c>
      <c r="DF216" t="s">
        <v>256</v>
      </c>
      <c r="DG216" t="s">
        <v>229</v>
      </c>
      <c r="DH216" t="s">
        <v>209</v>
      </c>
      <c r="DI216" t="s">
        <v>266</v>
      </c>
      <c r="DJ216" t="s">
        <v>338</v>
      </c>
      <c r="DK216">
        <v>41</v>
      </c>
      <c r="DL216">
        <v>4</v>
      </c>
      <c r="DM216">
        <v>3</v>
      </c>
      <c r="DN216" t="s">
        <v>203</v>
      </c>
      <c r="DO216" t="s">
        <v>214</v>
      </c>
      <c r="DP216" t="s">
        <v>231</v>
      </c>
      <c r="DT216" t="s">
        <v>860</v>
      </c>
      <c r="DU216" t="s">
        <v>272</v>
      </c>
      <c r="DV216" t="s">
        <v>233</v>
      </c>
      <c r="DW216" t="s">
        <v>298</v>
      </c>
      <c r="EG216" t="s">
        <v>412</v>
      </c>
      <c r="EH216" t="s">
        <v>1804</v>
      </c>
      <c r="EI216">
        <v>3</v>
      </c>
      <c r="EJ216">
        <v>4</v>
      </c>
      <c r="EK216" t="s">
        <v>220</v>
      </c>
      <c r="EM216" t="s">
        <v>343</v>
      </c>
      <c r="EN216" s="3">
        <v>44557.546527777777</v>
      </c>
      <c r="EO216" t="s">
        <v>240</v>
      </c>
      <c r="ER216" t="s">
        <v>241</v>
      </c>
      <c r="ES216" t="s">
        <v>203</v>
      </c>
      <c r="ET216">
        <v>2</v>
      </c>
      <c r="EU216" t="s">
        <v>203</v>
      </c>
      <c r="EX216" t="s">
        <v>242</v>
      </c>
      <c r="EY216" s="3">
        <v>44557.546527777777</v>
      </c>
      <c r="FA216">
        <v>1</v>
      </c>
      <c r="FB216">
        <v>3</v>
      </c>
      <c r="FC216">
        <v>309</v>
      </c>
      <c r="FD216" t="b">
        <v>1</v>
      </c>
      <c r="FH216" t="s">
        <v>220</v>
      </c>
      <c r="FO216" t="s">
        <v>243</v>
      </c>
      <c r="FQ216">
        <v>501</v>
      </c>
      <c r="FR216">
        <v>6</v>
      </c>
      <c r="FS216">
        <v>14</v>
      </c>
      <c r="FT216" s="2">
        <v>44557.8325625</v>
      </c>
      <c r="FU216" t="s">
        <v>225</v>
      </c>
      <c r="FW216">
        <v>518.05999999999995</v>
      </c>
      <c r="FX216" t="s">
        <v>244</v>
      </c>
      <c r="FZ216" t="s">
        <v>245</v>
      </c>
      <c r="GA216" t="s">
        <v>277</v>
      </c>
      <c r="GC216">
        <v>41</v>
      </c>
      <c r="GE216" t="s">
        <v>1805</v>
      </c>
      <c r="GO216">
        <v>100</v>
      </c>
    </row>
    <row r="217" spans="1:197" x14ac:dyDescent="0.2">
      <c r="A217" t="s">
        <v>197</v>
      </c>
      <c r="B217" t="s">
        <v>198</v>
      </c>
      <c r="C217" t="s">
        <v>250</v>
      </c>
      <c r="D217" t="s">
        <v>250</v>
      </c>
      <c r="E217" t="s">
        <v>250</v>
      </c>
      <c r="F217" t="s">
        <v>249</v>
      </c>
      <c r="G217" t="s">
        <v>250</v>
      </c>
      <c r="K217" t="s">
        <v>250</v>
      </c>
      <c r="L217">
        <v>100</v>
      </c>
      <c r="M217" t="s">
        <v>250</v>
      </c>
      <c r="N217" t="s">
        <v>250</v>
      </c>
      <c r="O217" t="s">
        <v>250</v>
      </c>
      <c r="T217" t="s">
        <v>1806</v>
      </c>
      <c r="Y217" t="s">
        <v>250</v>
      </c>
      <c r="Z217" t="s">
        <v>250</v>
      </c>
      <c r="AA217" t="s">
        <v>250</v>
      </c>
      <c r="AB217" t="s">
        <v>250</v>
      </c>
      <c r="AE217" t="s">
        <v>305</v>
      </c>
      <c r="AF217" t="s">
        <v>370</v>
      </c>
      <c r="AG217" t="s">
        <v>1807</v>
      </c>
      <c r="AH217" t="s">
        <v>250</v>
      </c>
      <c r="AI217" t="s">
        <v>250</v>
      </c>
      <c r="AJ217" t="s">
        <v>250</v>
      </c>
      <c r="AK217" t="s">
        <v>250</v>
      </c>
      <c r="AN217" t="s">
        <v>209</v>
      </c>
      <c r="AO217" t="s">
        <v>347</v>
      </c>
      <c r="AP217" t="s">
        <v>365</v>
      </c>
      <c r="AQ217">
        <v>1</v>
      </c>
      <c r="AZ217" t="s">
        <v>283</v>
      </c>
      <c r="BA217" t="s">
        <v>516</v>
      </c>
      <c r="BB217" t="s">
        <v>209</v>
      </c>
      <c r="BC217" t="s">
        <v>255</v>
      </c>
      <c r="BD217" t="s">
        <v>256</v>
      </c>
      <c r="BE217" t="s">
        <v>257</v>
      </c>
      <c r="BH217" t="s">
        <v>250</v>
      </c>
      <c r="BI217" t="s">
        <v>250</v>
      </c>
      <c r="BJ217" t="s">
        <v>256</v>
      </c>
      <c r="BK217" t="s">
        <v>250</v>
      </c>
      <c r="BM217">
        <v>2</v>
      </c>
      <c r="BN217" t="s">
        <v>309</v>
      </c>
      <c r="BO217" t="s">
        <v>250</v>
      </c>
      <c r="BP217" t="s">
        <v>250</v>
      </c>
      <c r="BQ217" t="s">
        <v>250</v>
      </c>
      <c r="BR217" t="s">
        <v>250</v>
      </c>
      <c r="BU217" t="s">
        <v>209</v>
      </c>
      <c r="BV217" t="s">
        <v>279</v>
      </c>
      <c r="CD217" t="s">
        <v>220</v>
      </c>
      <c r="CG217" t="s">
        <v>286</v>
      </c>
      <c r="CH217" t="s">
        <v>203</v>
      </c>
      <c r="CJ217" t="s">
        <v>1808</v>
      </c>
      <c r="CL217" t="s">
        <v>248</v>
      </c>
      <c r="CM217" t="s">
        <v>1809</v>
      </c>
      <c r="CS217" t="s">
        <v>223</v>
      </c>
      <c r="CT217" t="s">
        <v>203</v>
      </c>
      <c r="CU217" t="s">
        <v>250</v>
      </c>
      <c r="CV217" s="2">
        <v>44557.848896793985</v>
      </c>
      <c r="CW217" t="s">
        <v>1810</v>
      </c>
      <c r="CY217" t="s">
        <v>225</v>
      </c>
      <c r="CZ217" t="s">
        <v>264</v>
      </c>
      <c r="DA217" s="2">
        <v>44561.687478715277</v>
      </c>
      <c r="DB217" t="s">
        <v>227</v>
      </c>
      <c r="DC217" s="3">
        <v>44557.549305555556</v>
      </c>
      <c r="DE217" t="s">
        <v>257</v>
      </c>
      <c r="DF217" t="s">
        <v>256</v>
      </c>
      <c r="DG217" t="s">
        <v>265</v>
      </c>
      <c r="DH217" t="s">
        <v>209</v>
      </c>
      <c r="DI217" t="s">
        <v>370</v>
      </c>
      <c r="DJ217" t="s">
        <v>338</v>
      </c>
      <c r="DK217">
        <v>60</v>
      </c>
      <c r="DL217" t="s">
        <v>237</v>
      </c>
      <c r="DM217" t="s">
        <v>237</v>
      </c>
      <c r="DN217" t="s">
        <v>209</v>
      </c>
      <c r="DO217" t="s">
        <v>426</v>
      </c>
      <c r="DP217" t="s">
        <v>315</v>
      </c>
      <c r="DT217" t="s">
        <v>316</v>
      </c>
      <c r="DU217" t="s">
        <v>281</v>
      </c>
      <c r="DV217" t="s">
        <v>233</v>
      </c>
      <c r="DW217" t="s">
        <v>318</v>
      </c>
      <c r="EH217" t="s">
        <v>1811</v>
      </c>
      <c r="EI217" t="s">
        <v>237</v>
      </c>
      <c r="EJ217" t="s">
        <v>238</v>
      </c>
      <c r="EK217" t="s">
        <v>220</v>
      </c>
      <c r="EM217" t="s">
        <v>343</v>
      </c>
      <c r="EN217" s="3">
        <v>44557.556944444441</v>
      </c>
      <c r="EO217" t="s">
        <v>275</v>
      </c>
      <c r="ER217" t="s">
        <v>276</v>
      </c>
      <c r="ES217" t="s">
        <v>203</v>
      </c>
      <c r="ET217">
        <v>1</v>
      </c>
      <c r="EU217" t="s">
        <v>203</v>
      </c>
      <c r="EX217" t="s">
        <v>242</v>
      </c>
      <c r="EY217" s="3">
        <v>44557.556944444441</v>
      </c>
      <c r="FA217">
        <v>8</v>
      </c>
      <c r="FB217">
        <v>1</v>
      </c>
      <c r="FC217">
        <v>2098</v>
      </c>
      <c r="FD217" t="b">
        <v>1</v>
      </c>
      <c r="FH217" t="s">
        <v>220</v>
      </c>
      <c r="FO217" t="s">
        <v>243</v>
      </c>
      <c r="FQ217">
        <v>652</v>
      </c>
      <c r="FR217" t="s">
        <v>326</v>
      </c>
      <c r="FS217">
        <v>20</v>
      </c>
      <c r="FT217" s="2">
        <v>44557.841222650466</v>
      </c>
      <c r="FU217" t="s">
        <v>225</v>
      </c>
      <c r="FW217">
        <v>663.04600000000005</v>
      </c>
      <c r="FX217" t="s">
        <v>244</v>
      </c>
      <c r="FZ217" t="s">
        <v>245</v>
      </c>
      <c r="GA217" t="s">
        <v>377</v>
      </c>
      <c r="GC217">
        <v>60</v>
      </c>
      <c r="GE217" t="s">
        <v>1812</v>
      </c>
      <c r="GO217">
        <v>100</v>
      </c>
    </row>
    <row r="218" spans="1:197" x14ac:dyDescent="0.2">
      <c r="A218" t="s">
        <v>197</v>
      </c>
      <c r="B218" t="s">
        <v>198</v>
      </c>
      <c r="C218" t="s">
        <v>250</v>
      </c>
      <c r="D218" t="s">
        <v>250</v>
      </c>
      <c r="E218" t="s">
        <v>250</v>
      </c>
      <c r="F218" t="s">
        <v>249</v>
      </c>
      <c r="G218" t="s">
        <v>200</v>
      </c>
      <c r="K218" t="s">
        <v>200</v>
      </c>
      <c r="L218">
        <v>100</v>
      </c>
      <c r="M218" t="s">
        <v>250</v>
      </c>
      <c r="N218" t="s">
        <v>250</v>
      </c>
      <c r="O218" t="s">
        <v>250</v>
      </c>
      <c r="V218" t="s">
        <v>209</v>
      </c>
      <c r="Y218" t="s">
        <v>250</v>
      </c>
      <c r="Z218" t="s">
        <v>250</v>
      </c>
      <c r="AA218" t="s">
        <v>200</v>
      </c>
      <c r="AB218" t="s">
        <v>200</v>
      </c>
      <c r="AE218" t="s">
        <v>206</v>
      </c>
      <c r="AF218" t="s">
        <v>327</v>
      </c>
      <c r="AG218" t="s">
        <v>1813</v>
      </c>
      <c r="AH218" t="s">
        <v>250</v>
      </c>
      <c r="AI218" t="s">
        <v>250</v>
      </c>
      <c r="AJ218" t="s">
        <v>250</v>
      </c>
      <c r="AK218" t="s">
        <v>248</v>
      </c>
      <c r="AN218" t="s">
        <v>253</v>
      </c>
      <c r="AO218" t="s">
        <v>253</v>
      </c>
      <c r="AP218" t="s">
        <v>380</v>
      </c>
      <c r="AQ218">
        <v>2</v>
      </c>
      <c r="AZ218" t="s">
        <v>283</v>
      </c>
      <c r="BC218" t="s">
        <v>255</v>
      </c>
      <c r="BD218" t="s">
        <v>256</v>
      </c>
      <c r="BE218" t="s">
        <v>216</v>
      </c>
      <c r="BH218" t="s">
        <v>250</v>
      </c>
      <c r="BI218" t="s">
        <v>250</v>
      </c>
      <c r="BJ218" t="s">
        <v>256</v>
      </c>
      <c r="BK218" t="s">
        <v>200</v>
      </c>
      <c r="BM218">
        <v>3</v>
      </c>
      <c r="BN218" t="s">
        <v>309</v>
      </c>
      <c r="BO218" t="s">
        <v>200</v>
      </c>
      <c r="BP218" t="s">
        <v>200</v>
      </c>
      <c r="BQ218" t="s">
        <v>250</v>
      </c>
      <c r="BR218" t="s">
        <v>250</v>
      </c>
      <c r="CD218" t="s">
        <v>220</v>
      </c>
      <c r="CG218" t="s">
        <v>221</v>
      </c>
      <c r="CH218" t="s">
        <v>203</v>
      </c>
      <c r="CL218" t="s">
        <v>206</v>
      </c>
      <c r="CM218" t="s">
        <v>1814</v>
      </c>
      <c r="CS218" t="s">
        <v>311</v>
      </c>
      <c r="CU218" t="s">
        <v>250</v>
      </c>
      <c r="CV218" s="2">
        <v>44557.878013148147</v>
      </c>
      <c r="CW218" t="s">
        <v>1815</v>
      </c>
      <c r="CY218" t="s">
        <v>225</v>
      </c>
      <c r="CZ218" t="s">
        <v>651</v>
      </c>
      <c r="DA218" s="2">
        <v>44560.629713784721</v>
      </c>
      <c r="DB218" t="s">
        <v>227</v>
      </c>
      <c r="DC218" s="3">
        <v>44557.581250000003</v>
      </c>
      <c r="DE218" t="s">
        <v>292</v>
      </c>
      <c r="DF218" t="s">
        <v>256</v>
      </c>
      <c r="DG218" t="s">
        <v>265</v>
      </c>
      <c r="DH218" t="s">
        <v>209</v>
      </c>
      <c r="DI218" t="s">
        <v>337</v>
      </c>
      <c r="DJ218" t="s">
        <v>230</v>
      </c>
      <c r="DK218">
        <v>59</v>
      </c>
      <c r="DL218" t="s">
        <v>237</v>
      </c>
      <c r="DM218" t="s">
        <v>237</v>
      </c>
      <c r="DN218" t="s">
        <v>203</v>
      </c>
      <c r="DO218" t="s">
        <v>267</v>
      </c>
      <c r="DP218" t="s">
        <v>231</v>
      </c>
      <c r="DT218" t="s">
        <v>1816</v>
      </c>
      <c r="DU218" t="s">
        <v>384</v>
      </c>
      <c r="DV218" t="s">
        <v>233</v>
      </c>
      <c r="DW218" t="s">
        <v>318</v>
      </c>
      <c r="EC218" t="s">
        <v>1817</v>
      </c>
      <c r="EH218" t="s">
        <v>1818</v>
      </c>
      <c r="EI218" t="s">
        <v>237</v>
      </c>
      <c r="EJ218" t="s">
        <v>238</v>
      </c>
      <c r="EK218" t="s">
        <v>220</v>
      </c>
      <c r="EM218" t="s">
        <v>239</v>
      </c>
      <c r="EN218" s="3">
        <v>44557.586111111108</v>
      </c>
      <c r="EO218" t="s">
        <v>275</v>
      </c>
      <c r="ER218" t="s">
        <v>276</v>
      </c>
      <c r="ES218" t="s">
        <v>203</v>
      </c>
      <c r="ET218">
        <v>1</v>
      </c>
      <c r="EU218" t="s">
        <v>203</v>
      </c>
      <c r="EX218" t="s">
        <v>242</v>
      </c>
      <c r="EY218" s="3">
        <v>44557.586111111108</v>
      </c>
      <c r="FA218">
        <v>12</v>
      </c>
      <c r="FB218">
        <v>1</v>
      </c>
      <c r="FC218">
        <v>1419</v>
      </c>
      <c r="FD218" t="b">
        <v>1</v>
      </c>
      <c r="FF218" t="s">
        <v>209</v>
      </c>
      <c r="FH218" t="s">
        <v>220</v>
      </c>
      <c r="FO218" t="s">
        <v>243</v>
      </c>
      <c r="FQ218">
        <v>388</v>
      </c>
      <c r="FR218">
        <v>3</v>
      </c>
      <c r="FS218">
        <v>20</v>
      </c>
      <c r="FT218" s="2">
        <v>44557.873464780096</v>
      </c>
      <c r="FU218" t="s">
        <v>225</v>
      </c>
      <c r="FW218">
        <v>392.97899999999998</v>
      </c>
      <c r="FX218" t="s">
        <v>244</v>
      </c>
      <c r="FZ218" t="s">
        <v>245</v>
      </c>
      <c r="GA218" t="s">
        <v>246</v>
      </c>
      <c r="GC218">
        <v>59</v>
      </c>
      <c r="GE218" t="s">
        <v>1819</v>
      </c>
      <c r="GO218">
        <v>98</v>
      </c>
    </row>
    <row r="219" spans="1:197" x14ac:dyDescent="0.2">
      <c r="A219" t="s">
        <v>197</v>
      </c>
      <c r="B219" t="s">
        <v>607</v>
      </c>
      <c r="C219" t="s">
        <v>200</v>
      </c>
      <c r="D219" t="s">
        <v>200</v>
      </c>
      <c r="E219" t="s">
        <v>199</v>
      </c>
      <c r="F219" t="s">
        <v>325</v>
      </c>
      <c r="G219" t="s">
        <v>250</v>
      </c>
      <c r="K219" t="s">
        <v>250</v>
      </c>
      <c r="L219">
        <v>100</v>
      </c>
      <c r="M219" t="s">
        <v>199</v>
      </c>
      <c r="N219" t="s">
        <v>200</v>
      </c>
      <c r="O219" t="s">
        <v>200</v>
      </c>
      <c r="T219" t="s">
        <v>1820</v>
      </c>
      <c r="Y219" t="s">
        <v>199</v>
      </c>
      <c r="Z219" t="s">
        <v>200</v>
      </c>
      <c r="AA219" t="s">
        <v>200</v>
      </c>
      <c r="AB219" t="s">
        <v>250</v>
      </c>
      <c r="AE219" t="s">
        <v>326</v>
      </c>
      <c r="AF219" t="s">
        <v>207</v>
      </c>
      <c r="AG219" t="s">
        <v>1821</v>
      </c>
      <c r="AH219" t="s">
        <v>199</v>
      </c>
      <c r="AI219" t="s">
        <v>200</v>
      </c>
      <c r="AJ219" t="s">
        <v>200</v>
      </c>
      <c r="AK219" t="s">
        <v>250</v>
      </c>
      <c r="AN219" t="s">
        <v>203</v>
      </c>
      <c r="AO219" t="s">
        <v>329</v>
      </c>
      <c r="AP219" t="s">
        <v>326</v>
      </c>
      <c r="AQ219">
        <v>1</v>
      </c>
      <c r="AZ219" t="s">
        <v>330</v>
      </c>
      <c r="BB219" t="s">
        <v>209</v>
      </c>
      <c r="BC219" t="s">
        <v>255</v>
      </c>
      <c r="BD219" t="s">
        <v>331</v>
      </c>
      <c r="BE219" t="s">
        <v>216</v>
      </c>
      <c r="BH219" t="s">
        <v>200</v>
      </c>
      <c r="BI219" t="s">
        <v>199</v>
      </c>
      <c r="BJ219" t="s">
        <v>331</v>
      </c>
      <c r="BK219" t="s">
        <v>250</v>
      </c>
      <c r="BM219" t="s">
        <v>326</v>
      </c>
      <c r="BN219" t="s">
        <v>405</v>
      </c>
      <c r="BO219" t="s">
        <v>250</v>
      </c>
      <c r="BP219" t="s">
        <v>200</v>
      </c>
      <c r="BQ219" t="s">
        <v>200</v>
      </c>
      <c r="BR219" t="s">
        <v>199</v>
      </c>
      <c r="CD219" t="s">
        <v>220</v>
      </c>
      <c r="CG219" t="s">
        <v>326</v>
      </c>
      <c r="CH219" t="s">
        <v>203</v>
      </c>
      <c r="CO219" t="s">
        <v>1156</v>
      </c>
      <c r="CP219" t="s">
        <v>203</v>
      </c>
      <c r="CR219" t="s">
        <v>209</v>
      </c>
      <c r="CS219" t="s">
        <v>223</v>
      </c>
      <c r="CT219" t="s">
        <v>209</v>
      </c>
      <c r="CU219" t="s">
        <v>200</v>
      </c>
      <c r="CV219" s="2">
        <v>44557.840388645833</v>
      </c>
      <c r="CW219" t="s">
        <v>1822</v>
      </c>
      <c r="CY219" t="s">
        <v>263</v>
      </c>
      <c r="CZ219" t="s">
        <v>264</v>
      </c>
      <c r="DA219" s="2">
        <v>44561.687635092596</v>
      </c>
      <c r="DB219" t="s">
        <v>227</v>
      </c>
      <c r="DC219" s="3">
        <v>44557.543749999997</v>
      </c>
      <c r="DD219" t="s">
        <v>420</v>
      </c>
      <c r="DE219" t="s">
        <v>292</v>
      </c>
      <c r="DF219" t="s">
        <v>331</v>
      </c>
      <c r="DH219" t="s">
        <v>203</v>
      </c>
      <c r="DI219" t="s">
        <v>207</v>
      </c>
      <c r="DJ219" t="s">
        <v>230</v>
      </c>
      <c r="DK219">
        <v>19</v>
      </c>
      <c r="DL219">
        <v>4</v>
      </c>
      <c r="DM219" t="s">
        <v>237</v>
      </c>
      <c r="DN219" t="s">
        <v>209</v>
      </c>
      <c r="DO219" t="s">
        <v>267</v>
      </c>
      <c r="DW219" t="s">
        <v>339</v>
      </c>
      <c r="EG219" t="s">
        <v>412</v>
      </c>
      <c r="EH219" t="s">
        <v>1823</v>
      </c>
      <c r="EI219">
        <v>4</v>
      </c>
      <c r="EJ219">
        <v>2</v>
      </c>
      <c r="EK219" t="s">
        <v>220</v>
      </c>
      <c r="EM219" t="s">
        <v>239</v>
      </c>
      <c r="EN219" s="3">
        <v>44557.548611111109</v>
      </c>
      <c r="EO219" t="s">
        <v>240</v>
      </c>
      <c r="ER219" t="s">
        <v>326</v>
      </c>
      <c r="ES219" t="s">
        <v>203</v>
      </c>
      <c r="EU219" t="s">
        <v>344</v>
      </c>
      <c r="EX219" t="s">
        <v>242</v>
      </c>
      <c r="EY219" s="3">
        <v>44557.548611111109</v>
      </c>
      <c r="FA219">
        <v>0</v>
      </c>
      <c r="FB219">
        <v>1</v>
      </c>
      <c r="FC219">
        <v>16</v>
      </c>
      <c r="FD219" t="b">
        <v>1</v>
      </c>
      <c r="FH219" t="s">
        <v>220</v>
      </c>
      <c r="FO219" t="s">
        <v>243</v>
      </c>
      <c r="FQ219">
        <v>416</v>
      </c>
      <c r="FR219">
        <v>4</v>
      </c>
      <c r="FS219">
        <v>15</v>
      </c>
      <c r="FT219" s="2">
        <v>44557.835519872686</v>
      </c>
      <c r="FU219" t="s">
        <v>263</v>
      </c>
      <c r="FW219">
        <v>420.66199999999998</v>
      </c>
      <c r="FX219" t="s">
        <v>244</v>
      </c>
      <c r="FZ219" t="s">
        <v>245</v>
      </c>
      <c r="GA219" t="s">
        <v>326</v>
      </c>
      <c r="GC219">
        <v>19</v>
      </c>
      <c r="GE219" t="s">
        <v>1824</v>
      </c>
      <c r="GO219">
        <v>100</v>
      </c>
    </row>
    <row r="220" spans="1:197" x14ac:dyDescent="0.2">
      <c r="A220" t="s">
        <v>197</v>
      </c>
      <c r="B220" t="s">
        <v>198</v>
      </c>
      <c r="C220" t="s">
        <v>199</v>
      </c>
      <c r="D220" t="s">
        <v>201</v>
      </c>
      <c r="E220" t="s">
        <v>199</v>
      </c>
      <c r="F220" t="s">
        <v>304</v>
      </c>
      <c r="G220" t="s">
        <v>248</v>
      </c>
      <c r="K220" t="s">
        <v>248</v>
      </c>
      <c r="L220">
        <v>100</v>
      </c>
      <c r="M220" t="s">
        <v>199</v>
      </c>
      <c r="N220" t="s">
        <v>199</v>
      </c>
      <c r="O220" t="s">
        <v>248</v>
      </c>
      <c r="P220" t="s">
        <v>203</v>
      </c>
      <c r="Q220" t="s">
        <v>1030</v>
      </c>
      <c r="S220" t="s">
        <v>205</v>
      </c>
      <c r="Y220" t="s">
        <v>199</v>
      </c>
      <c r="Z220" t="s">
        <v>199</v>
      </c>
      <c r="AA220" t="s">
        <v>199</v>
      </c>
      <c r="AB220" t="s">
        <v>199</v>
      </c>
      <c r="AE220" t="s">
        <v>206</v>
      </c>
      <c r="AF220" t="s">
        <v>207</v>
      </c>
      <c r="AG220" t="s">
        <v>1825</v>
      </c>
      <c r="AH220" t="s">
        <v>199</v>
      </c>
      <c r="AI220" t="s">
        <v>201</v>
      </c>
      <c r="AJ220" t="s">
        <v>199</v>
      </c>
      <c r="AK220" t="s">
        <v>201</v>
      </c>
      <c r="AN220" t="s">
        <v>209</v>
      </c>
      <c r="AO220" t="s">
        <v>210</v>
      </c>
      <c r="AP220" t="s">
        <v>380</v>
      </c>
      <c r="AQ220">
        <v>1</v>
      </c>
      <c r="AZ220" t="s">
        <v>212</v>
      </c>
      <c r="BA220" t="s">
        <v>1826</v>
      </c>
      <c r="BB220" t="s">
        <v>203</v>
      </c>
      <c r="BC220" t="s">
        <v>366</v>
      </c>
      <c r="BD220" t="s">
        <v>307</v>
      </c>
      <c r="BE220" t="s">
        <v>216</v>
      </c>
      <c r="BH220" t="s">
        <v>199</v>
      </c>
      <c r="BI220" t="s">
        <v>199</v>
      </c>
      <c r="BJ220" t="s">
        <v>949</v>
      </c>
      <c r="BK220" t="s">
        <v>201</v>
      </c>
      <c r="BM220">
        <v>1</v>
      </c>
      <c r="BN220" t="s">
        <v>396</v>
      </c>
      <c r="BO220" t="s">
        <v>248</v>
      </c>
      <c r="BP220" t="s">
        <v>248</v>
      </c>
      <c r="BQ220" t="s">
        <v>201</v>
      </c>
      <c r="BR220" t="s">
        <v>199</v>
      </c>
      <c r="BU220" t="s">
        <v>209</v>
      </c>
      <c r="BV220" t="s">
        <v>434</v>
      </c>
      <c r="CD220" t="s">
        <v>220</v>
      </c>
      <c r="CG220" t="s">
        <v>286</v>
      </c>
      <c r="CH220" t="s">
        <v>203</v>
      </c>
      <c r="CL220" t="s">
        <v>206</v>
      </c>
      <c r="CM220" t="s">
        <v>1827</v>
      </c>
      <c r="CS220" t="s">
        <v>223</v>
      </c>
      <c r="CT220" t="s">
        <v>203</v>
      </c>
      <c r="CU220" t="s">
        <v>201</v>
      </c>
      <c r="CV220" s="2">
        <v>44557.913666388886</v>
      </c>
      <c r="CW220" t="s">
        <v>1828</v>
      </c>
      <c r="CY220" t="s">
        <v>313</v>
      </c>
      <c r="CZ220" t="s">
        <v>264</v>
      </c>
      <c r="DA220" s="2">
        <v>44559.6568634375</v>
      </c>
      <c r="DB220" t="s">
        <v>227</v>
      </c>
      <c r="DC220" s="3">
        <v>44557.61041666667</v>
      </c>
      <c r="DE220" t="s">
        <v>292</v>
      </c>
      <c r="DF220" t="s">
        <v>949</v>
      </c>
      <c r="DG220" t="s">
        <v>265</v>
      </c>
      <c r="DH220" t="s">
        <v>203</v>
      </c>
      <c r="DI220" t="s">
        <v>207</v>
      </c>
      <c r="DJ220" t="s">
        <v>230</v>
      </c>
      <c r="DK220">
        <v>70</v>
      </c>
      <c r="DL220" t="s">
        <v>237</v>
      </c>
      <c r="DM220">
        <v>4</v>
      </c>
      <c r="DN220" t="s">
        <v>203</v>
      </c>
      <c r="DO220" t="s">
        <v>371</v>
      </c>
      <c r="DP220" t="s">
        <v>315</v>
      </c>
      <c r="DT220" t="s">
        <v>383</v>
      </c>
      <c r="DU220" t="s">
        <v>384</v>
      </c>
      <c r="DV220" t="s">
        <v>317</v>
      </c>
      <c r="DW220" t="s">
        <v>318</v>
      </c>
      <c r="EG220" t="s">
        <v>374</v>
      </c>
      <c r="EH220" t="s">
        <v>1829</v>
      </c>
      <c r="EI220">
        <v>3</v>
      </c>
      <c r="EJ220">
        <v>4</v>
      </c>
      <c r="EK220" t="s">
        <v>220</v>
      </c>
      <c r="EM220" t="s">
        <v>239</v>
      </c>
      <c r="EN220" s="3">
        <v>44557.621527777781</v>
      </c>
      <c r="EO220" t="s">
        <v>240</v>
      </c>
      <c r="ER220" t="s">
        <v>276</v>
      </c>
      <c r="ES220" t="s">
        <v>203</v>
      </c>
      <c r="ET220">
        <v>3</v>
      </c>
      <c r="EU220" t="s">
        <v>203</v>
      </c>
      <c r="EX220" t="s">
        <v>242</v>
      </c>
      <c r="EY220" s="3">
        <v>44557.621527777781</v>
      </c>
      <c r="FA220">
        <v>5</v>
      </c>
      <c r="FB220">
        <v>3</v>
      </c>
      <c r="FC220">
        <v>427</v>
      </c>
      <c r="FD220" t="b">
        <v>1</v>
      </c>
      <c r="FH220" t="s">
        <v>220</v>
      </c>
      <c r="FO220" t="s">
        <v>243</v>
      </c>
      <c r="FQ220">
        <v>988</v>
      </c>
      <c r="FR220">
        <v>7</v>
      </c>
      <c r="FS220">
        <v>16</v>
      </c>
      <c r="FT220" s="2">
        <v>44557.902093460645</v>
      </c>
      <c r="FU220" t="s">
        <v>322</v>
      </c>
      <c r="FW220">
        <v>999.90099999999995</v>
      </c>
      <c r="FX220" t="s">
        <v>244</v>
      </c>
      <c r="FZ220" t="s">
        <v>245</v>
      </c>
      <c r="GA220" t="s">
        <v>246</v>
      </c>
      <c r="GC220">
        <v>70</v>
      </c>
      <c r="GE220" t="s">
        <v>1830</v>
      </c>
      <c r="GO220">
        <v>98</v>
      </c>
    </row>
    <row r="221" spans="1:197" x14ac:dyDescent="0.2">
      <c r="A221" t="s">
        <v>197</v>
      </c>
      <c r="B221" t="s">
        <v>198</v>
      </c>
      <c r="C221" t="s">
        <v>201</v>
      </c>
      <c r="D221" t="s">
        <v>201</v>
      </c>
      <c r="E221" t="s">
        <v>199</v>
      </c>
      <c r="F221" t="s">
        <v>249</v>
      </c>
      <c r="G221" t="s">
        <v>201</v>
      </c>
      <c r="K221" t="s">
        <v>248</v>
      </c>
      <c r="L221">
        <v>100</v>
      </c>
      <c r="M221" t="s">
        <v>199</v>
      </c>
      <c r="N221" t="s">
        <v>201</v>
      </c>
      <c r="O221" t="s">
        <v>201</v>
      </c>
      <c r="P221" t="s">
        <v>203</v>
      </c>
      <c r="Q221" t="s">
        <v>1831</v>
      </c>
      <c r="S221" t="s">
        <v>961</v>
      </c>
      <c r="Y221" t="s">
        <v>199</v>
      </c>
      <c r="Z221" t="s">
        <v>199</v>
      </c>
      <c r="AA221" t="s">
        <v>201</v>
      </c>
      <c r="AB221" t="s">
        <v>201</v>
      </c>
      <c r="AE221" t="s">
        <v>206</v>
      </c>
      <c r="AF221" t="s">
        <v>207</v>
      </c>
      <c r="AG221" t="s">
        <v>1832</v>
      </c>
      <c r="AH221" t="s">
        <v>199</v>
      </c>
      <c r="AI221" t="s">
        <v>199</v>
      </c>
      <c r="AJ221" t="s">
        <v>199</v>
      </c>
      <c r="AK221" t="s">
        <v>201</v>
      </c>
      <c r="AN221" t="s">
        <v>209</v>
      </c>
      <c r="AO221" t="s">
        <v>210</v>
      </c>
      <c r="AP221" t="s">
        <v>254</v>
      </c>
      <c r="AQ221">
        <v>1</v>
      </c>
      <c r="AZ221" t="s">
        <v>283</v>
      </c>
      <c r="BB221" t="s">
        <v>203</v>
      </c>
      <c r="BC221" t="s">
        <v>255</v>
      </c>
      <c r="BD221" t="s">
        <v>256</v>
      </c>
      <c r="BE221" t="s">
        <v>494</v>
      </c>
      <c r="BH221" t="s">
        <v>201</v>
      </c>
      <c r="BI221" t="s">
        <v>199</v>
      </c>
      <c r="BJ221" t="s">
        <v>256</v>
      </c>
      <c r="BK221" t="s">
        <v>248</v>
      </c>
      <c r="BM221">
        <v>6</v>
      </c>
      <c r="BN221" t="s">
        <v>284</v>
      </c>
      <c r="BO221" t="s">
        <v>201</v>
      </c>
      <c r="BP221" t="s">
        <v>201</v>
      </c>
      <c r="BQ221" t="s">
        <v>201</v>
      </c>
      <c r="BR221" t="s">
        <v>199</v>
      </c>
      <c r="CD221" t="s">
        <v>220</v>
      </c>
      <c r="CG221" t="s">
        <v>221</v>
      </c>
      <c r="CH221" t="s">
        <v>203</v>
      </c>
      <c r="CL221" t="s">
        <v>206</v>
      </c>
      <c r="CM221" t="s">
        <v>1833</v>
      </c>
      <c r="CS221" t="s">
        <v>223</v>
      </c>
      <c r="CT221" t="s">
        <v>209</v>
      </c>
      <c r="CU221" t="s">
        <v>201</v>
      </c>
      <c r="CV221" s="2">
        <v>44557.838941400463</v>
      </c>
      <c r="CW221" t="s">
        <v>1834</v>
      </c>
      <c r="CY221" t="s">
        <v>443</v>
      </c>
      <c r="CZ221" t="s">
        <v>264</v>
      </c>
      <c r="DA221" s="2">
        <v>44561.687536921294</v>
      </c>
      <c r="DB221" t="s">
        <v>227</v>
      </c>
      <c r="DC221" s="3">
        <v>44557.540972222225</v>
      </c>
      <c r="DE221" t="s">
        <v>494</v>
      </c>
      <c r="DF221" t="s">
        <v>256</v>
      </c>
      <c r="DG221" t="s">
        <v>229</v>
      </c>
      <c r="DH221" t="s">
        <v>209</v>
      </c>
      <c r="DI221" t="s">
        <v>207</v>
      </c>
      <c r="DJ221" t="s">
        <v>1001</v>
      </c>
      <c r="DK221">
        <v>33</v>
      </c>
      <c r="DL221" t="s">
        <v>237</v>
      </c>
      <c r="DM221" t="s">
        <v>237</v>
      </c>
      <c r="DN221" t="s">
        <v>203</v>
      </c>
      <c r="DO221" t="s">
        <v>267</v>
      </c>
      <c r="DP221" t="s">
        <v>268</v>
      </c>
      <c r="DR221" t="s">
        <v>248</v>
      </c>
      <c r="DS221" t="s">
        <v>1596</v>
      </c>
      <c r="DT221" t="s">
        <v>1533</v>
      </c>
      <c r="DU221" t="s">
        <v>272</v>
      </c>
      <c r="DV221" t="s">
        <v>233</v>
      </c>
      <c r="DW221" t="s">
        <v>298</v>
      </c>
      <c r="DX221" t="s">
        <v>269</v>
      </c>
      <c r="EG221" t="s">
        <v>235</v>
      </c>
      <c r="EH221" t="s">
        <v>1835</v>
      </c>
      <c r="EI221" t="s">
        <v>237</v>
      </c>
      <c r="EJ221" t="s">
        <v>238</v>
      </c>
      <c r="EK221" t="s">
        <v>220</v>
      </c>
      <c r="EM221" t="s">
        <v>343</v>
      </c>
      <c r="EN221" s="3">
        <v>44557.547222222223</v>
      </c>
      <c r="EO221" t="s">
        <v>275</v>
      </c>
      <c r="ER221" t="s">
        <v>241</v>
      </c>
      <c r="ES221" t="s">
        <v>203</v>
      </c>
      <c r="ET221">
        <v>1</v>
      </c>
      <c r="EU221" t="s">
        <v>203</v>
      </c>
      <c r="EX221" t="s">
        <v>242</v>
      </c>
      <c r="EY221" s="3">
        <v>44557.547222222223</v>
      </c>
      <c r="FA221">
        <v>0</v>
      </c>
      <c r="FB221">
        <v>3</v>
      </c>
      <c r="FC221">
        <v>93</v>
      </c>
      <c r="FD221" t="b">
        <v>1</v>
      </c>
      <c r="FH221" t="s">
        <v>220</v>
      </c>
      <c r="FO221" t="s">
        <v>243</v>
      </c>
      <c r="FQ221">
        <v>481</v>
      </c>
      <c r="FR221">
        <v>4</v>
      </c>
      <c r="FS221">
        <v>20</v>
      </c>
      <c r="FT221" s="2">
        <v>44557.833293171294</v>
      </c>
      <c r="FU221" t="s">
        <v>322</v>
      </c>
      <c r="FW221">
        <v>488.00700000000001</v>
      </c>
      <c r="FX221" t="s">
        <v>244</v>
      </c>
      <c r="FZ221" t="s">
        <v>245</v>
      </c>
      <c r="GA221" t="s">
        <v>277</v>
      </c>
      <c r="GC221">
        <v>33</v>
      </c>
      <c r="GE221" t="s">
        <v>1836</v>
      </c>
      <c r="GO221">
        <v>100</v>
      </c>
    </row>
    <row r="222" spans="1:197" x14ac:dyDescent="0.2">
      <c r="A222" t="s">
        <v>197</v>
      </c>
      <c r="B222" t="s">
        <v>198</v>
      </c>
      <c r="C222" t="s">
        <v>201</v>
      </c>
      <c r="D222" t="s">
        <v>201</v>
      </c>
      <c r="E222" t="s">
        <v>199</v>
      </c>
      <c r="F222" t="s">
        <v>249</v>
      </c>
      <c r="G222" t="s">
        <v>200</v>
      </c>
      <c r="K222" t="s">
        <v>200</v>
      </c>
      <c r="L222">
        <v>100</v>
      </c>
      <c r="M222" t="s">
        <v>201</v>
      </c>
      <c r="N222" t="s">
        <v>201</v>
      </c>
      <c r="O222" t="s">
        <v>201</v>
      </c>
      <c r="V222" t="s">
        <v>209</v>
      </c>
      <c r="Y222" t="s">
        <v>248</v>
      </c>
      <c r="Z222" t="s">
        <v>248</v>
      </c>
      <c r="AA222" t="s">
        <v>201</v>
      </c>
      <c r="AB222" t="s">
        <v>200</v>
      </c>
      <c r="AE222" t="s">
        <v>326</v>
      </c>
      <c r="AF222" t="s">
        <v>207</v>
      </c>
      <c r="AG222" t="s">
        <v>1837</v>
      </c>
      <c r="AH222" t="s">
        <v>199</v>
      </c>
      <c r="AI222" t="s">
        <v>201</v>
      </c>
      <c r="AJ222" t="s">
        <v>201</v>
      </c>
      <c r="AK222" t="s">
        <v>200</v>
      </c>
      <c r="AN222" t="s">
        <v>209</v>
      </c>
      <c r="AO222" t="s">
        <v>347</v>
      </c>
      <c r="AP222" t="s">
        <v>326</v>
      </c>
      <c r="AQ222">
        <v>1</v>
      </c>
      <c r="AZ222" t="s">
        <v>330</v>
      </c>
      <c r="BC222" t="s">
        <v>255</v>
      </c>
      <c r="BD222" t="s">
        <v>256</v>
      </c>
      <c r="BE222" t="s">
        <v>216</v>
      </c>
      <c r="BH222" t="s">
        <v>248</v>
      </c>
      <c r="BI222" t="s">
        <v>201</v>
      </c>
      <c r="BJ222" t="s">
        <v>256</v>
      </c>
      <c r="BK222" t="s">
        <v>200</v>
      </c>
      <c r="BM222" t="s">
        <v>326</v>
      </c>
      <c r="BN222" t="s">
        <v>1838</v>
      </c>
      <c r="BO222" t="s">
        <v>200</v>
      </c>
      <c r="BP222" t="s">
        <v>201</v>
      </c>
      <c r="BQ222" t="s">
        <v>199</v>
      </c>
      <c r="BR222" t="s">
        <v>199</v>
      </c>
      <c r="CD222" t="s">
        <v>220</v>
      </c>
      <c r="CG222" t="s">
        <v>326</v>
      </c>
      <c r="CH222" t="s">
        <v>203</v>
      </c>
      <c r="CK222" t="s">
        <v>1839</v>
      </c>
      <c r="CN222" t="s">
        <v>281</v>
      </c>
      <c r="CO222" t="s">
        <v>407</v>
      </c>
      <c r="CP222" t="s">
        <v>203</v>
      </c>
      <c r="CR222" t="s">
        <v>203</v>
      </c>
      <c r="CS222" t="s">
        <v>311</v>
      </c>
      <c r="CU222" t="s">
        <v>248</v>
      </c>
      <c r="CV222" s="2">
        <v>44557.893712245372</v>
      </c>
      <c r="CW222" t="s">
        <v>1840</v>
      </c>
      <c r="CY222" t="s">
        <v>225</v>
      </c>
      <c r="CZ222" t="s">
        <v>264</v>
      </c>
      <c r="DA222" s="2">
        <v>44559.84989060185</v>
      </c>
      <c r="DB222" t="s">
        <v>227</v>
      </c>
      <c r="DC222" s="3">
        <v>44557.597222222219</v>
      </c>
      <c r="DD222" t="s">
        <v>420</v>
      </c>
      <c r="DE222" t="s">
        <v>228</v>
      </c>
      <c r="DF222" t="s">
        <v>256</v>
      </c>
      <c r="DH222" t="s">
        <v>209</v>
      </c>
      <c r="DI222" t="s">
        <v>207</v>
      </c>
      <c r="DJ222" t="s">
        <v>338</v>
      </c>
      <c r="DK222">
        <v>65</v>
      </c>
      <c r="DL222">
        <v>4</v>
      </c>
      <c r="DM222">
        <v>4</v>
      </c>
      <c r="DN222" t="s">
        <v>203</v>
      </c>
      <c r="DO222" t="s">
        <v>267</v>
      </c>
      <c r="DW222" t="s">
        <v>318</v>
      </c>
      <c r="ED222" t="s">
        <v>203</v>
      </c>
      <c r="EE222" t="s">
        <v>696</v>
      </c>
      <c r="EF222" t="s">
        <v>927</v>
      </c>
      <c r="EH222" t="s">
        <v>1841</v>
      </c>
      <c r="EI222">
        <v>3</v>
      </c>
      <c r="EJ222" t="s">
        <v>238</v>
      </c>
      <c r="EK222" t="s">
        <v>220</v>
      </c>
      <c r="EM222" t="s">
        <v>343</v>
      </c>
      <c r="EN222" s="3">
        <v>44557.601388888892</v>
      </c>
      <c r="EO222" t="s">
        <v>240</v>
      </c>
      <c r="ER222" t="s">
        <v>326</v>
      </c>
      <c r="ES222" t="s">
        <v>203</v>
      </c>
      <c r="EU222" t="s">
        <v>209</v>
      </c>
      <c r="EX222" t="s">
        <v>242</v>
      </c>
      <c r="EY222" s="3">
        <v>44557.601388888892</v>
      </c>
      <c r="FA222">
        <v>8</v>
      </c>
      <c r="FB222">
        <v>1</v>
      </c>
      <c r="FC222">
        <v>2311</v>
      </c>
      <c r="FD222" t="b">
        <v>1</v>
      </c>
      <c r="FE222" t="s">
        <v>1702</v>
      </c>
      <c r="FF222" t="s">
        <v>203</v>
      </c>
      <c r="FH222" t="s">
        <v>220</v>
      </c>
      <c r="FO222" t="s">
        <v>243</v>
      </c>
      <c r="FQ222">
        <v>369</v>
      </c>
      <c r="FR222">
        <v>4</v>
      </c>
      <c r="FS222">
        <v>16</v>
      </c>
      <c r="FT222" s="2">
        <v>44557.889372164354</v>
      </c>
      <c r="FU222" t="s">
        <v>225</v>
      </c>
      <c r="FW222">
        <v>374.983</v>
      </c>
      <c r="FX222" t="s">
        <v>244</v>
      </c>
      <c r="FZ222" t="s">
        <v>245</v>
      </c>
      <c r="GA222" t="s">
        <v>326</v>
      </c>
      <c r="GC222">
        <v>65</v>
      </c>
      <c r="GE222" t="s">
        <v>1842</v>
      </c>
      <c r="GO222">
        <v>100</v>
      </c>
    </row>
    <row r="223" spans="1:197" x14ac:dyDescent="0.2">
      <c r="A223" t="s">
        <v>197</v>
      </c>
      <c r="B223" t="s">
        <v>198</v>
      </c>
      <c r="C223" t="s">
        <v>248</v>
      </c>
      <c r="D223" t="s">
        <v>248</v>
      </c>
      <c r="E223" t="s">
        <v>248</v>
      </c>
      <c r="F223" t="s">
        <v>249</v>
      </c>
      <c r="G223" t="s">
        <v>248</v>
      </c>
      <c r="K223" t="s">
        <v>248</v>
      </c>
      <c r="L223">
        <v>100</v>
      </c>
      <c r="M223" t="s">
        <v>248</v>
      </c>
      <c r="N223" t="s">
        <v>248</v>
      </c>
      <c r="O223" t="s">
        <v>248</v>
      </c>
      <c r="V223" t="s">
        <v>209</v>
      </c>
      <c r="Y223" t="s">
        <v>248</v>
      </c>
      <c r="Z223" t="s">
        <v>248</v>
      </c>
      <c r="AA223" t="s">
        <v>248</v>
      </c>
      <c r="AB223" t="s">
        <v>248</v>
      </c>
      <c r="AE223" t="s">
        <v>326</v>
      </c>
      <c r="AF223" t="s">
        <v>327</v>
      </c>
      <c r="AG223" t="s">
        <v>1843</v>
      </c>
      <c r="AH223" t="s">
        <v>248</v>
      </c>
      <c r="AI223" t="s">
        <v>248</v>
      </c>
      <c r="AJ223" t="s">
        <v>248</v>
      </c>
      <c r="AK223" t="s">
        <v>248</v>
      </c>
      <c r="AN223" t="s">
        <v>209</v>
      </c>
      <c r="AO223" t="s">
        <v>210</v>
      </c>
      <c r="AP223" t="s">
        <v>326</v>
      </c>
      <c r="AQ223" t="s">
        <v>326</v>
      </c>
      <c r="AZ223" t="s">
        <v>212</v>
      </c>
      <c r="BC223" t="s">
        <v>255</v>
      </c>
      <c r="BD223" t="s">
        <v>256</v>
      </c>
      <c r="BE223" t="s">
        <v>216</v>
      </c>
      <c r="BH223" t="s">
        <v>248</v>
      </c>
      <c r="BI223" t="s">
        <v>248</v>
      </c>
      <c r="BJ223" t="s">
        <v>256</v>
      </c>
      <c r="BK223" t="s">
        <v>248</v>
      </c>
      <c r="BM223" t="s">
        <v>326</v>
      </c>
      <c r="BN223" t="s">
        <v>473</v>
      </c>
      <c r="BO223" t="s">
        <v>248</v>
      </c>
      <c r="BP223" t="s">
        <v>248</v>
      </c>
      <c r="BQ223" t="s">
        <v>248</v>
      </c>
      <c r="BR223" t="s">
        <v>248</v>
      </c>
      <c r="CD223" t="s">
        <v>220</v>
      </c>
      <c r="CG223" t="s">
        <v>326</v>
      </c>
      <c r="CH223" t="s">
        <v>203</v>
      </c>
      <c r="CO223" t="s">
        <v>209</v>
      </c>
      <c r="CP223" t="s">
        <v>209</v>
      </c>
      <c r="CR223" t="s">
        <v>209</v>
      </c>
      <c r="CS223" t="s">
        <v>288</v>
      </c>
      <c r="CU223" t="s">
        <v>248</v>
      </c>
      <c r="CV223" s="2">
        <v>44557.864716724536</v>
      </c>
      <c r="CW223" t="s">
        <v>1844</v>
      </c>
      <c r="CY223" t="s">
        <v>225</v>
      </c>
      <c r="DA223" s="2">
        <v>44561.678837743057</v>
      </c>
      <c r="DB223" t="s">
        <v>227</v>
      </c>
      <c r="DC223" s="3">
        <v>44557.569444444445</v>
      </c>
      <c r="DD223" t="s">
        <v>209</v>
      </c>
      <c r="DE223" t="s">
        <v>292</v>
      </c>
      <c r="DF223" t="s">
        <v>256</v>
      </c>
      <c r="DH223" t="s">
        <v>209</v>
      </c>
      <c r="DI223" t="s">
        <v>358</v>
      </c>
      <c r="DJ223" t="s">
        <v>230</v>
      </c>
      <c r="DK223">
        <v>39</v>
      </c>
      <c r="DL223">
        <v>3</v>
      </c>
      <c r="DM223">
        <v>3</v>
      </c>
      <c r="DN223" t="s">
        <v>203</v>
      </c>
      <c r="DO223" t="s">
        <v>267</v>
      </c>
      <c r="DW223" t="s">
        <v>298</v>
      </c>
      <c r="EC223" t="s">
        <v>1845</v>
      </c>
      <c r="EH223" t="s">
        <v>1846</v>
      </c>
      <c r="EI223" t="s">
        <v>237</v>
      </c>
      <c r="EJ223">
        <v>3</v>
      </c>
      <c r="EK223" t="s">
        <v>220</v>
      </c>
      <c r="EM223" t="s">
        <v>239</v>
      </c>
      <c r="EN223" s="3">
        <v>44557.572916666664</v>
      </c>
      <c r="EO223" t="s">
        <v>240</v>
      </c>
      <c r="ER223" t="s">
        <v>326</v>
      </c>
      <c r="ES223" t="s">
        <v>209</v>
      </c>
      <c r="EX223" t="s">
        <v>242</v>
      </c>
      <c r="EY223" s="3">
        <v>44557.572916666664</v>
      </c>
      <c r="FA223">
        <v>1</v>
      </c>
      <c r="FB223">
        <v>2</v>
      </c>
      <c r="FC223">
        <v>1299</v>
      </c>
      <c r="FD223" t="b">
        <v>1</v>
      </c>
      <c r="FF223" t="s">
        <v>209</v>
      </c>
      <c r="FH223" t="s">
        <v>220</v>
      </c>
      <c r="FO223" t="s">
        <v>243</v>
      </c>
      <c r="FQ223">
        <v>298</v>
      </c>
      <c r="FR223">
        <v>2</v>
      </c>
      <c r="FS223">
        <v>14</v>
      </c>
      <c r="FT223" s="2">
        <v>44557.861209618059</v>
      </c>
      <c r="FU223" t="s">
        <v>225</v>
      </c>
      <c r="FW223">
        <v>303.01400000000001</v>
      </c>
      <c r="FX223" t="s">
        <v>244</v>
      </c>
      <c r="FZ223" t="s">
        <v>245</v>
      </c>
      <c r="GA223" t="s">
        <v>326</v>
      </c>
      <c r="GC223">
        <v>39</v>
      </c>
      <c r="GE223" t="s">
        <v>1847</v>
      </c>
      <c r="GO223">
        <v>100</v>
      </c>
    </row>
    <row r="224" spans="1:197" x14ac:dyDescent="0.2">
      <c r="A224" t="s">
        <v>197</v>
      </c>
      <c r="B224" t="s">
        <v>198</v>
      </c>
      <c r="C224" t="s">
        <v>200</v>
      </c>
      <c r="D224" t="s">
        <v>200</v>
      </c>
      <c r="E224" t="s">
        <v>200</v>
      </c>
      <c r="F224" t="s">
        <v>202</v>
      </c>
      <c r="G224" t="s">
        <v>200</v>
      </c>
      <c r="K224" t="s">
        <v>200</v>
      </c>
      <c r="L224">
        <v>100</v>
      </c>
      <c r="M224" t="s">
        <v>248</v>
      </c>
      <c r="N224" t="s">
        <v>200</v>
      </c>
      <c r="O224" t="s">
        <v>200</v>
      </c>
      <c r="V224" t="s">
        <v>209</v>
      </c>
      <c r="Y224" t="s">
        <v>199</v>
      </c>
      <c r="Z224" t="s">
        <v>201</v>
      </c>
      <c r="AA224" t="s">
        <v>199</v>
      </c>
      <c r="AB224" t="s">
        <v>200</v>
      </c>
      <c r="AE224" t="s">
        <v>326</v>
      </c>
      <c r="AF224" t="s">
        <v>327</v>
      </c>
      <c r="AG224" t="s">
        <v>1848</v>
      </c>
      <c r="AH224" t="s">
        <v>248</v>
      </c>
      <c r="AI224" t="s">
        <v>201</v>
      </c>
      <c r="AJ224" t="s">
        <v>201</v>
      </c>
      <c r="AK224" t="s">
        <v>201</v>
      </c>
      <c r="AN224" t="s">
        <v>209</v>
      </c>
      <c r="AO224" t="s">
        <v>210</v>
      </c>
      <c r="AP224" t="s">
        <v>326</v>
      </c>
      <c r="AQ224" t="s">
        <v>326</v>
      </c>
      <c r="AZ224" t="s">
        <v>212</v>
      </c>
      <c r="BC224" t="s">
        <v>370</v>
      </c>
      <c r="BD224" t="s">
        <v>215</v>
      </c>
      <c r="BE224" t="s">
        <v>216</v>
      </c>
      <c r="BH224" t="s">
        <v>201</v>
      </c>
      <c r="BI224" t="s">
        <v>201</v>
      </c>
      <c r="BJ224" t="s">
        <v>217</v>
      </c>
      <c r="BK224" t="s">
        <v>201</v>
      </c>
      <c r="BM224" t="s">
        <v>326</v>
      </c>
      <c r="BN224" t="s">
        <v>473</v>
      </c>
      <c r="BO224" t="s">
        <v>200</v>
      </c>
      <c r="BP224" t="s">
        <v>248</v>
      </c>
      <c r="BQ224" t="s">
        <v>200</v>
      </c>
      <c r="BR224" t="s">
        <v>248</v>
      </c>
      <c r="CD224" t="s">
        <v>220</v>
      </c>
      <c r="CG224" t="s">
        <v>326</v>
      </c>
      <c r="CH224" t="s">
        <v>203</v>
      </c>
      <c r="CO224" t="s">
        <v>334</v>
      </c>
      <c r="CP224" t="s">
        <v>203</v>
      </c>
      <c r="CR224" t="s">
        <v>203</v>
      </c>
      <c r="CS224" t="s">
        <v>311</v>
      </c>
      <c r="CU224" t="s">
        <v>201</v>
      </c>
      <c r="CV224" s="2">
        <v>44557.936512731481</v>
      </c>
      <c r="CW224" t="s">
        <v>1849</v>
      </c>
      <c r="CY224" t="s">
        <v>290</v>
      </c>
      <c r="DA224" s="2">
        <v>44558.861141527777</v>
      </c>
      <c r="DB224" t="s">
        <v>227</v>
      </c>
      <c r="DC224" s="3">
        <v>44557.634027777778</v>
      </c>
      <c r="DD224" t="s">
        <v>336</v>
      </c>
      <c r="DE224" t="s">
        <v>228</v>
      </c>
      <c r="DF224" t="s">
        <v>217</v>
      </c>
      <c r="DH224" t="s">
        <v>209</v>
      </c>
      <c r="DI224" t="s">
        <v>358</v>
      </c>
      <c r="DJ224" t="s">
        <v>338</v>
      </c>
      <c r="DK224">
        <v>63</v>
      </c>
      <c r="DL224">
        <v>4</v>
      </c>
      <c r="DM224">
        <v>4</v>
      </c>
      <c r="DN224" t="s">
        <v>203</v>
      </c>
      <c r="DO224" t="s">
        <v>370</v>
      </c>
      <c r="DW224" t="s">
        <v>318</v>
      </c>
      <c r="EB224" t="s">
        <v>1850</v>
      </c>
      <c r="ED224" t="s">
        <v>209</v>
      </c>
      <c r="EH224" t="s">
        <v>1851</v>
      </c>
      <c r="EI224" t="s">
        <v>237</v>
      </c>
      <c r="EJ224" t="s">
        <v>238</v>
      </c>
      <c r="EK224" t="s">
        <v>220</v>
      </c>
      <c r="EM224" t="s">
        <v>343</v>
      </c>
      <c r="EN224" s="3">
        <v>44557.644444444442</v>
      </c>
      <c r="EO224" t="s">
        <v>275</v>
      </c>
      <c r="ER224" t="s">
        <v>326</v>
      </c>
      <c r="ES224" t="s">
        <v>209</v>
      </c>
      <c r="EX224" t="s">
        <v>242</v>
      </c>
      <c r="EY224" s="3">
        <v>44557.644444444442</v>
      </c>
      <c r="FA224">
        <v>6</v>
      </c>
      <c r="FB224">
        <v>2</v>
      </c>
      <c r="FC224">
        <v>519</v>
      </c>
      <c r="FD224" t="b">
        <v>1</v>
      </c>
      <c r="FE224" t="s">
        <v>1852</v>
      </c>
      <c r="FF224" t="s">
        <v>203</v>
      </c>
      <c r="FH224" t="s">
        <v>220</v>
      </c>
      <c r="FO224" t="s">
        <v>243</v>
      </c>
      <c r="FQ224">
        <v>896</v>
      </c>
      <c r="FR224" t="s">
        <v>326</v>
      </c>
      <c r="FS224">
        <v>18</v>
      </c>
      <c r="FT224" s="2">
        <v>44557.926012337964</v>
      </c>
      <c r="FU224" t="s">
        <v>302</v>
      </c>
      <c r="FW224">
        <v>907.23400000000004</v>
      </c>
      <c r="FX224" t="s">
        <v>244</v>
      </c>
      <c r="FZ224" t="s">
        <v>245</v>
      </c>
      <c r="GA224" t="s">
        <v>326</v>
      </c>
      <c r="GC224">
        <v>63</v>
      </c>
      <c r="GE224" t="s">
        <v>1853</v>
      </c>
      <c r="GO224">
        <v>96</v>
      </c>
    </row>
    <row r="225" spans="1:197" x14ac:dyDescent="0.2">
      <c r="A225" t="s">
        <v>197</v>
      </c>
      <c r="B225" t="s">
        <v>198</v>
      </c>
      <c r="C225" t="s">
        <v>199</v>
      </c>
      <c r="D225" t="s">
        <v>248</v>
      </c>
      <c r="E225" t="s">
        <v>199</v>
      </c>
      <c r="F225" t="s">
        <v>304</v>
      </c>
      <c r="G225" t="s">
        <v>248</v>
      </c>
      <c r="K225" t="s">
        <v>248</v>
      </c>
      <c r="L225">
        <v>100</v>
      </c>
      <c r="M225" t="s">
        <v>199</v>
      </c>
      <c r="N225" t="s">
        <v>199</v>
      </c>
      <c r="O225" t="s">
        <v>248</v>
      </c>
      <c r="P225" t="s">
        <v>203</v>
      </c>
      <c r="Q225" t="s">
        <v>468</v>
      </c>
      <c r="S225" t="s">
        <v>466</v>
      </c>
      <c r="Y225" t="s">
        <v>248</v>
      </c>
      <c r="Z225" t="s">
        <v>199</v>
      </c>
      <c r="AA225" t="s">
        <v>248</v>
      </c>
      <c r="AB225" t="s">
        <v>248</v>
      </c>
      <c r="AE225" t="s">
        <v>326</v>
      </c>
      <c r="AF225" t="s">
        <v>207</v>
      </c>
      <c r="AG225" t="s">
        <v>1854</v>
      </c>
      <c r="AH225" t="s">
        <v>199</v>
      </c>
      <c r="AI225" t="s">
        <v>248</v>
      </c>
      <c r="AJ225" t="s">
        <v>199</v>
      </c>
      <c r="AK225" t="s">
        <v>248</v>
      </c>
      <c r="AN225" t="s">
        <v>203</v>
      </c>
      <c r="AO225" t="s">
        <v>329</v>
      </c>
      <c r="AP225" t="s">
        <v>326</v>
      </c>
      <c r="AQ225">
        <v>2</v>
      </c>
      <c r="AZ225" t="s">
        <v>330</v>
      </c>
      <c r="BB225" t="s">
        <v>203</v>
      </c>
      <c r="BC225" t="s">
        <v>255</v>
      </c>
      <c r="BD225" t="s">
        <v>307</v>
      </c>
      <c r="BE225" t="s">
        <v>216</v>
      </c>
      <c r="BH225" t="s">
        <v>199</v>
      </c>
      <c r="BI225" t="s">
        <v>199</v>
      </c>
      <c r="BJ225" t="s">
        <v>647</v>
      </c>
      <c r="BK225" t="s">
        <v>248</v>
      </c>
      <c r="BM225" t="s">
        <v>326</v>
      </c>
      <c r="BN225" t="s">
        <v>686</v>
      </c>
      <c r="BO225" t="s">
        <v>248</v>
      </c>
      <c r="BP225" t="s">
        <v>248</v>
      </c>
      <c r="BQ225" t="s">
        <v>199</v>
      </c>
      <c r="BR225" t="s">
        <v>199</v>
      </c>
      <c r="CD225" t="s">
        <v>220</v>
      </c>
      <c r="CG225" t="s">
        <v>326</v>
      </c>
      <c r="CH225" t="s">
        <v>203</v>
      </c>
      <c r="CK225" t="s">
        <v>1855</v>
      </c>
      <c r="CN225" t="s">
        <v>1856</v>
      </c>
      <c r="CO225" t="s">
        <v>334</v>
      </c>
      <c r="CP225" t="s">
        <v>203</v>
      </c>
      <c r="CR225" t="s">
        <v>203</v>
      </c>
      <c r="CS225" t="s">
        <v>223</v>
      </c>
      <c r="CT225" t="s">
        <v>209</v>
      </c>
      <c r="CU225" t="s">
        <v>248</v>
      </c>
      <c r="CV225" s="2">
        <v>44557.919813703702</v>
      </c>
      <c r="CW225" t="s">
        <v>1857</v>
      </c>
      <c r="CY225" t="s">
        <v>290</v>
      </c>
      <c r="CZ225" t="s">
        <v>465</v>
      </c>
      <c r="DA225" s="2">
        <v>44559.650910023149</v>
      </c>
      <c r="DB225" t="s">
        <v>227</v>
      </c>
      <c r="DC225" s="3">
        <v>44557.621527777781</v>
      </c>
      <c r="DD225" t="s">
        <v>209</v>
      </c>
      <c r="DE225" t="s">
        <v>292</v>
      </c>
      <c r="DF225" t="s">
        <v>647</v>
      </c>
      <c r="DH225" t="s">
        <v>203</v>
      </c>
      <c r="DI225" t="s">
        <v>207</v>
      </c>
      <c r="DJ225" t="s">
        <v>338</v>
      </c>
      <c r="DK225">
        <v>64</v>
      </c>
      <c r="DL225">
        <v>4</v>
      </c>
      <c r="DM225">
        <v>4</v>
      </c>
      <c r="DN225" t="s">
        <v>209</v>
      </c>
      <c r="DO225" t="s">
        <v>267</v>
      </c>
      <c r="DW225" t="s">
        <v>318</v>
      </c>
      <c r="EG225" t="s">
        <v>374</v>
      </c>
      <c r="EH225" t="s">
        <v>1858</v>
      </c>
      <c r="EI225" t="s">
        <v>237</v>
      </c>
      <c r="EJ225" t="s">
        <v>238</v>
      </c>
      <c r="EK225" t="s">
        <v>220</v>
      </c>
      <c r="EM225" t="s">
        <v>343</v>
      </c>
      <c r="EN225" s="3">
        <v>44557.62777777778</v>
      </c>
      <c r="EO225" t="s">
        <v>275</v>
      </c>
      <c r="ER225" t="s">
        <v>326</v>
      </c>
      <c r="ES225" t="s">
        <v>203</v>
      </c>
      <c r="EU225" t="s">
        <v>209</v>
      </c>
      <c r="EX225" t="s">
        <v>655</v>
      </c>
      <c r="EY225" s="3">
        <v>44557.62777777778</v>
      </c>
      <c r="FA225">
        <v>1</v>
      </c>
      <c r="FB225">
        <v>1</v>
      </c>
      <c r="FC225">
        <v>574</v>
      </c>
      <c r="FD225" t="b">
        <v>1</v>
      </c>
      <c r="FH225" t="s">
        <v>220</v>
      </c>
      <c r="FO225" t="s">
        <v>243</v>
      </c>
      <c r="FQ225">
        <v>556</v>
      </c>
      <c r="FR225">
        <v>4</v>
      </c>
      <c r="FS225">
        <v>18</v>
      </c>
      <c r="FT225" s="2">
        <v>44557.91330375</v>
      </c>
      <c r="FU225" t="s">
        <v>302</v>
      </c>
      <c r="FW225">
        <v>562.46</v>
      </c>
      <c r="FX225" t="s">
        <v>244</v>
      </c>
      <c r="FZ225" t="s">
        <v>245</v>
      </c>
      <c r="GA225" t="s">
        <v>326</v>
      </c>
      <c r="GC225">
        <v>64</v>
      </c>
      <c r="GE225" t="s">
        <v>1859</v>
      </c>
      <c r="GO225">
        <v>100</v>
      </c>
    </row>
    <row r="226" spans="1:197" x14ac:dyDescent="0.2">
      <c r="A226" t="s">
        <v>197</v>
      </c>
      <c r="B226" t="s">
        <v>198</v>
      </c>
      <c r="C226" t="s">
        <v>199</v>
      </c>
      <c r="D226" t="s">
        <v>248</v>
      </c>
      <c r="E226" t="s">
        <v>199</v>
      </c>
      <c r="F226" t="s">
        <v>202</v>
      </c>
      <c r="G226" t="s">
        <v>248</v>
      </c>
      <c r="K226" t="s">
        <v>248</v>
      </c>
      <c r="L226">
        <v>100</v>
      </c>
      <c r="M226" t="s">
        <v>199</v>
      </c>
      <c r="N226" t="s">
        <v>199</v>
      </c>
      <c r="O226" t="s">
        <v>248</v>
      </c>
      <c r="P226" t="s">
        <v>203</v>
      </c>
      <c r="Q226" t="s">
        <v>1505</v>
      </c>
      <c r="S226" t="s">
        <v>899</v>
      </c>
      <c r="Y226" t="s">
        <v>199</v>
      </c>
      <c r="Z226" t="s">
        <v>199</v>
      </c>
      <c r="AA226" t="s">
        <v>248</v>
      </c>
      <c r="AB226" t="s">
        <v>248</v>
      </c>
      <c r="AE226" t="s">
        <v>326</v>
      </c>
      <c r="AF226" t="s">
        <v>327</v>
      </c>
      <c r="AG226" t="s">
        <v>1860</v>
      </c>
      <c r="AH226" t="s">
        <v>199</v>
      </c>
      <c r="AI226" t="s">
        <v>248</v>
      </c>
      <c r="AJ226" t="s">
        <v>201</v>
      </c>
      <c r="AK226" t="s">
        <v>248</v>
      </c>
      <c r="AN226" t="s">
        <v>253</v>
      </c>
      <c r="AO226" t="s">
        <v>253</v>
      </c>
      <c r="AP226" t="s">
        <v>326</v>
      </c>
      <c r="AQ226">
        <v>2</v>
      </c>
      <c r="AZ226" t="s">
        <v>330</v>
      </c>
      <c r="BA226" t="s">
        <v>433</v>
      </c>
      <c r="BB226" t="s">
        <v>203</v>
      </c>
      <c r="BC226" t="s">
        <v>255</v>
      </c>
      <c r="BD226" t="s">
        <v>215</v>
      </c>
      <c r="BE226" t="s">
        <v>216</v>
      </c>
      <c r="BH226" t="s">
        <v>199</v>
      </c>
      <c r="BI226" t="s">
        <v>199</v>
      </c>
      <c r="BJ226" t="s">
        <v>217</v>
      </c>
      <c r="BK226" t="s">
        <v>248</v>
      </c>
      <c r="BM226" t="s">
        <v>326</v>
      </c>
      <c r="BN226" t="s">
        <v>405</v>
      </c>
      <c r="BO226" t="s">
        <v>248</v>
      </c>
      <c r="BP226" t="s">
        <v>248</v>
      </c>
      <c r="BQ226" t="s">
        <v>199</v>
      </c>
      <c r="BR226" t="s">
        <v>199</v>
      </c>
      <c r="BU226" t="s">
        <v>209</v>
      </c>
      <c r="BV226" t="s">
        <v>1861</v>
      </c>
      <c r="CD226" t="s">
        <v>220</v>
      </c>
      <c r="CG226" t="s">
        <v>326</v>
      </c>
      <c r="CH226" t="s">
        <v>203</v>
      </c>
      <c r="CN226" t="s">
        <v>463</v>
      </c>
      <c r="CO226" t="s">
        <v>407</v>
      </c>
      <c r="CP226" t="s">
        <v>209</v>
      </c>
      <c r="CR226" t="s">
        <v>203</v>
      </c>
      <c r="CS226" t="s">
        <v>223</v>
      </c>
      <c r="CT226" t="s">
        <v>203</v>
      </c>
      <c r="CU226" t="s">
        <v>248</v>
      </c>
      <c r="CV226" s="2">
        <v>44557.857155717589</v>
      </c>
      <c r="CW226" t="s">
        <v>1862</v>
      </c>
      <c r="CY226" t="s">
        <v>225</v>
      </c>
      <c r="CZ226" t="s">
        <v>465</v>
      </c>
      <c r="DA226" s="2">
        <v>44561.687576863427</v>
      </c>
      <c r="DB226" t="s">
        <v>227</v>
      </c>
      <c r="DC226" s="3">
        <v>44557.543055555558</v>
      </c>
      <c r="DD226" t="s">
        <v>1863</v>
      </c>
      <c r="DE226" t="s">
        <v>292</v>
      </c>
      <c r="DF226" t="s">
        <v>217</v>
      </c>
      <c r="DH226" t="s">
        <v>209</v>
      </c>
      <c r="DI226" t="s">
        <v>358</v>
      </c>
      <c r="DJ226" t="s">
        <v>230</v>
      </c>
      <c r="DK226">
        <v>29</v>
      </c>
      <c r="DL226">
        <v>3</v>
      </c>
      <c r="DM226">
        <v>3</v>
      </c>
      <c r="DN226" t="s">
        <v>209</v>
      </c>
      <c r="DO226" t="s">
        <v>267</v>
      </c>
      <c r="DW226" t="s">
        <v>339</v>
      </c>
      <c r="EG226" t="s">
        <v>412</v>
      </c>
      <c r="EH226" t="s">
        <v>1864</v>
      </c>
      <c r="EI226">
        <v>3</v>
      </c>
      <c r="EJ226">
        <v>3</v>
      </c>
      <c r="EK226" t="s">
        <v>220</v>
      </c>
      <c r="EM226" t="s">
        <v>239</v>
      </c>
      <c r="EN226" s="3">
        <v>44557.56527777778</v>
      </c>
      <c r="EO226" t="s">
        <v>321</v>
      </c>
      <c r="ER226" t="s">
        <v>326</v>
      </c>
      <c r="ES226" t="s">
        <v>203</v>
      </c>
      <c r="EU226" t="s">
        <v>209</v>
      </c>
      <c r="EX226" t="s">
        <v>242</v>
      </c>
      <c r="EY226" s="3">
        <v>44557.56527777778</v>
      </c>
      <c r="FA226">
        <v>7</v>
      </c>
      <c r="FB226">
        <v>1</v>
      </c>
      <c r="FC226">
        <v>511</v>
      </c>
      <c r="FD226" t="b">
        <v>1</v>
      </c>
      <c r="FH226" t="s">
        <v>220</v>
      </c>
      <c r="FO226" t="s">
        <v>243</v>
      </c>
      <c r="FQ226">
        <v>1879</v>
      </c>
      <c r="FR226">
        <v>1</v>
      </c>
      <c r="FS226">
        <v>12</v>
      </c>
      <c r="FT226" s="2">
        <v>44557.835362777776</v>
      </c>
      <c r="FU226" t="s">
        <v>225</v>
      </c>
      <c r="FW226">
        <v>1882.91</v>
      </c>
      <c r="FX226" t="s">
        <v>244</v>
      </c>
      <c r="FZ226" t="s">
        <v>245</v>
      </c>
      <c r="GA226" t="s">
        <v>326</v>
      </c>
      <c r="GC226">
        <v>29</v>
      </c>
      <c r="GE226" t="s">
        <v>1865</v>
      </c>
      <c r="GO226">
        <v>98</v>
      </c>
    </row>
    <row r="227" spans="1:197" x14ac:dyDescent="0.2">
      <c r="A227" t="s">
        <v>197</v>
      </c>
      <c r="B227" t="s">
        <v>198</v>
      </c>
      <c r="C227" t="s">
        <v>250</v>
      </c>
      <c r="D227" t="s">
        <v>250</v>
      </c>
      <c r="E227" t="s">
        <v>200</v>
      </c>
      <c r="F227" t="s">
        <v>325</v>
      </c>
      <c r="G227" t="s">
        <v>250</v>
      </c>
      <c r="K227" t="s">
        <v>250</v>
      </c>
      <c r="L227">
        <v>100</v>
      </c>
      <c r="M227" t="s">
        <v>200</v>
      </c>
      <c r="N227" t="s">
        <v>250</v>
      </c>
      <c r="O227" t="s">
        <v>250</v>
      </c>
      <c r="T227" t="s">
        <v>1866</v>
      </c>
      <c r="Y227" t="s">
        <v>199</v>
      </c>
      <c r="Z227" t="s">
        <v>250</v>
      </c>
      <c r="AA227" t="s">
        <v>250</v>
      </c>
      <c r="AB227" t="s">
        <v>250</v>
      </c>
      <c r="AE227" t="s">
        <v>326</v>
      </c>
      <c r="AF227" t="s">
        <v>327</v>
      </c>
      <c r="AG227" t="s">
        <v>1867</v>
      </c>
      <c r="AH227" t="s">
        <v>200</v>
      </c>
      <c r="AI227" t="s">
        <v>250</v>
      </c>
      <c r="AJ227" t="s">
        <v>250</v>
      </c>
      <c r="AK227" t="s">
        <v>250</v>
      </c>
      <c r="AN227" t="s">
        <v>203</v>
      </c>
      <c r="AO227" t="s">
        <v>329</v>
      </c>
      <c r="AP227" t="s">
        <v>326</v>
      </c>
      <c r="AQ227">
        <v>1</v>
      </c>
      <c r="AZ227" t="s">
        <v>330</v>
      </c>
      <c r="BB227" t="s">
        <v>209</v>
      </c>
      <c r="BC227" t="s">
        <v>255</v>
      </c>
      <c r="BD227" t="s">
        <v>331</v>
      </c>
      <c r="BE227" t="s">
        <v>216</v>
      </c>
      <c r="BH227" t="s">
        <v>250</v>
      </c>
      <c r="BI227" t="s">
        <v>201</v>
      </c>
      <c r="BJ227" t="s">
        <v>331</v>
      </c>
      <c r="BK227" t="s">
        <v>250</v>
      </c>
      <c r="BM227" t="s">
        <v>326</v>
      </c>
      <c r="BN227" t="s">
        <v>418</v>
      </c>
      <c r="BO227" t="s">
        <v>250</v>
      </c>
      <c r="BP227" t="s">
        <v>250</v>
      </c>
      <c r="BQ227" t="s">
        <v>250</v>
      </c>
      <c r="BR227" t="s">
        <v>200</v>
      </c>
      <c r="CD227" t="s">
        <v>220</v>
      </c>
      <c r="CG227" t="s">
        <v>326</v>
      </c>
      <c r="CH227" t="s">
        <v>203</v>
      </c>
      <c r="CO227" t="s">
        <v>334</v>
      </c>
      <c r="CP227" t="s">
        <v>209</v>
      </c>
      <c r="CR227" t="s">
        <v>209</v>
      </c>
      <c r="CS227" t="s">
        <v>223</v>
      </c>
      <c r="CT227" t="s">
        <v>209</v>
      </c>
      <c r="CU227" t="s">
        <v>250</v>
      </c>
      <c r="CV227" s="2">
        <v>44557.853656203704</v>
      </c>
      <c r="CW227" t="s">
        <v>1868</v>
      </c>
      <c r="CY227" t="s">
        <v>370</v>
      </c>
      <c r="CZ227" t="s">
        <v>264</v>
      </c>
      <c r="DA227" s="2">
        <v>44561.687639664349</v>
      </c>
      <c r="DB227" t="s">
        <v>227</v>
      </c>
      <c r="DC227" s="3">
        <v>44557.559027777781</v>
      </c>
      <c r="DD227" t="s">
        <v>336</v>
      </c>
      <c r="DE227" t="s">
        <v>292</v>
      </c>
      <c r="DF227" t="s">
        <v>331</v>
      </c>
      <c r="DH227" t="s">
        <v>203</v>
      </c>
      <c r="DI227" t="s">
        <v>337</v>
      </c>
      <c r="DJ227" t="s">
        <v>338</v>
      </c>
      <c r="DK227">
        <v>21</v>
      </c>
      <c r="DL227">
        <v>4</v>
      </c>
      <c r="DM227">
        <v>4</v>
      </c>
      <c r="DN227" t="s">
        <v>209</v>
      </c>
      <c r="DO227" t="s">
        <v>267</v>
      </c>
      <c r="DW227" t="s">
        <v>339</v>
      </c>
      <c r="EH227" t="s">
        <v>1869</v>
      </c>
      <c r="EI227">
        <v>4</v>
      </c>
      <c r="EJ227">
        <v>4</v>
      </c>
      <c r="EK227" t="s">
        <v>220</v>
      </c>
      <c r="EM227" t="s">
        <v>343</v>
      </c>
      <c r="EN227" s="3">
        <v>44557.561805555553</v>
      </c>
      <c r="EO227" t="s">
        <v>240</v>
      </c>
      <c r="ER227" t="s">
        <v>326</v>
      </c>
      <c r="ES227" t="s">
        <v>203</v>
      </c>
      <c r="EU227" t="s">
        <v>344</v>
      </c>
      <c r="EX227" t="s">
        <v>242</v>
      </c>
      <c r="EY227" s="3">
        <v>44557.561805555553</v>
      </c>
      <c r="FA227">
        <v>1</v>
      </c>
      <c r="FB227">
        <v>0</v>
      </c>
      <c r="FC227">
        <v>71</v>
      </c>
      <c r="FD227" t="b">
        <v>1</v>
      </c>
      <c r="FH227" t="s">
        <v>220</v>
      </c>
      <c r="FO227" t="s">
        <v>243</v>
      </c>
      <c r="FQ227">
        <v>236</v>
      </c>
      <c r="FR227">
        <v>3</v>
      </c>
      <c r="FS227">
        <v>16</v>
      </c>
      <c r="FT227" s="2">
        <v>44557.850871678238</v>
      </c>
      <c r="FU227" t="s">
        <v>370</v>
      </c>
      <c r="FW227">
        <v>240.583</v>
      </c>
      <c r="FX227" t="s">
        <v>244</v>
      </c>
      <c r="FZ227" t="s">
        <v>245</v>
      </c>
      <c r="GA227" t="s">
        <v>326</v>
      </c>
      <c r="GC227">
        <v>21</v>
      </c>
      <c r="GE227" t="s">
        <v>1870</v>
      </c>
      <c r="GO227">
        <v>100</v>
      </c>
    </row>
    <row r="228" spans="1:197" ht="204" x14ac:dyDescent="0.2">
      <c r="A228" t="s">
        <v>197</v>
      </c>
      <c r="B228" t="s">
        <v>198</v>
      </c>
      <c r="C228" t="s">
        <v>199</v>
      </c>
      <c r="D228" t="s">
        <v>200</v>
      </c>
      <c r="E228" t="s">
        <v>199</v>
      </c>
      <c r="F228" t="s">
        <v>249</v>
      </c>
      <c r="G228" t="s">
        <v>200</v>
      </c>
      <c r="K228" t="s">
        <v>200</v>
      </c>
      <c r="L228">
        <v>100</v>
      </c>
      <c r="M228" t="s">
        <v>199</v>
      </c>
      <c r="N228" t="s">
        <v>199</v>
      </c>
      <c r="O228" t="s">
        <v>200</v>
      </c>
      <c r="P228" t="s">
        <v>209</v>
      </c>
      <c r="Q228" t="s">
        <v>525</v>
      </c>
      <c r="R228" s="4" t="s">
        <v>1871</v>
      </c>
      <c r="Y228" t="s">
        <v>199</v>
      </c>
      <c r="Z228" t="s">
        <v>199</v>
      </c>
      <c r="AA228" t="s">
        <v>200</v>
      </c>
      <c r="AB228" t="s">
        <v>200</v>
      </c>
      <c r="AE228" t="s">
        <v>206</v>
      </c>
      <c r="AF228" t="s">
        <v>251</v>
      </c>
      <c r="AG228" t="s">
        <v>1872</v>
      </c>
      <c r="AH228" t="s">
        <v>199</v>
      </c>
      <c r="AI228" t="s">
        <v>200</v>
      </c>
      <c r="AJ228" t="s">
        <v>199</v>
      </c>
      <c r="AK228" t="s">
        <v>200</v>
      </c>
      <c r="AN228" t="s">
        <v>209</v>
      </c>
      <c r="AO228" t="s">
        <v>347</v>
      </c>
      <c r="AP228" t="s">
        <v>282</v>
      </c>
      <c r="AQ228">
        <v>1</v>
      </c>
      <c r="AZ228" t="s">
        <v>283</v>
      </c>
      <c r="BB228" t="s">
        <v>203</v>
      </c>
      <c r="BC228" t="s">
        <v>255</v>
      </c>
      <c r="BD228" t="s">
        <v>256</v>
      </c>
      <c r="BE228" t="s">
        <v>494</v>
      </c>
      <c r="BH228" t="s">
        <v>199</v>
      </c>
      <c r="BI228" t="s">
        <v>199</v>
      </c>
      <c r="BJ228" t="s">
        <v>256</v>
      </c>
      <c r="BK228" t="s">
        <v>248</v>
      </c>
      <c r="BM228">
        <v>3</v>
      </c>
      <c r="BN228" t="s">
        <v>648</v>
      </c>
      <c r="BO228" t="s">
        <v>200</v>
      </c>
      <c r="BP228" t="s">
        <v>200</v>
      </c>
      <c r="BQ228" t="s">
        <v>199</v>
      </c>
      <c r="BR228" t="s">
        <v>199</v>
      </c>
      <c r="CD228" t="s">
        <v>220</v>
      </c>
      <c r="CG228" t="s">
        <v>221</v>
      </c>
      <c r="CH228" t="s">
        <v>203</v>
      </c>
      <c r="CL228" t="s">
        <v>259</v>
      </c>
      <c r="CM228" t="s">
        <v>1873</v>
      </c>
      <c r="CS228" t="s">
        <v>223</v>
      </c>
      <c r="CT228" t="s">
        <v>209</v>
      </c>
      <c r="CU228" t="s">
        <v>248</v>
      </c>
      <c r="CV228" s="2">
        <v>44557.871093680558</v>
      </c>
      <c r="CW228" t="s">
        <v>1874</v>
      </c>
      <c r="CY228" t="s">
        <v>263</v>
      </c>
      <c r="CZ228" t="s">
        <v>264</v>
      </c>
      <c r="DA228" s="2">
        <v>44561.687721331022</v>
      </c>
      <c r="DB228" t="s">
        <v>227</v>
      </c>
      <c r="DC228" s="3">
        <v>44557.574305555558</v>
      </c>
      <c r="DE228" t="s">
        <v>494</v>
      </c>
      <c r="DF228" t="s">
        <v>256</v>
      </c>
      <c r="DG228" t="s">
        <v>265</v>
      </c>
      <c r="DH228" t="s">
        <v>209</v>
      </c>
      <c r="DI228" t="s">
        <v>266</v>
      </c>
      <c r="DJ228" t="s">
        <v>230</v>
      </c>
      <c r="DK228">
        <v>45</v>
      </c>
      <c r="DL228">
        <v>4</v>
      </c>
      <c r="DM228">
        <v>4</v>
      </c>
      <c r="DN228" t="s">
        <v>209</v>
      </c>
      <c r="DO228" t="s">
        <v>267</v>
      </c>
      <c r="DP228" t="s">
        <v>315</v>
      </c>
      <c r="DT228" t="s">
        <v>372</v>
      </c>
      <c r="DU228" t="s">
        <v>297</v>
      </c>
      <c r="DV228" t="s">
        <v>233</v>
      </c>
      <c r="DW228" t="s">
        <v>234</v>
      </c>
      <c r="EG228" t="s">
        <v>412</v>
      </c>
      <c r="EH228" t="s">
        <v>1875</v>
      </c>
      <c r="EI228" t="s">
        <v>237</v>
      </c>
      <c r="EJ228">
        <v>4</v>
      </c>
      <c r="EK228" t="s">
        <v>220</v>
      </c>
      <c r="EM228" t="s">
        <v>239</v>
      </c>
      <c r="EN228" s="3">
        <v>44557.57916666667</v>
      </c>
      <c r="EO228" t="s">
        <v>275</v>
      </c>
      <c r="ER228" t="s">
        <v>276</v>
      </c>
      <c r="ES228" t="s">
        <v>203</v>
      </c>
      <c r="ET228">
        <v>1</v>
      </c>
      <c r="EU228" t="s">
        <v>203</v>
      </c>
      <c r="EX228" t="s">
        <v>242</v>
      </c>
      <c r="EY228" s="3">
        <v>44557.57916666667</v>
      </c>
      <c r="FA228">
        <v>2</v>
      </c>
      <c r="FB228">
        <v>2</v>
      </c>
      <c r="FC228">
        <v>288</v>
      </c>
      <c r="FD228" t="b">
        <v>1</v>
      </c>
      <c r="FH228" t="s">
        <v>220</v>
      </c>
      <c r="FO228" t="s">
        <v>243</v>
      </c>
      <c r="FQ228">
        <v>430</v>
      </c>
      <c r="FR228">
        <v>4</v>
      </c>
      <c r="FS228">
        <v>17</v>
      </c>
      <c r="FT228" s="2">
        <v>44557.86598224537</v>
      </c>
      <c r="FU228" t="s">
        <v>263</v>
      </c>
      <c r="FW228">
        <v>441.62799999999999</v>
      </c>
      <c r="FX228" t="s">
        <v>244</v>
      </c>
      <c r="FZ228" t="s">
        <v>245</v>
      </c>
      <c r="GA228" t="s">
        <v>277</v>
      </c>
      <c r="GC228">
        <v>46</v>
      </c>
      <c r="GE228" t="s">
        <v>1876</v>
      </c>
      <c r="GO228">
        <v>100</v>
      </c>
    </row>
    <row r="229" spans="1:197" x14ac:dyDescent="0.2">
      <c r="A229" t="s">
        <v>197</v>
      </c>
      <c r="B229" t="s">
        <v>198</v>
      </c>
      <c r="C229" t="s">
        <v>201</v>
      </c>
      <c r="D229" t="s">
        <v>248</v>
      </c>
      <c r="E229" t="s">
        <v>199</v>
      </c>
      <c r="F229" t="s">
        <v>249</v>
      </c>
      <c r="G229" t="s">
        <v>250</v>
      </c>
      <c r="K229" t="s">
        <v>250</v>
      </c>
      <c r="L229">
        <v>100</v>
      </c>
      <c r="M229" t="s">
        <v>199</v>
      </c>
      <c r="N229" t="s">
        <v>201</v>
      </c>
      <c r="O229" t="s">
        <v>200</v>
      </c>
      <c r="V229" t="s">
        <v>209</v>
      </c>
      <c r="Y229" t="s">
        <v>199</v>
      </c>
      <c r="Z229" t="s">
        <v>201</v>
      </c>
      <c r="AA229" t="s">
        <v>201</v>
      </c>
      <c r="AB229" t="s">
        <v>248</v>
      </c>
      <c r="AE229" t="s">
        <v>206</v>
      </c>
      <c r="AF229" t="s">
        <v>251</v>
      </c>
      <c r="AG229" t="s">
        <v>1877</v>
      </c>
      <c r="AH229" t="s">
        <v>199</v>
      </c>
      <c r="AI229" t="s">
        <v>201</v>
      </c>
      <c r="AJ229" t="s">
        <v>201</v>
      </c>
      <c r="AK229" t="s">
        <v>248</v>
      </c>
      <c r="AN229" t="s">
        <v>203</v>
      </c>
      <c r="AO229" t="s">
        <v>329</v>
      </c>
      <c r="AP229" t="s">
        <v>380</v>
      </c>
      <c r="AQ229">
        <v>1</v>
      </c>
      <c r="AZ229" t="s">
        <v>283</v>
      </c>
      <c r="BC229" t="s">
        <v>214</v>
      </c>
      <c r="BD229" t="s">
        <v>256</v>
      </c>
      <c r="BE229" t="s">
        <v>216</v>
      </c>
      <c r="BH229" t="s">
        <v>201</v>
      </c>
      <c r="BI229" t="s">
        <v>199</v>
      </c>
      <c r="BJ229" t="s">
        <v>256</v>
      </c>
      <c r="BK229" t="s">
        <v>250</v>
      </c>
      <c r="BM229">
        <v>2</v>
      </c>
      <c r="BN229" t="s">
        <v>284</v>
      </c>
      <c r="BO229" t="s">
        <v>200</v>
      </c>
      <c r="BP229" t="s">
        <v>201</v>
      </c>
      <c r="BQ229" t="s">
        <v>201</v>
      </c>
      <c r="BR229" t="s">
        <v>199</v>
      </c>
      <c r="CD229" t="s">
        <v>220</v>
      </c>
      <c r="CG229" t="s">
        <v>286</v>
      </c>
      <c r="CH229" t="s">
        <v>203</v>
      </c>
      <c r="CL229" t="s">
        <v>206</v>
      </c>
      <c r="CM229" t="s">
        <v>1878</v>
      </c>
      <c r="CS229" t="s">
        <v>288</v>
      </c>
      <c r="CU229" t="s">
        <v>200</v>
      </c>
      <c r="CV229" s="2">
        <v>44557.872153101853</v>
      </c>
      <c r="CW229" t="s">
        <v>1879</v>
      </c>
      <c r="CY229" t="s">
        <v>263</v>
      </c>
      <c r="CZ229" t="s">
        <v>264</v>
      </c>
      <c r="DA229" s="2">
        <v>44560.658219328703</v>
      </c>
      <c r="DB229" t="s">
        <v>227</v>
      </c>
      <c r="DC229" s="3">
        <v>44557.574999999997</v>
      </c>
      <c r="DE229" t="s">
        <v>292</v>
      </c>
      <c r="DF229" t="s">
        <v>256</v>
      </c>
      <c r="DG229" t="s">
        <v>265</v>
      </c>
      <c r="DH229" t="s">
        <v>203</v>
      </c>
      <c r="DI229" t="s">
        <v>743</v>
      </c>
      <c r="DJ229" t="s">
        <v>230</v>
      </c>
      <c r="DK229">
        <v>22</v>
      </c>
      <c r="DL229">
        <v>4</v>
      </c>
      <c r="DM229">
        <v>4</v>
      </c>
      <c r="DN229" t="s">
        <v>203</v>
      </c>
      <c r="DO229" t="s">
        <v>214</v>
      </c>
      <c r="DP229" t="s">
        <v>268</v>
      </c>
      <c r="DR229" t="s">
        <v>248</v>
      </c>
      <c r="DS229" t="s">
        <v>350</v>
      </c>
      <c r="DT229" t="s">
        <v>316</v>
      </c>
      <c r="DU229" t="s">
        <v>384</v>
      </c>
      <c r="DV229" t="s">
        <v>233</v>
      </c>
      <c r="DW229" t="s">
        <v>339</v>
      </c>
      <c r="DX229" t="s">
        <v>269</v>
      </c>
      <c r="EB229" t="s">
        <v>1880</v>
      </c>
      <c r="ED229" t="s">
        <v>209</v>
      </c>
      <c r="EG229" t="s">
        <v>235</v>
      </c>
      <c r="EH229" t="s">
        <v>1881</v>
      </c>
      <c r="EI229" t="s">
        <v>237</v>
      </c>
      <c r="EJ229">
        <v>3</v>
      </c>
      <c r="EK229" t="s">
        <v>220</v>
      </c>
      <c r="EM229" t="s">
        <v>239</v>
      </c>
      <c r="EN229" s="3">
        <v>44557.579861111109</v>
      </c>
      <c r="EO229" t="s">
        <v>240</v>
      </c>
      <c r="ER229" t="s">
        <v>276</v>
      </c>
      <c r="ES229" t="s">
        <v>203</v>
      </c>
      <c r="ET229">
        <v>1</v>
      </c>
      <c r="EU229" t="s">
        <v>203</v>
      </c>
      <c r="EX229" t="s">
        <v>242</v>
      </c>
      <c r="EY229" s="3">
        <v>44557.579861111109</v>
      </c>
      <c r="FA229">
        <v>2</v>
      </c>
      <c r="FB229">
        <v>3</v>
      </c>
      <c r="FC229">
        <v>367</v>
      </c>
      <c r="FD229" t="b">
        <v>1</v>
      </c>
      <c r="FE229" t="s">
        <v>1109</v>
      </c>
      <c r="FF229" t="s">
        <v>203</v>
      </c>
      <c r="FH229" t="s">
        <v>220</v>
      </c>
      <c r="FO229" t="s">
        <v>243</v>
      </c>
      <c r="FQ229">
        <v>431</v>
      </c>
      <c r="FR229">
        <v>9</v>
      </c>
      <c r="FS229">
        <v>16</v>
      </c>
      <c r="FT229" s="2">
        <v>44557.867114421293</v>
      </c>
      <c r="FU229" t="s">
        <v>263</v>
      </c>
      <c r="FW229">
        <v>435.34199999999998</v>
      </c>
      <c r="FX229" t="s">
        <v>244</v>
      </c>
      <c r="FZ229" t="s">
        <v>245</v>
      </c>
      <c r="GA229" t="s">
        <v>246</v>
      </c>
      <c r="GC229">
        <v>22</v>
      </c>
      <c r="GE229" t="s">
        <v>1882</v>
      </c>
      <c r="GO229">
        <v>100</v>
      </c>
    </row>
    <row r="230" spans="1:197" x14ac:dyDescent="0.2">
      <c r="A230" t="s">
        <v>197</v>
      </c>
      <c r="B230" t="s">
        <v>198</v>
      </c>
      <c r="C230" t="s">
        <v>200</v>
      </c>
      <c r="D230" t="s">
        <v>250</v>
      </c>
      <c r="E230" t="s">
        <v>248</v>
      </c>
      <c r="F230" t="s">
        <v>304</v>
      </c>
      <c r="G230" t="s">
        <v>200</v>
      </c>
      <c r="K230" t="s">
        <v>250</v>
      </c>
      <c r="L230">
        <v>100</v>
      </c>
      <c r="M230" t="s">
        <v>201</v>
      </c>
      <c r="N230" t="s">
        <v>199</v>
      </c>
      <c r="O230" t="s">
        <v>250</v>
      </c>
      <c r="V230" t="s">
        <v>209</v>
      </c>
      <c r="Y230" t="s">
        <v>201</v>
      </c>
      <c r="Z230" t="s">
        <v>248</v>
      </c>
      <c r="AA230" t="s">
        <v>250</v>
      </c>
      <c r="AB230" t="s">
        <v>200</v>
      </c>
      <c r="AE230" t="s">
        <v>326</v>
      </c>
      <c r="AF230" t="s">
        <v>327</v>
      </c>
      <c r="AG230" s="1" t="s">
        <v>1883</v>
      </c>
      <c r="AH230" t="s">
        <v>199</v>
      </c>
      <c r="AI230" t="s">
        <v>250</v>
      </c>
      <c r="AJ230" t="s">
        <v>201</v>
      </c>
      <c r="AK230" t="s">
        <v>250</v>
      </c>
      <c r="AN230" t="s">
        <v>253</v>
      </c>
      <c r="AO230" t="s">
        <v>253</v>
      </c>
      <c r="AP230" t="s">
        <v>326</v>
      </c>
      <c r="AQ230">
        <v>2</v>
      </c>
      <c r="AZ230" t="s">
        <v>330</v>
      </c>
      <c r="BC230" t="s">
        <v>255</v>
      </c>
      <c r="BD230" t="s">
        <v>304</v>
      </c>
      <c r="BE230" t="s">
        <v>216</v>
      </c>
      <c r="BH230" t="s">
        <v>201</v>
      </c>
      <c r="BI230" t="s">
        <v>201</v>
      </c>
      <c r="BJ230" t="s">
        <v>647</v>
      </c>
      <c r="BK230" t="s">
        <v>200</v>
      </c>
      <c r="BM230" t="s">
        <v>326</v>
      </c>
      <c r="BN230" t="s">
        <v>686</v>
      </c>
      <c r="BO230" t="s">
        <v>200</v>
      </c>
      <c r="BP230" t="s">
        <v>250</v>
      </c>
      <c r="BQ230" t="s">
        <v>248</v>
      </c>
      <c r="BR230" t="s">
        <v>248</v>
      </c>
      <c r="CD230" t="s">
        <v>220</v>
      </c>
      <c r="CG230" t="s">
        <v>326</v>
      </c>
      <c r="CH230" t="s">
        <v>203</v>
      </c>
      <c r="CO230" t="s">
        <v>334</v>
      </c>
      <c r="CP230" t="s">
        <v>203</v>
      </c>
      <c r="CR230" t="s">
        <v>203</v>
      </c>
      <c r="CS230" t="s">
        <v>288</v>
      </c>
      <c r="CU230" t="s">
        <v>200</v>
      </c>
      <c r="CV230" s="2">
        <v>44557.883522384262</v>
      </c>
      <c r="CW230" t="s">
        <v>1884</v>
      </c>
      <c r="CY230" t="s">
        <v>290</v>
      </c>
      <c r="CZ230" t="s">
        <v>465</v>
      </c>
      <c r="DA230" s="2">
        <v>44559.888224571761</v>
      </c>
      <c r="DB230" t="s">
        <v>227</v>
      </c>
      <c r="DC230" s="3">
        <v>44557.583333333336</v>
      </c>
      <c r="DD230" t="s">
        <v>209</v>
      </c>
      <c r="DE230" t="s">
        <v>228</v>
      </c>
      <c r="DF230" t="s">
        <v>647</v>
      </c>
      <c r="DH230" t="s">
        <v>209</v>
      </c>
      <c r="DI230" t="s">
        <v>337</v>
      </c>
      <c r="DJ230" t="s">
        <v>230</v>
      </c>
      <c r="DK230">
        <v>32</v>
      </c>
      <c r="DL230" t="s">
        <v>237</v>
      </c>
      <c r="DM230" t="s">
        <v>237</v>
      </c>
      <c r="DN230" t="s">
        <v>209</v>
      </c>
      <c r="DO230" t="s">
        <v>426</v>
      </c>
      <c r="DW230" t="s">
        <v>298</v>
      </c>
      <c r="EB230" t="s">
        <v>1885</v>
      </c>
      <c r="ED230" t="s">
        <v>209</v>
      </c>
      <c r="EG230" t="s">
        <v>374</v>
      </c>
      <c r="EH230" t="s">
        <v>1886</v>
      </c>
      <c r="EI230" t="s">
        <v>237</v>
      </c>
      <c r="EJ230" t="s">
        <v>238</v>
      </c>
      <c r="EK230" t="s">
        <v>220</v>
      </c>
      <c r="EM230" t="s">
        <v>239</v>
      </c>
      <c r="EN230" s="3">
        <v>44557.591666666667</v>
      </c>
      <c r="EO230" t="s">
        <v>275</v>
      </c>
      <c r="ER230" t="s">
        <v>326</v>
      </c>
      <c r="ES230" t="s">
        <v>203</v>
      </c>
      <c r="EU230" t="s">
        <v>344</v>
      </c>
      <c r="EX230" t="s">
        <v>655</v>
      </c>
      <c r="EY230" s="3">
        <v>44557.591666666667</v>
      </c>
      <c r="FA230">
        <v>0</v>
      </c>
      <c r="FB230">
        <v>1</v>
      </c>
      <c r="FC230">
        <v>696</v>
      </c>
      <c r="FD230" t="b">
        <v>1</v>
      </c>
      <c r="FE230" t="s">
        <v>387</v>
      </c>
      <c r="FF230" t="s">
        <v>203</v>
      </c>
      <c r="FH230" t="s">
        <v>220</v>
      </c>
      <c r="FO230" t="s">
        <v>243</v>
      </c>
      <c r="FQ230">
        <v>671</v>
      </c>
      <c r="FR230">
        <v>1</v>
      </c>
      <c r="FS230">
        <v>20</v>
      </c>
      <c r="FT230" s="2">
        <v>44557.875617800928</v>
      </c>
      <c r="FU230" t="s">
        <v>302</v>
      </c>
      <c r="FW230">
        <v>682.95600000000002</v>
      </c>
      <c r="FX230" t="s">
        <v>244</v>
      </c>
      <c r="FZ230" t="s">
        <v>245</v>
      </c>
      <c r="GA230" t="s">
        <v>326</v>
      </c>
      <c r="GC230">
        <v>32</v>
      </c>
      <c r="GE230" t="s">
        <v>1887</v>
      </c>
      <c r="GO230">
        <v>100</v>
      </c>
    </row>
    <row r="231" spans="1:197" x14ac:dyDescent="0.2">
      <c r="A231" t="s">
        <v>197</v>
      </c>
      <c r="B231" t="s">
        <v>198</v>
      </c>
      <c r="C231" t="s">
        <v>248</v>
      </c>
      <c r="D231" t="s">
        <v>248</v>
      </c>
      <c r="E231" t="s">
        <v>199</v>
      </c>
      <c r="F231" t="s">
        <v>249</v>
      </c>
      <c r="G231" t="s">
        <v>248</v>
      </c>
      <c r="K231" t="s">
        <v>248</v>
      </c>
      <c r="L231">
        <v>100</v>
      </c>
      <c r="M231" t="s">
        <v>199</v>
      </c>
      <c r="N231" t="s">
        <v>248</v>
      </c>
      <c r="O231" t="s">
        <v>248</v>
      </c>
      <c r="T231" t="s">
        <v>1888</v>
      </c>
      <c r="Y231" t="s">
        <v>201</v>
      </c>
      <c r="Z231" t="s">
        <v>201</v>
      </c>
      <c r="AA231" t="s">
        <v>248</v>
      </c>
      <c r="AB231" t="s">
        <v>248</v>
      </c>
      <c r="AE231" t="s">
        <v>305</v>
      </c>
      <c r="AF231" t="s">
        <v>207</v>
      </c>
      <c r="AG231" t="s">
        <v>1889</v>
      </c>
      <c r="AH231" t="s">
        <v>199</v>
      </c>
      <c r="AI231" t="s">
        <v>248</v>
      </c>
      <c r="AJ231" t="s">
        <v>201</v>
      </c>
      <c r="AK231" t="s">
        <v>248</v>
      </c>
      <c r="AN231" t="s">
        <v>209</v>
      </c>
      <c r="AO231" t="s">
        <v>347</v>
      </c>
      <c r="AP231" t="s">
        <v>211</v>
      </c>
      <c r="AQ231">
        <v>2</v>
      </c>
      <c r="AZ231" t="s">
        <v>283</v>
      </c>
      <c r="BA231" t="s">
        <v>433</v>
      </c>
      <c r="BB231" t="s">
        <v>209</v>
      </c>
      <c r="BC231" t="s">
        <v>366</v>
      </c>
      <c r="BD231" t="s">
        <v>256</v>
      </c>
      <c r="BE231" t="s">
        <v>257</v>
      </c>
      <c r="BH231" t="s">
        <v>201</v>
      </c>
      <c r="BI231" t="s">
        <v>199</v>
      </c>
      <c r="BJ231" t="s">
        <v>256</v>
      </c>
      <c r="BK231" t="s">
        <v>248</v>
      </c>
      <c r="BM231">
        <v>5</v>
      </c>
      <c r="BN231" t="s">
        <v>367</v>
      </c>
      <c r="BO231" t="s">
        <v>248</v>
      </c>
      <c r="BP231" t="s">
        <v>248</v>
      </c>
      <c r="BQ231" t="s">
        <v>248</v>
      </c>
      <c r="BR231" t="s">
        <v>201</v>
      </c>
      <c r="BU231" t="s">
        <v>209</v>
      </c>
      <c r="BV231" t="s">
        <v>629</v>
      </c>
      <c r="CD231" t="s">
        <v>220</v>
      </c>
      <c r="CG231" t="s">
        <v>221</v>
      </c>
      <c r="CH231" t="s">
        <v>203</v>
      </c>
      <c r="CL231" t="s">
        <v>248</v>
      </c>
      <c r="CM231" t="s">
        <v>1890</v>
      </c>
      <c r="CS231" t="s">
        <v>223</v>
      </c>
      <c r="CT231" t="s">
        <v>203</v>
      </c>
      <c r="CU231" t="s">
        <v>248</v>
      </c>
      <c r="CV231" s="2">
        <v>44557.856872384262</v>
      </c>
      <c r="CW231" t="s">
        <v>1891</v>
      </c>
      <c r="CY231" t="s">
        <v>225</v>
      </c>
      <c r="CZ231" t="s">
        <v>511</v>
      </c>
      <c r="DA231" s="2">
        <v>44561.68771111111</v>
      </c>
      <c r="DB231" t="s">
        <v>227</v>
      </c>
      <c r="DC231" s="3">
        <v>44557.560416666667</v>
      </c>
      <c r="DE231" t="s">
        <v>257</v>
      </c>
      <c r="DF231" t="s">
        <v>256</v>
      </c>
      <c r="DG231" t="s">
        <v>229</v>
      </c>
      <c r="DH231" t="s">
        <v>209</v>
      </c>
      <c r="DI231" t="s">
        <v>207</v>
      </c>
      <c r="DJ231" t="s">
        <v>230</v>
      </c>
      <c r="DK231">
        <v>39</v>
      </c>
      <c r="DL231" t="s">
        <v>237</v>
      </c>
      <c r="DM231" t="s">
        <v>237</v>
      </c>
      <c r="DN231" t="s">
        <v>209</v>
      </c>
      <c r="DO231" t="s">
        <v>371</v>
      </c>
      <c r="DP231" t="s">
        <v>315</v>
      </c>
      <c r="DT231" t="s">
        <v>400</v>
      </c>
      <c r="DU231" t="s">
        <v>232</v>
      </c>
      <c r="DV231" t="s">
        <v>233</v>
      </c>
      <c r="DW231" t="s">
        <v>298</v>
      </c>
      <c r="EG231" t="s">
        <v>374</v>
      </c>
      <c r="EH231" t="s">
        <v>1892</v>
      </c>
      <c r="EI231">
        <v>4</v>
      </c>
      <c r="EJ231" t="s">
        <v>238</v>
      </c>
      <c r="EK231" t="s">
        <v>220</v>
      </c>
      <c r="EM231" t="s">
        <v>239</v>
      </c>
      <c r="EN231" s="3">
        <v>44557.564583333333</v>
      </c>
      <c r="EO231" t="s">
        <v>275</v>
      </c>
      <c r="ER231" t="s">
        <v>241</v>
      </c>
      <c r="ES231" t="s">
        <v>203</v>
      </c>
      <c r="ET231">
        <v>1</v>
      </c>
      <c r="EU231" t="s">
        <v>203</v>
      </c>
      <c r="EX231" t="s">
        <v>242</v>
      </c>
      <c r="EY231" s="3">
        <v>44557.564583333333</v>
      </c>
      <c r="FA231">
        <v>2</v>
      </c>
      <c r="FB231">
        <v>2</v>
      </c>
      <c r="FC231">
        <v>574</v>
      </c>
      <c r="FD231" t="b">
        <v>1</v>
      </c>
      <c r="FH231" t="s">
        <v>220</v>
      </c>
      <c r="FO231" t="s">
        <v>243</v>
      </c>
      <c r="FQ231">
        <v>368</v>
      </c>
      <c r="FR231">
        <v>5</v>
      </c>
      <c r="FS231">
        <v>19</v>
      </c>
      <c r="FT231" s="2">
        <v>44557.852433912034</v>
      </c>
      <c r="FU231" t="s">
        <v>225</v>
      </c>
      <c r="FW231">
        <v>383.48399999999998</v>
      </c>
      <c r="FX231" t="s">
        <v>244</v>
      </c>
      <c r="FZ231" t="s">
        <v>245</v>
      </c>
      <c r="GA231" t="s">
        <v>246</v>
      </c>
      <c r="GC231">
        <v>39</v>
      </c>
      <c r="GE231" t="s">
        <v>1893</v>
      </c>
      <c r="GO231">
        <v>100</v>
      </c>
    </row>
    <row r="232" spans="1:197" x14ac:dyDescent="0.2">
      <c r="A232" t="s">
        <v>197</v>
      </c>
      <c r="B232" t="s">
        <v>198</v>
      </c>
      <c r="C232" t="s">
        <v>250</v>
      </c>
      <c r="D232" t="s">
        <v>200</v>
      </c>
      <c r="E232" t="s">
        <v>248</v>
      </c>
      <c r="F232" t="s">
        <v>249</v>
      </c>
      <c r="G232" t="s">
        <v>200</v>
      </c>
      <c r="K232" t="s">
        <v>200</v>
      </c>
      <c r="L232">
        <v>100</v>
      </c>
      <c r="M232" t="s">
        <v>248</v>
      </c>
      <c r="N232" t="s">
        <v>250</v>
      </c>
      <c r="O232" t="s">
        <v>200</v>
      </c>
      <c r="V232" t="s">
        <v>209</v>
      </c>
      <c r="Y232" t="s">
        <v>201</v>
      </c>
      <c r="Z232" t="s">
        <v>250</v>
      </c>
      <c r="AA232" t="s">
        <v>200</v>
      </c>
      <c r="AB232" t="s">
        <v>200</v>
      </c>
      <c r="AE232" t="s">
        <v>206</v>
      </c>
      <c r="AF232" t="s">
        <v>327</v>
      </c>
      <c r="AG232" t="s">
        <v>1894</v>
      </c>
      <c r="AH232" t="s">
        <v>201</v>
      </c>
      <c r="AI232" t="s">
        <v>200</v>
      </c>
      <c r="AJ232" t="s">
        <v>250</v>
      </c>
      <c r="AK232" t="s">
        <v>200</v>
      </c>
      <c r="AN232" t="s">
        <v>209</v>
      </c>
      <c r="AO232" t="s">
        <v>347</v>
      </c>
      <c r="AP232" t="s">
        <v>282</v>
      </c>
      <c r="AQ232">
        <v>1</v>
      </c>
      <c r="AZ232" t="s">
        <v>212</v>
      </c>
      <c r="BC232" t="s">
        <v>255</v>
      </c>
      <c r="BD232" t="s">
        <v>256</v>
      </c>
      <c r="BE232" t="s">
        <v>257</v>
      </c>
      <c r="BH232" t="s">
        <v>250</v>
      </c>
      <c r="BI232" t="s">
        <v>248</v>
      </c>
      <c r="BJ232" t="s">
        <v>256</v>
      </c>
      <c r="BK232" t="s">
        <v>200</v>
      </c>
      <c r="BM232">
        <v>3</v>
      </c>
      <c r="BN232" t="s">
        <v>473</v>
      </c>
      <c r="BO232" t="s">
        <v>200</v>
      </c>
      <c r="BP232" t="s">
        <v>200</v>
      </c>
      <c r="BQ232" t="s">
        <v>250</v>
      </c>
      <c r="BR232" t="s">
        <v>201</v>
      </c>
      <c r="CD232" t="s">
        <v>220</v>
      </c>
      <c r="CG232" t="s">
        <v>221</v>
      </c>
      <c r="CH232" t="s">
        <v>203</v>
      </c>
      <c r="CL232" t="s">
        <v>206</v>
      </c>
      <c r="CM232" t="s">
        <v>1895</v>
      </c>
      <c r="CS232" t="s">
        <v>288</v>
      </c>
      <c r="CU232" t="s">
        <v>200</v>
      </c>
      <c r="CV232" s="2">
        <v>44557.848861458333</v>
      </c>
      <c r="CW232" t="s">
        <v>1896</v>
      </c>
      <c r="CY232" t="s">
        <v>263</v>
      </c>
      <c r="CZ232" t="s">
        <v>264</v>
      </c>
      <c r="DA232" s="2">
        <v>44561.687669560182</v>
      </c>
      <c r="DB232" t="s">
        <v>227</v>
      </c>
      <c r="DC232" s="3">
        <v>44557.55</v>
      </c>
      <c r="DE232" t="s">
        <v>257</v>
      </c>
      <c r="DF232" t="s">
        <v>256</v>
      </c>
      <c r="DG232" t="s">
        <v>265</v>
      </c>
      <c r="DH232" t="s">
        <v>209</v>
      </c>
      <c r="DI232" t="s">
        <v>337</v>
      </c>
      <c r="DJ232" t="s">
        <v>338</v>
      </c>
      <c r="DK232">
        <v>57</v>
      </c>
      <c r="DL232" t="s">
        <v>237</v>
      </c>
      <c r="DM232" t="s">
        <v>237</v>
      </c>
      <c r="DN232" t="s">
        <v>370</v>
      </c>
      <c r="DO232" t="s">
        <v>426</v>
      </c>
      <c r="DP232" t="s">
        <v>315</v>
      </c>
      <c r="DT232" t="s">
        <v>372</v>
      </c>
      <c r="DU232" t="s">
        <v>297</v>
      </c>
      <c r="DV232" t="s">
        <v>233</v>
      </c>
      <c r="DW232" t="s">
        <v>234</v>
      </c>
      <c r="EC232" t="s">
        <v>1897</v>
      </c>
      <c r="EH232" t="s">
        <v>1898</v>
      </c>
      <c r="EI232" t="s">
        <v>237</v>
      </c>
      <c r="EJ232" t="s">
        <v>238</v>
      </c>
      <c r="EK232" t="s">
        <v>220</v>
      </c>
      <c r="EM232" t="s">
        <v>343</v>
      </c>
      <c r="EN232" s="3">
        <v>44557.556944444441</v>
      </c>
      <c r="EO232" t="s">
        <v>275</v>
      </c>
      <c r="ER232" t="s">
        <v>276</v>
      </c>
      <c r="ES232" t="s">
        <v>203</v>
      </c>
      <c r="ET232">
        <v>2</v>
      </c>
      <c r="EU232" t="s">
        <v>203</v>
      </c>
      <c r="EX232" t="s">
        <v>242</v>
      </c>
      <c r="EY232" s="3">
        <v>44557.556944444441</v>
      </c>
      <c r="FA232">
        <v>0</v>
      </c>
      <c r="FB232">
        <v>2</v>
      </c>
      <c r="FC232">
        <v>1114</v>
      </c>
      <c r="FD232" t="b">
        <v>1</v>
      </c>
      <c r="FF232" t="s">
        <v>209</v>
      </c>
      <c r="FH232" t="s">
        <v>220</v>
      </c>
      <c r="FO232" t="s">
        <v>243</v>
      </c>
      <c r="FQ232">
        <v>570</v>
      </c>
      <c r="FR232" t="s">
        <v>326</v>
      </c>
      <c r="FS232">
        <v>20</v>
      </c>
      <c r="FT232" s="2">
        <v>44557.842201377316</v>
      </c>
      <c r="FU232" t="s">
        <v>263</v>
      </c>
      <c r="FW232">
        <v>575.43100000000004</v>
      </c>
      <c r="FX232" t="s">
        <v>244</v>
      </c>
      <c r="FZ232" t="s">
        <v>245</v>
      </c>
      <c r="GA232" t="s">
        <v>277</v>
      </c>
      <c r="GC232">
        <v>57</v>
      </c>
      <c r="GE232" t="s">
        <v>1899</v>
      </c>
      <c r="GO232">
        <v>100</v>
      </c>
    </row>
    <row r="233" spans="1:197" ht="238" x14ac:dyDescent="0.2">
      <c r="A233" t="s">
        <v>197</v>
      </c>
      <c r="B233" t="s">
        <v>198</v>
      </c>
      <c r="C233" t="s">
        <v>199</v>
      </c>
      <c r="D233" t="s">
        <v>250</v>
      </c>
      <c r="E233" t="s">
        <v>199</v>
      </c>
      <c r="F233" t="s">
        <v>249</v>
      </c>
      <c r="G233" t="s">
        <v>248</v>
      </c>
      <c r="K233" t="s">
        <v>248</v>
      </c>
      <c r="L233">
        <v>100</v>
      </c>
      <c r="M233" t="s">
        <v>199</v>
      </c>
      <c r="N233" t="s">
        <v>199</v>
      </c>
      <c r="O233" t="s">
        <v>250</v>
      </c>
      <c r="P233" t="s">
        <v>203</v>
      </c>
      <c r="Q233" t="s">
        <v>1319</v>
      </c>
      <c r="S233" t="s">
        <v>448</v>
      </c>
      <c r="Y233" t="s">
        <v>199</v>
      </c>
      <c r="Z233" t="s">
        <v>199</v>
      </c>
      <c r="AA233" t="s">
        <v>250</v>
      </c>
      <c r="AB233" t="s">
        <v>248</v>
      </c>
      <c r="AE233" t="s">
        <v>206</v>
      </c>
      <c r="AF233" t="s">
        <v>327</v>
      </c>
      <c r="AG233" t="s">
        <v>1900</v>
      </c>
      <c r="AH233" t="s">
        <v>199</v>
      </c>
      <c r="AI233" t="s">
        <v>250</v>
      </c>
      <c r="AJ233" t="s">
        <v>199</v>
      </c>
      <c r="AK233" t="s">
        <v>248</v>
      </c>
      <c r="AN233" t="s">
        <v>209</v>
      </c>
      <c r="AO233" t="s">
        <v>347</v>
      </c>
      <c r="AP233" t="s">
        <v>282</v>
      </c>
      <c r="AQ233">
        <v>1</v>
      </c>
      <c r="AZ233" t="s">
        <v>283</v>
      </c>
      <c r="BB233" t="s">
        <v>203</v>
      </c>
      <c r="BC233" t="s">
        <v>255</v>
      </c>
      <c r="BD233" t="s">
        <v>256</v>
      </c>
      <c r="BE233" t="s">
        <v>494</v>
      </c>
      <c r="BH233" t="s">
        <v>199</v>
      </c>
      <c r="BI233" t="s">
        <v>199</v>
      </c>
      <c r="BJ233" t="s">
        <v>256</v>
      </c>
      <c r="BK233" t="s">
        <v>248</v>
      </c>
      <c r="BM233">
        <v>3</v>
      </c>
      <c r="BN233" t="s">
        <v>648</v>
      </c>
      <c r="BO233" t="s">
        <v>248</v>
      </c>
      <c r="BP233" t="s">
        <v>250</v>
      </c>
      <c r="BQ233" t="s">
        <v>199</v>
      </c>
      <c r="BR233" t="s">
        <v>199</v>
      </c>
      <c r="CD233" t="s">
        <v>220</v>
      </c>
      <c r="CG233" t="s">
        <v>221</v>
      </c>
      <c r="CH233" t="s">
        <v>203</v>
      </c>
      <c r="CL233" t="s">
        <v>259</v>
      </c>
      <c r="CM233" t="s">
        <v>1901</v>
      </c>
      <c r="CS233" t="s">
        <v>223</v>
      </c>
      <c r="CT233" t="s">
        <v>209</v>
      </c>
      <c r="CU233" t="s">
        <v>250</v>
      </c>
      <c r="CV233" s="2">
        <v>44557.848639675925</v>
      </c>
      <c r="CW233" t="s">
        <v>1902</v>
      </c>
      <c r="CY233" t="s">
        <v>225</v>
      </c>
      <c r="CZ233" t="s">
        <v>264</v>
      </c>
      <c r="DA233" s="2">
        <v>44561.687562025465</v>
      </c>
      <c r="DB233" t="s">
        <v>227</v>
      </c>
      <c r="DC233" s="3">
        <v>44557.552083333336</v>
      </c>
      <c r="DE233" t="s">
        <v>494</v>
      </c>
      <c r="DF233" t="s">
        <v>256</v>
      </c>
      <c r="DG233" t="s">
        <v>265</v>
      </c>
      <c r="DH233" t="s">
        <v>203</v>
      </c>
      <c r="DI233" t="s">
        <v>337</v>
      </c>
      <c r="DJ233" t="s">
        <v>230</v>
      </c>
      <c r="DK233">
        <v>32</v>
      </c>
      <c r="DL233" t="s">
        <v>237</v>
      </c>
      <c r="DM233" t="s">
        <v>237</v>
      </c>
      <c r="DN233" t="s">
        <v>209</v>
      </c>
      <c r="DO233" t="s">
        <v>426</v>
      </c>
      <c r="DP233" t="s">
        <v>231</v>
      </c>
      <c r="DT233" t="s">
        <v>372</v>
      </c>
      <c r="DU233" t="s">
        <v>297</v>
      </c>
      <c r="DV233" t="s">
        <v>233</v>
      </c>
      <c r="DW233" t="s">
        <v>298</v>
      </c>
      <c r="EG233" t="s">
        <v>412</v>
      </c>
      <c r="EH233" s="4" t="s">
        <v>1903</v>
      </c>
      <c r="EI233" t="s">
        <v>237</v>
      </c>
      <c r="EJ233" t="s">
        <v>238</v>
      </c>
      <c r="EK233" t="s">
        <v>220</v>
      </c>
      <c r="EM233" t="s">
        <v>239</v>
      </c>
      <c r="EN233" s="3">
        <v>44557.556944444441</v>
      </c>
      <c r="EO233" t="s">
        <v>275</v>
      </c>
      <c r="ER233" t="s">
        <v>276</v>
      </c>
      <c r="ES233" t="s">
        <v>203</v>
      </c>
      <c r="ET233">
        <v>1</v>
      </c>
      <c r="EU233" t="s">
        <v>203</v>
      </c>
      <c r="EX233" t="s">
        <v>242</v>
      </c>
      <c r="EY233" s="3">
        <v>44557.556250000001</v>
      </c>
      <c r="FA233">
        <v>2</v>
      </c>
      <c r="FB233">
        <v>2</v>
      </c>
      <c r="FC233">
        <v>791</v>
      </c>
      <c r="FD233" t="b">
        <v>1</v>
      </c>
      <c r="FH233" t="s">
        <v>220</v>
      </c>
      <c r="FO233" t="s">
        <v>243</v>
      </c>
      <c r="FQ233">
        <v>368</v>
      </c>
      <c r="FR233">
        <v>2</v>
      </c>
      <c r="FS233">
        <v>20</v>
      </c>
      <c r="FT233" s="2">
        <v>44557.844324641206</v>
      </c>
      <c r="FU233" t="s">
        <v>225</v>
      </c>
      <c r="FW233">
        <v>372.81900000000002</v>
      </c>
      <c r="FX233" t="s">
        <v>244</v>
      </c>
      <c r="FZ233" t="s">
        <v>245</v>
      </c>
      <c r="GA233" t="s">
        <v>277</v>
      </c>
      <c r="GC233">
        <v>32</v>
      </c>
      <c r="GE233" t="s">
        <v>1904</v>
      </c>
      <c r="GO233">
        <v>100</v>
      </c>
    </row>
    <row r="234" spans="1:197" x14ac:dyDescent="0.2">
      <c r="A234" t="s">
        <v>197</v>
      </c>
      <c r="B234" t="s">
        <v>198</v>
      </c>
      <c r="C234" t="s">
        <v>200</v>
      </c>
      <c r="D234" t="s">
        <v>200</v>
      </c>
      <c r="E234" t="s">
        <v>248</v>
      </c>
      <c r="F234" t="s">
        <v>202</v>
      </c>
      <c r="G234" t="s">
        <v>248</v>
      </c>
      <c r="K234" t="s">
        <v>248</v>
      </c>
      <c r="L234">
        <v>100</v>
      </c>
      <c r="M234" t="s">
        <v>248</v>
      </c>
      <c r="N234" t="s">
        <v>200</v>
      </c>
      <c r="O234" t="s">
        <v>200</v>
      </c>
      <c r="V234" t="s">
        <v>209</v>
      </c>
      <c r="Y234" t="s">
        <v>248</v>
      </c>
      <c r="Z234" t="s">
        <v>200</v>
      </c>
      <c r="AA234" t="s">
        <v>200</v>
      </c>
      <c r="AB234" t="s">
        <v>248</v>
      </c>
      <c r="AE234" t="s">
        <v>326</v>
      </c>
      <c r="AF234" t="s">
        <v>327</v>
      </c>
      <c r="AG234" t="s">
        <v>1905</v>
      </c>
      <c r="AH234" t="s">
        <v>248</v>
      </c>
      <c r="AI234" t="s">
        <v>200</v>
      </c>
      <c r="AJ234" t="s">
        <v>200</v>
      </c>
      <c r="AK234" t="s">
        <v>248</v>
      </c>
      <c r="AN234" t="s">
        <v>253</v>
      </c>
      <c r="AO234" t="s">
        <v>253</v>
      </c>
      <c r="AP234" t="s">
        <v>326</v>
      </c>
      <c r="AQ234" t="s">
        <v>326</v>
      </c>
      <c r="AZ234" t="s">
        <v>212</v>
      </c>
      <c r="BC234" t="s">
        <v>255</v>
      </c>
      <c r="BD234" t="s">
        <v>304</v>
      </c>
      <c r="BE234" t="s">
        <v>216</v>
      </c>
      <c r="BH234" t="s">
        <v>248</v>
      </c>
      <c r="BI234" t="s">
        <v>201</v>
      </c>
      <c r="BJ234" t="s">
        <v>217</v>
      </c>
      <c r="BK234" t="s">
        <v>201</v>
      </c>
      <c r="BM234" t="s">
        <v>326</v>
      </c>
      <c r="BN234" t="s">
        <v>473</v>
      </c>
      <c r="BO234" t="s">
        <v>248</v>
      </c>
      <c r="BP234" t="s">
        <v>200</v>
      </c>
      <c r="BQ234" t="s">
        <v>200</v>
      </c>
      <c r="BR234" t="s">
        <v>248</v>
      </c>
      <c r="CD234" t="s">
        <v>220</v>
      </c>
      <c r="CG234" t="s">
        <v>326</v>
      </c>
      <c r="CH234" t="s">
        <v>203</v>
      </c>
      <c r="CO234" t="s">
        <v>334</v>
      </c>
      <c r="CP234" t="s">
        <v>209</v>
      </c>
      <c r="CR234" t="s">
        <v>203</v>
      </c>
      <c r="CS234" t="s">
        <v>288</v>
      </c>
      <c r="CU234" t="s">
        <v>248</v>
      </c>
      <c r="CV234" s="2">
        <v>44557.853999560182</v>
      </c>
      <c r="CW234" t="s">
        <v>1906</v>
      </c>
      <c r="CY234" t="s">
        <v>225</v>
      </c>
      <c r="DA234" s="2">
        <v>44561.687494409722</v>
      </c>
      <c r="DB234" t="s">
        <v>227</v>
      </c>
      <c r="DC234" s="3">
        <v>44557.556250000001</v>
      </c>
      <c r="DD234" t="s">
        <v>209</v>
      </c>
      <c r="DE234" t="s">
        <v>292</v>
      </c>
      <c r="DF234" t="s">
        <v>217</v>
      </c>
      <c r="DH234" t="s">
        <v>209</v>
      </c>
      <c r="DI234" t="s">
        <v>337</v>
      </c>
      <c r="DJ234" t="s">
        <v>230</v>
      </c>
      <c r="DK234">
        <v>38</v>
      </c>
      <c r="DL234">
        <v>4</v>
      </c>
      <c r="DM234">
        <v>4</v>
      </c>
      <c r="DN234" t="s">
        <v>209</v>
      </c>
      <c r="DO234" t="s">
        <v>426</v>
      </c>
      <c r="DW234" t="s">
        <v>298</v>
      </c>
      <c r="ED234" t="s">
        <v>203</v>
      </c>
      <c r="EE234" t="s">
        <v>899</v>
      </c>
      <c r="EH234" t="s">
        <v>1907</v>
      </c>
      <c r="EI234" t="s">
        <v>237</v>
      </c>
      <c r="EJ234">
        <v>4</v>
      </c>
      <c r="EK234" t="s">
        <v>220</v>
      </c>
      <c r="EM234" t="s">
        <v>239</v>
      </c>
      <c r="EN234" s="3">
        <v>44557.561805555553</v>
      </c>
      <c r="EO234" t="s">
        <v>275</v>
      </c>
      <c r="ER234" t="s">
        <v>326</v>
      </c>
      <c r="ES234" t="s">
        <v>344</v>
      </c>
      <c r="EX234" t="s">
        <v>242</v>
      </c>
      <c r="EY234" s="3">
        <v>44557.561805555553</v>
      </c>
      <c r="FA234">
        <v>0</v>
      </c>
      <c r="FB234">
        <v>2</v>
      </c>
      <c r="FC234">
        <v>436</v>
      </c>
      <c r="FD234" t="b">
        <v>1</v>
      </c>
      <c r="FE234" t="s">
        <v>1107</v>
      </c>
      <c r="FF234" t="s">
        <v>203</v>
      </c>
      <c r="FH234" t="s">
        <v>220</v>
      </c>
      <c r="FO234" t="s">
        <v>243</v>
      </c>
      <c r="FQ234">
        <v>480</v>
      </c>
      <c r="FR234">
        <v>1</v>
      </c>
      <c r="FS234">
        <v>17</v>
      </c>
      <c r="FT234" s="2">
        <v>44557.848357997682</v>
      </c>
      <c r="FU234" t="s">
        <v>225</v>
      </c>
      <c r="FW234">
        <v>487.43099999999998</v>
      </c>
      <c r="FX234" t="s">
        <v>244</v>
      </c>
      <c r="FZ234" t="s">
        <v>245</v>
      </c>
      <c r="GA234" t="s">
        <v>326</v>
      </c>
      <c r="GC234">
        <v>38</v>
      </c>
      <c r="GE234" t="s">
        <v>1908</v>
      </c>
      <c r="GO234">
        <v>100</v>
      </c>
    </row>
    <row r="235" spans="1:197" ht="170" x14ac:dyDescent="0.2">
      <c r="A235" t="s">
        <v>197</v>
      </c>
      <c r="B235" t="s">
        <v>198</v>
      </c>
      <c r="C235" t="s">
        <v>201</v>
      </c>
      <c r="D235" t="s">
        <v>248</v>
      </c>
      <c r="E235" t="s">
        <v>201</v>
      </c>
      <c r="F235" t="s">
        <v>249</v>
      </c>
      <c r="G235" t="s">
        <v>248</v>
      </c>
      <c r="K235" t="s">
        <v>248</v>
      </c>
      <c r="L235">
        <v>100</v>
      </c>
      <c r="M235" t="s">
        <v>201</v>
      </c>
      <c r="N235" t="s">
        <v>201</v>
      </c>
      <c r="O235" t="s">
        <v>248</v>
      </c>
      <c r="P235" t="s">
        <v>203</v>
      </c>
      <c r="Q235" t="s">
        <v>699</v>
      </c>
      <c r="S235" t="s">
        <v>448</v>
      </c>
      <c r="Y235" t="s">
        <v>199</v>
      </c>
      <c r="Z235" t="s">
        <v>199</v>
      </c>
      <c r="AA235" t="s">
        <v>199</v>
      </c>
      <c r="AB235" t="s">
        <v>199</v>
      </c>
      <c r="AE235" t="s">
        <v>305</v>
      </c>
      <c r="AF235" t="s">
        <v>207</v>
      </c>
      <c r="AG235" t="s">
        <v>1909</v>
      </c>
      <c r="AH235" t="s">
        <v>199</v>
      </c>
      <c r="AI235" t="s">
        <v>199</v>
      </c>
      <c r="AJ235" t="s">
        <v>199</v>
      </c>
      <c r="AK235" t="s">
        <v>199</v>
      </c>
      <c r="AN235" t="s">
        <v>209</v>
      </c>
      <c r="AO235" t="s">
        <v>347</v>
      </c>
      <c r="AP235" t="s">
        <v>380</v>
      </c>
      <c r="AQ235">
        <v>1</v>
      </c>
      <c r="AZ235" t="s">
        <v>212</v>
      </c>
      <c r="BB235" t="s">
        <v>203</v>
      </c>
      <c r="BC235" t="s">
        <v>366</v>
      </c>
      <c r="BD235" t="s">
        <v>256</v>
      </c>
      <c r="BE235" t="s">
        <v>257</v>
      </c>
      <c r="BH235" t="s">
        <v>248</v>
      </c>
      <c r="BI235" t="s">
        <v>248</v>
      </c>
      <c r="BJ235" t="s">
        <v>256</v>
      </c>
      <c r="BK235" t="s">
        <v>248</v>
      </c>
      <c r="BM235">
        <v>2</v>
      </c>
      <c r="BN235" t="s">
        <v>218</v>
      </c>
      <c r="BO235" t="s">
        <v>248</v>
      </c>
      <c r="BP235" t="s">
        <v>248</v>
      </c>
      <c r="BQ235" t="s">
        <v>201</v>
      </c>
      <c r="BR235" t="s">
        <v>201</v>
      </c>
      <c r="CD235" t="s">
        <v>220</v>
      </c>
      <c r="CG235" t="s">
        <v>286</v>
      </c>
      <c r="CH235" t="s">
        <v>203</v>
      </c>
      <c r="CL235" t="s">
        <v>248</v>
      </c>
      <c r="CM235" t="s">
        <v>1910</v>
      </c>
      <c r="CS235" t="s">
        <v>223</v>
      </c>
      <c r="CT235" t="s">
        <v>209</v>
      </c>
      <c r="CU235" t="s">
        <v>248</v>
      </c>
      <c r="CV235" s="2">
        <v>44557.828561111113</v>
      </c>
      <c r="CW235" t="s">
        <v>1911</v>
      </c>
      <c r="CY235" t="s">
        <v>409</v>
      </c>
      <c r="CZ235" t="s">
        <v>264</v>
      </c>
      <c r="DA235" s="2">
        <v>44557.833605277781</v>
      </c>
      <c r="DB235" t="s">
        <v>227</v>
      </c>
      <c r="DC235" s="3">
        <v>44557.529166666667</v>
      </c>
      <c r="DE235" t="s">
        <v>257</v>
      </c>
      <c r="DF235" t="s">
        <v>256</v>
      </c>
      <c r="DG235" t="s">
        <v>229</v>
      </c>
      <c r="DH235" t="s">
        <v>203</v>
      </c>
      <c r="DI235" t="s">
        <v>207</v>
      </c>
      <c r="DJ235" t="s">
        <v>338</v>
      </c>
      <c r="DK235">
        <v>26</v>
      </c>
      <c r="DL235" t="s">
        <v>237</v>
      </c>
      <c r="DM235" t="s">
        <v>237</v>
      </c>
      <c r="DN235" t="s">
        <v>203</v>
      </c>
      <c r="DO235" t="s">
        <v>371</v>
      </c>
      <c r="DP235" t="s">
        <v>231</v>
      </c>
      <c r="DT235" t="s">
        <v>316</v>
      </c>
      <c r="DU235" t="s">
        <v>384</v>
      </c>
      <c r="DV235" t="s">
        <v>233</v>
      </c>
      <c r="DW235" t="s">
        <v>339</v>
      </c>
      <c r="EG235" t="s">
        <v>235</v>
      </c>
      <c r="EH235" s="4" t="s">
        <v>1912</v>
      </c>
      <c r="EI235" t="s">
        <v>237</v>
      </c>
      <c r="EJ235" t="s">
        <v>238</v>
      </c>
      <c r="EK235" t="s">
        <v>220</v>
      </c>
      <c r="EM235" t="s">
        <v>343</v>
      </c>
      <c r="EN235" s="3">
        <v>44557.536805555559</v>
      </c>
      <c r="EO235" t="s">
        <v>275</v>
      </c>
      <c r="ER235" t="s">
        <v>241</v>
      </c>
      <c r="ES235" t="s">
        <v>203</v>
      </c>
      <c r="ET235">
        <v>3</v>
      </c>
      <c r="EU235" t="s">
        <v>203</v>
      </c>
      <c r="EX235" t="s">
        <v>242</v>
      </c>
      <c r="EY235" s="3">
        <v>44557.536805555559</v>
      </c>
      <c r="FA235">
        <v>0</v>
      </c>
      <c r="FB235">
        <v>4</v>
      </c>
      <c r="FC235">
        <v>92</v>
      </c>
      <c r="FD235" t="b">
        <v>1</v>
      </c>
      <c r="FH235" t="s">
        <v>220</v>
      </c>
      <c r="FO235" t="s">
        <v>243</v>
      </c>
      <c r="FQ235">
        <v>659</v>
      </c>
      <c r="FR235">
        <v>7</v>
      </c>
      <c r="FS235">
        <v>20</v>
      </c>
      <c r="FT235" s="2">
        <v>44557.820861168984</v>
      </c>
      <c r="FU235" t="s">
        <v>302</v>
      </c>
      <c r="FW235">
        <v>665.27499999999998</v>
      </c>
      <c r="FX235" t="s">
        <v>244</v>
      </c>
      <c r="FZ235" t="s">
        <v>245</v>
      </c>
      <c r="GA235" t="s">
        <v>246</v>
      </c>
      <c r="GC235">
        <v>26</v>
      </c>
      <c r="GE235" t="s">
        <v>1913</v>
      </c>
      <c r="GO235">
        <v>100</v>
      </c>
    </row>
    <row r="236" spans="1:197" x14ac:dyDescent="0.2">
      <c r="A236" t="s">
        <v>197</v>
      </c>
      <c r="B236" t="s">
        <v>198</v>
      </c>
      <c r="C236" t="s">
        <v>200</v>
      </c>
      <c r="D236" t="s">
        <v>250</v>
      </c>
      <c r="E236" t="s">
        <v>248</v>
      </c>
      <c r="F236" t="s">
        <v>249</v>
      </c>
      <c r="G236" t="s">
        <v>250</v>
      </c>
      <c r="K236" t="s">
        <v>250</v>
      </c>
      <c r="L236">
        <v>100</v>
      </c>
      <c r="M236" t="s">
        <v>201</v>
      </c>
      <c r="N236" t="s">
        <v>200</v>
      </c>
      <c r="O236" t="s">
        <v>250</v>
      </c>
      <c r="T236" t="s">
        <v>1914</v>
      </c>
      <c r="Y236" t="s">
        <v>201</v>
      </c>
      <c r="Z236" t="s">
        <v>200</v>
      </c>
      <c r="AA236" t="s">
        <v>250</v>
      </c>
      <c r="AB236" t="s">
        <v>250</v>
      </c>
      <c r="AE236" t="s">
        <v>326</v>
      </c>
      <c r="AF236" t="s">
        <v>327</v>
      </c>
      <c r="AG236" t="s">
        <v>1915</v>
      </c>
      <c r="AH236" t="s">
        <v>201</v>
      </c>
      <c r="AI236" t="s">
        <v>250</v>
      </c>
      <c r="AJ236" t="s">
        <v>248</v>
      </c>
      <c r="AK236" t="s">
        <v>250</v>
      </c>
      <c r="AN236" t="s">
        <v>253</v>
      </c>
      <c r="AO236" t="s">
        <v>253</v>
      </c>
      <c r="AP236" t="s">
        <v>326</v>
      </c>
      <c r="AQ236" t="s">
        <v>326</v>
      </c>
      <c r="AZ236" t="s">
        <v>212</v>
      </c>
      <c r="BB236" t="s">
        <v>209</v>
      </c>
      <c r="BC236" t="s">
        <v>366</v>
      </c>
      <c r="BD236" t="s">
        <v>256</v>
      </c>
      <c r="BE236" t="s">
        <v>257</v>
      </c>
      <c r="BH236" t="s">
        <v>200</v>
      </c>
      <c r="BI236" t="s">
        <v>248</v>
      </c>
      <c r="BJ236" t="s">
        <v>256</v>
      </c>
      <c r="BK236" t="s">
        <v>250</v>
      </c>
      <c r="BM236" t="s">
        <v>326</v>
      </c>
      <c r="BN236" t="s">
        <v>473</v>
      </c>
      <c r="BO236" t="s">
        <v>250</v>
      </c>
      <c r="BP236" t="s">
        <v>250</v>
      </c>
      <c r="BQ236" t="s">
        <v>200</v>
      </c>
      <c r="BR236" t="s">
        <v>248</v>
      </c>
      <c r="CD236" t="s">
        <v>220</v>
      </c>
      <c r="CG236" t="s">
        <v>326</v>
      </c>
      <c r="CH236" t="s">
        <v>203</v>
      </c>
      <c r="CO236" t="s">
        <v>209</v>
      </c>
      <c r="CP236" t="s">
        <v>209</v>
      </c>
      <c r="CR236" t="s">
        <v>209</v>
      </c>
      <c r="CS236" t="s">
        <v>223</v>
      </c>
      <c r="CT236" t="s">
        <v>209</v>
      </c>
      <c r="CU236" t="s">
        <v>250</v>
      </c>
      <c r="CV236" s="2">
        <v>44557.848428182871</v>
      </c>
      <c r="CW236" t="s">
        <v>1916</v>
      </c>
      <c r="CY236" t="s">
        <v>225</v>
      </c>
      <c r="DA236" s="2">
        <v>44561.687701319446</v>
      </c>
      <c r="DB236" t="s">
        <v>227</v>
      </c>
      <c r="DC236" s="3">
        <v>44557.54791666667</v>
      </c>
      <c r="DD236" t="s">
        <v>504</v>
      </c>
      <c r="DE236" t="s">
        <v>546</v>
      </c>
      <c r="DF236" t="s">
        <v>256</v>
      </c>
      <c r="DH236" t="s">
        <v>209</v>
      </c>
      <c r="DI236" t="s">
        <v>337</v>
      </c>
      <c r="DJ236" t="s">
        <v>230</v>
      </c>
      <c r="DK236">
        <v>42</v>
      </c>
      <c r="DL236" t="s">
        <v>584</v>
      </c>
      <c r="DM236" t="s">
        <v>584</v>
      </c>
      <c r="DN236" t="s">
        <v>209</v>
      </c>
      <c r="DO236" t="s">
        <v>371</v>
      </c>
      <c r="DW236" t="s">
        <v>298</v>
      </c>
      <c r="EH236" t="s">
        <v>1917</v>
      </c>
      <c r="EI236" t="s">
        <v>584</v>
      </c>
      <c r="EJ236" t="s">
        <v>1918</v>
      </c>
      <c r="EK236" t="s">
        <v>220</v>
      </c>
      <c r="EM236" t="s">
        <v>239</v>
      </c>
      <c r="EN236" s="3">
        <v>44557.556250000001</v>
      </c>
      <c r="EO236" t="s">
        <v>321</v>
      </c>
      <c r="ER236" t="s">
        <v>326</v>
      </c>
      <c r="ES236" t="s">
        <v>209</v>
      </c>
      <c r="EX236" t="s">
        <v>242</v>
      </c>
      <c r="EY236" s="3">
        <v>44557.556250000001</v>
      </c>
      <c r="FA236">
        <v>0</v>
      </c>
      <c r="FB236">
        <v>2</v>
      </c>
      <c r="FC236">
        <v>937</v>
      </c>
      <c r="FD236" t="b">
        <v>1</v>
      </c>
      <c r="FH236" t="s">
        <v>220</v>
      </c>
      <c r="FO236" t="s">
        <v>243</v>
      </c>
      <c r="FQ236">
        <v>743</v>
      </c>
      <c r="FR236">
        <v>4</v>
      </c>
      <c r="FS236">
        <v>4</v>
      </c>
      <c r="FT236" s="2">
        <v>44557.839782314812</v>
      </c>
      <c r="FU236" t="s">
        <v>225</v>
      </c>
      <c r="FW236">
        <v>747.00300000000004</v>
      </c>
      <c r="FX236" t="s">
        <v>244</v>
      </c>
      <c r="FZ236" t="s">
        <v>245</v>
      </c>
      <c r="GA236" t="s">
        <v>326</v>
      </c>
      <c r="GC236">
        <v>42</v>
      </c>
      <c r="GE236" t="s">
        <v>1919</v>
      </c>
      <c r="GO236">
        <v>100</v>
      </c>
    </row>
    <row r="237" spans="1:197" ht="409.6" x14ac:dyDescent="0.2">
      <c r="A237" t="s">
        <v>197</v>
      </c>
      <c r="B237" t="s">
        <v>198</v>
      </c>
      <c r="C237" t="s">
        <v>250</v>
      </c>
      <c r="D237" t="s">
        <v>250</v>
      </c>
      <c r="E237" t="s">
        <v>201</v>
      </c>
      <c r="F237" t="s">
        <v>249</v>
      </c>
      <c r="G237" t="s">
        <v>250</v>
      </c>
      <c r="K237" t="s">
        <v>200</v>
      </c>
      <c r="L237">
        <v>100</v>
      </c>
      <c r="M237" t="s">
        <v>201</v>
      </c>
      <c r="N237" t="s">
        <v>248</v>
      </c>
      <c r="O237" t="s">
        <v>248</v>
      </c>
      <c r="V237" t="s">
        <v>209</v>
      </c>
      <c r="Y237" t="s">
        <v>201</v>
      </c>
      <c r="Z237" t="s">
        <v>200</v>
      </c>
      <c r="AA237" t="s">
        <v>200</v>
      </c>
      <c r="AB237" t="s">
        <v>200</v>
      </c>
      <c r="AE237" t="s">
        <v>206</v>
      </c>
      <c r="AF237" t="s">
        <v>251</v>
      </c>
      <c r="AG237" t="s">
        <v>1920</v>
      </c>
      <c r="AH237" t="s">
        <v>199</v>
      </c>
      <c r="AI237" t="s">
        <v>201</v>
      </c>
      <c r="AJ237" t="s">
        <v>201</v>
      </c>
      <c r="AK237" t="s">
        <v>201</v>
      </c>
      <c r="AN237" t="s">
        <v>209</v>
      </c>
      <c r="AO237" t="s">
        <v>329</v>
      </c>
      <c r="AP237" t="s">
        <v>380</v>
      </c>
      <c r="AQ237">
        <v>1</v>
      </c>
      <c r="AZ237" t="s">
        <v>283</v>
      </c>
      <c r="BC237" t="s">
        <v>214</v>
      </c>
      <c r="BD237" t="s">
        <v>256</v>
      </c>
      <c r="BE237" t="s">
        <v>257</v>
      </c>
      <c r="BH237" t="s">
        <v>201</v>
      </c>
      <c r="BI237" t="s">
        <v>201</v>
      </c>
      <c r="BJ237" t="s">
        <v>256</v>
      </c>
      <c r="BK237" t="s">
        <v>250</v>
      </c>
      <c r="BM237">
        <v>0.25</v>
      </c>
      <c r="BN237" t="s">
        <v>309</v>
      </c>
      <c r="BO237" t="s">
        <v>250</v>
      </c>
      <c r="BP237" t="s">
        <v>250</v>
      </c>
      <c r="BQ237" t="s">
        <v>250</v>
      </c>
      <c r="BR237" t="s">
        <v>200</v>
      </c>
      <c r="CD237" t="s">
        <v>220</v>
      </c>
      <c r="CG237" t="s">
        <v>286</v>
      </c>
      <c r="CH237" t="s">
        <v>203</v>
      </c>
      <c r="CL237" t="s">
        <v>259</v>
      </c>
      <c r="CM237" t="s">
        <v>1921</v>
      </c>
      <c r="CS237" t="s">
        <v>311</v>
      </c>
      <c r="CU237" t="s">
        <v>200</v>
      </c>
      <c r="CV237" s="2">
        <v>44557.855924606483</v>
      </c>
      <c r="CW237" t="s">
        <v>1922</v>
      </c>
      <c r="CY237" t="s">
        <v>290</v>
      </c>
      <c r="CZ237" t="s">
        <v>437</v>
      </c>
      <c r="DA237" s="2">
        <v>44561.687479768516</v>
      </c>
      <c r="DB237" t="s">
        <v>227</v>
      </c>
      <c r="DC237" s="3">
        <v>44557.55</v>
      </c>
      <c r="DE237" t="s">
        <v>257</v>
      </c>
      <c r="DF237" t="s">
        <v>256</v>
      </c>
      <c r="DG237" t="s">
        <v>265</v>
      </c>
      <c r="DH237" t="s">
        <v>203</v>
      </c>
      <c r="DI237" t="s">
        <v>743</v>
      </c>
      <c r="DJ237" t="s">
        <v>338</v>
      </c>
      <c r="DK237">
        <v>69</v>
      </c>
      <c r="DL237">
        <v>4</v>
      </c>
      <c r="DM237">
        <v>4</v>
      </c>
      <c r="DN237" t="s">
        <v>209</v>
      </c>
      <c r="DO237" t="s">
        <v>214</v>
      </c>
      <c r="DP237" t="s">
        <v>231</v>
      </c>
      <c r="DT237" t="s">
        <v>942</v>
      </c>
      <c r="DU237" t="s">
        <v>384</v>
      </c>
      <c r="DV237" t="s">
        <v>233</v>
      </c>
      <c r="DW237" t="s">
        <v>318</v>
      </c>
      <c r="ED237" t="s">
        <v>203</v>
      </c>
      <c r="EE237" t="s">
        <v>1923</v>
      </c>
      <c r="EH237" s="4" t="s">
        <v>1924</v>
      </c>
      <c r="EI237">
        <v>4</v>
      </c>
      <c r="EJ237" t="s">
        <v>238</v>
      </c>
      <c r="EK237" t="s">
        <v>220</v>
      </c>
      <c r="EM237" t="s">
        <v>343</v>
      </c>
      <c r="EN237" s="3">
        <v>44557.563888888886</v>
      </c>
      <c r="EO237" t="s">
        <v>275</v>
      </c>
      <c r="ER237" t="s">
        <v>276</v>
      </c>
      <c r="ES237" t="s">
        <v>203</v>
      </c>
      <c r="ET237">
        <v>1</v>
      </c>
      <c r="EU237" t="s">
        <v>203</v>
      </c>
      <c r="EX237" t="s">
        <v>242</v>
      </c>
      <c r="EY237" s="3">
        <v>44557.563888888886</v>
      </c>
      <c r="FA237">
        <v>1</v>
      </c>
      <c r="FB237">
        <v>1</v>
      </c>
      <c r="FC237">
        <v>1016</v>
      </c>
      <c r="FD237" t="b">
        <v>1</v>
      </c>
      <c r="FE237" t="s">
        <v>960</v>
      </c>
      <c r="FF237" t="s">
        <v>203</v>
      </c>
      <c r="FH237" t="s">
        <v>220</v>
      </c>
      <c r="FO237" t="s">
        <v>243</v>
      </c>
      <c r="FQ237">
        <v>1180</v>
      </c>
      <c r="FR237">
        <v>8</v>
      </c>
      <c r="FS237">
        <v>17</v>
      </c>
      <c r="FT237" s="2">
        <v>44557.842114525462</v>
      </c>
      <c r="FU237" t="s">
        <v>302</v>
      </c>
      <c r="FW237">
        <v>1193.191</v>
      </c>
      <c r="FX237" t="s">
        <v>244</v>
      </c>
      <c r="FZ237" t="s">
        <v>245</v>
      </c>
      <c r="GA237" t="s">
        <v>246</v>
      </c>
      <c r="GC237">
        <v>69</v>
      </c>
      <c r="GE237" t="s">
        <v>1925</v>
      </c>
      <c r="GO237">
        <v>100</v>
      </c>
    </row>
    <row r="238" spans="1:197" x14ac:dyDescent="0.2">
      <c r="A238" t="s">
        <v>197</v>
      </c>
      <c r="B238" t="s">
        <v>198</v>
      </c>
      <c r="C238" t="s">
        <v>248</v>
      </c>
      <c r="D238" t="s">
        <v>248</v>
      </c>
      <c r="E238" t="s">
        <v>199</v>
      </c>
      <c r="F238" t="s">
        <v>249</v>
      </c>
      <c r="G238" t="s">
        <v>248</v>
      </c>
      <c r="K238" t="s">
        <v>248</v>
      </c>
      <c r="L238">
        <v>100</v>
      </c>
      <c r="M238" t="s">
        <v>199</v>
      </c>
      <c r="N238" t="s">
        <v>248</v>
      </c>
      <c r="O238" t="s">
        <v>248</v>
      </c>
      <c r="P238" t="s">
        <v>209</v>
      </c>
      <c r="Q238" t="s">
        <v>608</v>
      </c>
      <c r="R238" t="s">
        <v>1926</v>
      </c>
      <c r="Y238" t="s">
        <v>199</v>
      </c>
      <c r="Z238" t="s">
        <v>201</v>
      </c>
      <c r="AA238" t="s">
        <v>201</v>
      </c>
      <c r="AB238" t="s">
        <v>248</v>
      </c>
      <c r="AE238" t="s">
        <v>206</v>
      </c>
      <c r="AF238" t="s">
        <v>207</v>
      </c>
      <c r="AG238" t="s">
        <v>1927</v>
      </c>
      <c r="AH238" t="s">
        <v>199</v>
      </c>
      <c r="AI238" t="s">
        <v>201</v>
      </c>
      <c r="AJ238" t="s">
        <v>199</v>
      </c>
      <c r="AK238" t="s">
        <v>248</v>
      </c>
      <c r="AN238" t="s">
        <v>203</v>
      </c>
      <c r="AO238" t="s">
        <v>210</v>
      </c>
      <c r="AP238" t="s">
        <v>282</v>
      </c>
      <c r="AQ238">
        <v>1</v>
      </c>
      <c r="AZ238" t="s">
        <v>283</v>
      </c>
      <c r="BB238" t="s">
        <v>203</v>
      </c>
      <c r="BC238" t="s">
        <v>255</v>
      </c>
      <c r="BD238" t="s">
        <v>256</v>
      </c>
      <c r="BE238" t="s">
        <v>257</v>
      </c>
      <c r="BH238" t="s">
        <v>201</v>
      </c>
      <c r="BI238" t="s">
        <v>199</v>
      </c>
      <c r="BJ238" t="s">
        <v>256</v>
      </c>
      <c r="BK238" t="s">
        <v>248</v>
      </c>
      <c r="BM238">
        <v>2</v>
      </c>
      <c r="BN238" t="s">
        <v>648</v>
      </c>
      <c r="BO238" t="s">
        <v>248</v>
      </c>
      <c r="BP238" t="s">
        <v>200</v>
      </c>
      <c r="BQ238" t="s">
        <v>201</v>
      </c>
      <c r="BR238" t="s">
        <v>199</v>
      </c>
      <c r="CD238" t="s">
        <v>220</v>
      </c>
      <c r="CG238" t="s">
        <v>286</v>
      </c>
      <c r="CH238" t="s">
        <v>203</v>
      </c>
      <c r="CL238" t="s">
        <v>259</v>
      </c>
      <c r="CM238" t="s">
        <v>1928</v>
      </c>
      <c r="CS238" t="s">
        <v>223</v>
      </c>
      <c r="CT238" t="s">
        <v>209</v>
      </c>
      <c r="CU238" t="s">
        <v>201</v>
      </c>
      <c r="CV238" s="2">
        <v>44557.837252893522</v>
      </c>
      <c r="CW238" t="s">
        <v>1929</v>
      </c>
      <c r="CY238" t="s">
        <v>263</v>
      </c>
      <c r="CZ238" t="s">
        <v>264</v>
      </c>
      <c r="DA238" s="2">
        <v>44557.841144606478</v>
      </c>
      <c r="DB238" t="s">
        <v>227</v>
      </c>
      <c r="DC238" s="3">
        <v>44557.540972222225</v>
      </c>
      <c r="DE238" t="s">
        <v>546</v>
      </c>
      <c r="DF238" t="s">
        <v>256</v>
      </c>
      <c r="DG238" t="s">
        <v>265</v>
      </c>
      <c r="DH238" t="s">
        <v>203</v>
      </c>
      <c r="DI238" t="s">
        <v>207</v>
      </c>
      <c r="DJ238" t="s">
        <v>338</v>
      </c>
      <c r="DK238">
        <v>24</v>
      </c>
      <c r="DL238" t="s">
        <v>237</v>
      </c>
      <c r="DM238" t="s">
        <v>237</v>
      </c>
      <c r="DN238" t="s">
        <v>209</v>
      </c>
      <c r="DO238" t="s">
        <v>426</v>
      </c>
      <c r="DP238" t="s">
        <v>315</v>
      </c>
      <c r="DT238" t="s">
        <v>316</v>
      </c>
      <c r="DU238" t="s">
        <v>297</v>
      </c>
      <c r="DV238" t="s">
        <v>233</v>
      </c>
      <c r="DW238" t="s">
        <v>339</v>
      </c>
      <c r="EG238" t="s">
        <v>412</v>
      </c>
      <c r="EH238" t="s">
        <v>1930</v>
      </c>
      <c r="EI238" t="s">
        <v>237</v>
      </c>
      <c r="EJ238" t="s">
        <v>238</v>
      </c>
      <c r="EK238" t="s">
        <v>220</v>
      </c>
      <c r="EM238" t="s">
        <v>343</v>
      </c>
      <c r="EN238" s="3">
        <v>44557.545138888891</v>
      </c>
      <c r="EO238" t="s">
        <v>275</v>
      </c>
      <c r="ER238" t="s">
        <v>276</v>
      </c>
      <c r="ES238" t="s">
        <v>203</v>
      </c>
      <c r="ET238">
        <v>1</v>
      </c>
      <c r="EU238" t="s">
        <v>203</v>
      </c>
      <c r="EX238" t="s">
        <v>242</v>
      </c>
      <c r="EY238" s="3">
        <v>44557.545138888891</v>
      </c>
      <c r="FA238">
        <v>0</v>
      </c>
      <c r="FB238">
        <v>2</v>
      </c>
      <c r="FC238">
        <v>49</v>
      </c>
      <c r="FD238" t="b">
        <v>1</v>
      </c>
      <c r="FH238" t="s">
        <v>220</v>
      </c>
      <c r="FO238" t="s">
        <v>243</v>
      </c>
      <c r="FQ238">
        <v>361</v>
      </c>
      <c r="FR238">
        <v>3</v>
      </c>
      <c r="FS238">
        <v>20</v>
      </c>
      <c r="FT238" s="2">
        <v>44557.833021284721</v>
      </c>
      <c r="FU238" t="s">
        <v>263</v>
      </c>
      <c r="FW238">
        <v>365.61099999999999</v>
      </c>
      <c r="FX238" t="s">
        <v>244</v>
      </c>
      <c r="FZ238" t="s">
        <v>245</v>
      </c>
      <c r="GA238" t="s">
        <v>277</v>
      </c>
      <c r="GC238">
        <v>24</v>
      </c>
      <c r="GE238" t="s">
        <v>1931</v>
      </c>
      <c r="GO238">
        <v>100</v>
      </c>
    </row>
    <row r="239" spans="1:197" x14ac:dyDescent="0.2">
      <c r="A239" t="s">
        <v>197</v>
      </c>
      <c r="B239" t="s">
        <v>198</v>
      </c>
      <c r="C239" t="s">
        <v>248</v>
      </c>
      <c r="D239" t="s">
        <v>200</v>
      </c>
      <c r="E239" t="s">
        <v>199</v>
      </c>
      <c r="F239" t="s">
        <v>249</v>
      </c>
      <c r="G239" t="s">
        <v>200</v>
      </c>
      <c r="K239" t="s">
        <v>248</v>
      </c>
      <c r="L239">
        <v>100</v>
      </c>
      <c r="M239" t="s">
        <v>199</v>
      </c>
      <c r="N239" t="s">
        <v>248</v>
      </c>
      <c r="O239" t="s">
        <v>248</v>
      </c>
      <c r="V239" t="s">
        <v>209</v>
      </c>
      <c r="Y239" t="s">
        <v>199</v>
      </c>
      <c r="Z239" t="s">
        <v>201</v>
      </c>
      <c r="AA239" t="s">
        <v>248</v>
      </c>
      <c r="AB239" t="s">
        <v>248</v>
      </c>
      <c r="AE239" t="s">
        <v>206</v>
      </c>
      <c r="AF239" t="s">
        <v>251</v>
      </c>
      <c r="AG239" t="s">
        <v>1932</v>
      </c>
      <c r="AH239" t="s">
        <v>199</v>
      </c>
      <c r="AI239" t="s">
        <v>248</v>
      </c>
      <c r="AJ239" t="s">
        <v>248</v>
      </c>
      <c r="AK239" t="s">
        <v>248</v>
      </c>
      <c r="AN239" t="s">
        <v>209</v>
      </c>
      <c r="AO239" t="s">
        <v>329</v>
      </c>
      <c r="AP239" t="s">
        <v>282</v>
      </c>
      <c r="AQ239">
        <v>1</v>
      </c>
      <c r="AR239" t="s">
        <v>1933</v>
      </c>
      <c r="AZ239" t="s">
        <v>212</v>
      </c>
      <c r="BC239" t="s">
        <v>255</v>
      </c>
      <c r="BD239" t="s">
        <v>256</v>
      </c>
      <c r="BE239" t="s">
        <v>257</v>
      </c>
      <c r="BH239" t="s">
        <v>199</v>
      </c>
      <c r="BI239" t="s">
        <v>199</v>
      </c>
      <c r="BJ239" t="s">
        <v>256</v>
      </c>
      <c r="BK239" t="s">
        <v>199</v>
      </c>
      <c r="BM239">
        <v>4</v>
      </c>
      <c r="BN239" t="s">
        <v>218</v>
      </c>
      <c r="BO239" t="s">
        <v>248</v>
      </c>
      <c r="BP239" t="s">
        <v>200</v>
      </c>
      <c r="BQ239" t="s">
        <v>200</v>
      </c>
      <c r="BR239" t="s">
        <v>199</v>
      </c>
      <c r="CD239" t="s">
        <v>220</v>
      </c>
      <c r="CG239" t="s">
        <v>221</v>
      </c>
      <c r="CH239" t="s">
        <v>203</v>
      </c>
      <c r="CL239" t="s">
        <v>259</v>
      </c>
      <c r="CM239" t="s">
        <v>1934</v>
      </c>
      <c r="CS239" t="s">
        <v>311</v>
      </c>
      <c r="CU239" t="s">
        <v>199</v>
      </c>
      <c r="CV239" s="2">
        <v>44557.878614756948</v>
      </c>
      <c r="CW239" t="s">
        <v>1935</v>
      </c>
      <c r="CY239" t="s">
        <v>290</v>
      </c>
      <c r="CZ239" t="s">
        <v>264</v>
      </c>
      <c r="DA239" s="2">
        <v>44560.624005833335</v>
      </c>
      <c r="DB239" t="s">
        <v>227</v>
      </c>
      <c r="DC239" s="3">
        <v>44557.561805555553</v>
      </c>
      <c r="DE239" t="s">
        <v>257</v>
      </c>
      <c r="DF239" t="s">
        <v>256</v>
      </c>
      <c r="DG239" t="s">
        <v>265</v>
      </c>
      <c r="DH239" t="s">
        <v>203</v>
      </c>
      <c r="DI239" t="s">
        <v>266</v>
      </c>
      <c r="DJ239" t="s">
        <v>338</v>
      </c>
      <c r="DK239">
        <v>39</v>
      </c>
      <c r="DL239" t="s">
        <v>237</v>
      </c>
      <c r="DM239" t="s">
        <v>237</v>
      </c>
      <c r="DN239" t="s">
        <v>209</v>
      </c>
      <c r="DO239" t="s">
        <v>426</v>
      </c>
      <c r="DP239" t="s">
        <v>268</v>
      </c>
      <c r="DR239" t="s">
        <v>299</v>
      </c>
      <c r="DS239" t="s">
        <v>281</v>
      </c>
      <c r="DT239" t="s">
        <v>271</v>
      </c>
      <c r="DU239" t="s">
        <v>297</v>
      </c>
      <c r="DV239" t="s">
        <v>233</v>
      </c>
      <c r="DW239" t="s">
        <v>298</v>
      </c>
      <c r="DX239" t="s">
        <v>299</v>
      </c>
      <c r="EC239" t="s">
        <v>1936</v>
      </c>
      <c r="EG239" t="s">
        <v>235</v>
      </c>
      <c r="EH239" t="s">
        <v>1937</v>
      </c>
      <c r="EI239" t="s">
        <v>237</v>
      </c>
      <c r="EJ239" t="s">
        <v>238</v>
      </c>
      <c r="EK239" t="s">
        <v>220</v>
      </c>
      <c r="EM239" t="s">
        <v>343</v>
      </c>
      <c r="EN239" s="3">
        <v>44557.586805555555</v>
      </c>
      <c r="EO239" t="s">
        <v>275</v>
      </c>
      <c r="ER239" t="s">
        <v>276</v>
      </c>
      <c r="ES239" t="s">
        <v>203</v>
      </c>
      <c r="ET239">
        <v>3</v>
      </c>
      <c r="EU239" t="s">
        <v>203</v>
      </c>
      <c r="EX239" t="s">
        <v>242</v>
      </c>
      <c r="EY239" s="3">
        <v>44557.586805555555</v>
      </c>
      <c r="FA239">
        <v>2</v>
      </c>
      <c r="FB239">
        <v>4</v>
      </c>
      <c r="FC239">
        <v>521</v>
      </c>
      <c r="FD239" t="b">
        <v>1</v>
      </c>
      <c r="FF239" t="s">
        <v>209</v>
      </c>
      <c r="FH239" t="s">
        <v>220</v>
      </c>
      <c r="FO239" t="s">
        <v>243</v>
      </c>
      <c r="FQ239">
        <v>2135</v>
      </c>
      <c r="FR239">
        <v>4</v>
      </c>
      <c r="FS239">
        <v>20</v>
      </c>
      <c r="FT239" s="2">
        <v>44557.853805775463</v>
      </c>
      <c r="FU239" t="s">
        <v>302</v>
      </c>
      <c r="FW239">
        <v>2143.4960000000001</v>
      </c>
      <c r="FX239" t="s">
        <v>244</v>
      </c>
      <c r="FZ239" t="s">
        <v>245</v>
      </c>
      <c r="GA239" t="s">
        <v>277</v>
      </c>
      <c r="GC239">
        <v>39</v>
      </c>
      <c r="GE239" t="s">
        <v>1938</v>
      </c>
      <c r="GO239">
        <v>100</v>
      </c>
    </row>
    <row r="240" spans="1:197" x14ac:dyDescent="0.2">
      <c r="A240" t="s">
        <v>197</v>
      </c>
      <c r="B240" t="s">
        <v>198</v>
      </c>
      <c r="C240" t="s">
        <v>250</v>
      </c>
      <c r="D240" t="s">
        <v>250</v>
      </c>
      <c r="E240" t="s">
        <v>199</v>
      </c>
      <c r="F240" t="s">
        <v>249</v>
      </c>
      <c r="G240" t="s">
        <v>250</v>
      </c>
      <c r="K240" t="s">
        <v>250</v>
      </c>
      <c r="L240">
        <v>100</v>
      </c>
      <c r="M240" t="s">
        <v>199</v>
      </c>
      <c r="N240" t="s">
        <v>250</v>
      </c>
      <c r="O240" t="s">
        <v>250</v>
      </c>
      <c r="T240" t="s">
        <v>1939</v>
      </c>
      <c r="Y240" t="s">
        <v>199</v>
      </c>
      <c r="Z240" t="s">
        <v>201</v>
      </c>
      <c r="AA240" t="s">
        <v>201</v>
      </c>
      <c r="AB240" t="s">
        <v>201</v>
      </c>
      <c r="AE240" t="s">
        <v>206</v>
      </c>
      <c r="AF240" t="s">
        <v>207</v>
      </c>
      <c r="AG240" t="s">
        <v>1940</v>
      </c>
      <c r="AH240" t="s">
        <v>199</v>
      </c>
      <c r="AI240" t="s">
        <v>201</v>
      </c>
      <c r="AJ240" t="s">
        <v>201</v>
      </c>
      <c r="AK240" t="s">
        <v>201</v>
      </c>
      <c r="AN240" t="s">
        <v>209</v>
      </c>
      <c r="AO240" t="s">
        <v>304</v>
      </c>
      <c r="AP240" t="s">
        <v>282</v>
      </c>
      <c r="AQ240">
        <v>1</v>
      </c>
      <c r="AZ240" t="s">
        <v>283</v>
      </c>
      <c r="BA240" t="s">
        <v>1941</v>
      </c>
      <c r="BB240" t="s">
        <v>209</v>
      </c>
      <c r="BC240" t="s">
        <v>214</v>
      </c>
      <c r="BD240" t="s">
        <v>256</v>
      </c>
      <c r="BE240" t="s">
        <v>494</v>
      </c>
      <c r="BH240" t="s">
        <v>250</v>
      </c>
      <c r="BI240" t="s">
        <v>199</v>
      </c>
      <c r="BJ240" t="s">
        <v>256</v>
      </c>
      <c r="BK240" t="s">
        <v>200</v>
      </c>
      <c r="BM240">
        <v>9</v>
      </c>
      <c r="BN240" t="s">
        <v>284</v>
      </c>
      <c r="BO240" t="s">
        <v>250</v>
      </c>
      <c r="BP240" t="s">
        <v>250</v>
      </c>
      <c r="BQ240" t="s">
        <v>250</v>
      </c>
      <c r="BR240" t="s">
        <v>199</v>
      </c>
      <c r="BU240" t="s">
        <v>209</v>
      </c>
      <c r="BV240" t="s">
        <v>434</v>
      </c>
      <c r="CD240" t="s">
        <v>220</v>
      </c>
      <c r="CG240" t="s">
        <v>221</v>
      </c>
      <c r="CH240" t="s">
        <v>203</v>
      </c>
      <c r="CL240" t="s">
        <v>259</v>
      </c>
      <c r="CM240" t="s">
        <v>1942</v>
      </c>
      <c r="CS240" t="s">
        <v>223</v>
      </c>
      <c r="CT240" t="s">
        <v>203</v>
      </c>
      <c r="CU240" t="s">
        <v>200</v>
      </c>
      <c r="CV240" s="2">
        <v>44557.86496673611</v>
      </c>
      <c r="CW240" t="s">
        <v>1943</v>
      </c>
      <c r="CY240" t="s">
        <v>263</v>
      </c>
      <c r="CZ240" t="s">
        <v>264</v>
      </c>
      <c r="DA240" s="2">
        <v>44561.687573020834</v>
      </c>
      <c r="DB240" t="s">
        <v>227</v>
      </c>
      <c r="DC240" s="3">
        <v>44557.566666666666</v>
      </c>
      <c r="DE240" t="s">
        <v>494</v>
      </c>
      <c r="DF240" t="s">
        <v>256</v>
      </c>
      <c r="DG240" t="s">
        <v>265</v>
      </c>
      <c r="DH240" t="s">
        <v>209</v>
      </c>
      <c r="DI240" t="s">
        <v>207</v>
      </c>
      <c r="DJ240" t="s">
        <v>230</v>
      </c>
      <c r="DK240">
        <v>32</v>
      </c>
      <c r="DL240">
        <v>4</v>
      </c>
      <c r="DM240">
        <v>3</v>
      </c>
      <c r="DN240" t="s">
        <v>209</v>
      </c>
      <c r="DO240" t="s">
        <v>214</v>
      </c>
      <c r="DP240" t="s">
        <v>268</v>
      </c>
      <c r="DR240" t="s">
        <v>248</v>
      </c>
      <c r="DS240" t="s">
        <v>1596</v>
      </c>
      <c r="DT240" t="s">
        <v>1944</v>
      </c>
      <c r="DU240" t="s">
        <v>297</v>
      </c>
      <c r="DV240" t="s">
        <v>233</v>
      </c>
      <c r="DW240" t="s">
        <v>298</v>
      </c>
      <c r="DX240" t="s">
        <v>299</v>
      </c>
      <c r="EG240" t="s">
        <v>235</v>
      </c>
      <c r="EH240" t="s">
        <v>1945</v>
      </c>
      <c r="EI240">
        <v>4</v>
      </c>
      <c r="EJ240" t="s">
        <v>238</v>
      </c>
      <c r="EK240" t="s">
        <v>220</v>
      </c>
      <c r="EM240" t="s">
        <v>239</v>
      </c>
      <c r="EN240" s="3">
        <v>44557.572916666664</v>
      </c>
      <c r="EO240" t="s">
        <v>240</v>
      </c>
      <c r="ER240" t="s">
        <v>276</v>
      </c>
      <c r="ES240" t="s">
        <v>203</v>
      </c>
      <c r="ET240">
        <v>1</v>
      </c>
      <c r="EU240" t="s">
        <v>203</v>
      </c>
      <c r="EX240" t="s">
        <v>242</v>
      </c>
      <c r="EY240" s="3">
        <v>44557.572916666664</v>
      </c>
      <c r="FA240">
        <v>0</v>
      </c>
      <c r="FB240">
        <v>3</v>
      </c>
      <c r="FC240">
        <v>375</v>
      </c>
      <c r="FD240" t="b">
        <v>1</v>
      </c>
      <c r="FH240" t="s">
        <v>220</v>
      </c>
      <c r="FL240" t="s">
        <v>1946</v>
      </c>
      <c r="FO240" t="s">
        <v>243</v>
      </c>
      <c r="FQ240">
        <v>515</v>
      </c>
      <c r="FR240">
        <v>4</v>
      </c>
      <c r="FS240">
        <v>16</v>
      </c>
      <c r="FT240" s="2">
        <v>44557.858895902777</v>
      </c>
      <c r="FU240" t="s">
        <v>263</v>
      </c>
      <c r="FW240">
        <v>524.52</v>
      </c>
      <c r="FX240" t="s">
        <v>244</v>
      </c>
      <c r="FZ240" t="s">
        <v>245</v>
      </c>
      <c r="GA240" t="s">
        <v>277</v>
      </c>
      <c r="GC240">
        <v>32</v>
      </c>
      <c r="GE240" t="s">
        <v>1947</v>
      </c>
      <c r="GO240">
        <v>100</v>
      </c>
    </row>
    <row r="241" spans="1:197" x14ac:dyDescent="0.2">
      <c r="A241" t="s">
        <v>197</v>
      </c>
      <c r="B241" t="s">
        <v>198</v>
      </c>
      <c r="C241" t="s">
        <v>248</v>
      </c>
      <c r="D241" t="s">
        <v>248</v>
      </c>
      <c r="E241" t="s">
        <v>201</v>
      </c>
      <c r="F241" t="s">
        <v>249</v>
      </c>
      <c r="G241" t="s">
        <v>248</v>
      </c>
      <c r="K241" t="s">
        <v>248</v>
      </c>
      <c r="L241">
        <v>100</v>
      </c>
      <c r="M241" t="s">
        <v>201</v>
      </c>
      <c r="N241" t="s">
        <v>248</v>
      </c>
      <c r="O241" t="s">
        <v>248</v>
      </c>
      <c r="P241" t="s">
        <v>209</v>
      </c>
      <c r="Q241" t="s">
        <v>301</v>
      </c>
      <c r="R241" t="s">
        <v>1948</v>
      </c>
      <c r="Y241" t="s">
        <v>201</v>
      </c>
      <c r="Z241" t="s">
        <v>248</v>
      </c>
      <c r="AA241" t="s">
        <v>248</v>
      </c>
      <c r="AB241" t="s">
        <v>248</v>
      </c>
      <c r="AE241" t="s">
        <v>206</v>
      </c>
      <c r="AF241" t="s">
        <v>207</v>
      </c>
      <c r="AG241" t="s">
        <v>1949</v>
      </c>
      <c r="AH241" t="s">
        <v>201</v>
      </c>
      <c r="AI241" t="s">
        <v>248</v>
      </c>
      <c r="AJ241" t="s">
        <v>248</v>
      </c>
      <c r="AK241" t="s">
        <v>248</v>
      </c>
      <c r="AN241" t="s">
        <v>209</v>
      </c>
      <c r="AO241" t="s">
        <v>329</v>
      </c>
      <c r="AP241" t="s">
        <v>282</v>
      </c>
      <c r="AQ241">
        <v>3</v>
      </c>
      <c r="AZ241" t="s">
        <v>212</v>
      </c>
      <c r="BB241" t="s">
        <v>203</v>
      </c>
      <c r="BC241" t="s">
        <v>214</v>
      </c>
      <c r="BD241" t="s">
        <v>256</v>
      </c>
      <c r="BE241" t="s">
        <v>494</v>
      </c>
      <c r="BH241" t="s">
        <v>248</v>
      </c>
      <c r="BI241" t="s">
        <v>201</v>
      </c>
      <c r="BJ241" t="s">
        <v>256</v>
      </c>
      <c r="BK241" t="s">
        <v>248</v>
      </c>
      <c r="BM241">
        <v>7</v>
      </c>
      <c r="BN241" t="s">
        <v>578</v>
      </c>
      <c r="BO241" t="s">
        <v>248</v>
      </c>
      <c r="BP241" t="s">
        <v>248</v>
      </c>
      <c r="BQ241" t="s">
        <v>248</v>
      </c>
      <c r="BR241" t="s">
        <v>201</v>
      </c>
      <c r="CD241" t="s">
        <v>220</v>
      </c>
      <c r="CG241" t="s">
        <v>221</v>
      </c>
      <c r="CH241" t="s">
        <v>203</v>
      </c>
      <c r="CL241" t="s">
        <v>206</v>
      </c>
      <c r="CM241" t="s">
        <v>1950</v>
      </c>
      <c r="CS241" t="s">
        <v>223</v>
      </c>
      <c r="CT241" t="s">
        <v>209</v>
      </c>
      <c r="CU241" t="s">
        <v>248</v>
      </c>
      <c r="CV241" s="2">
        <v>44557.839421689816</v>
      </c>
      <c r="CW241" t="s">
        <v>1951</v>
      </c>
      <c r="CY241" t="s">
        <v>263</v>
      </c>
      <c r="CZ241" t="s">
        <v>226</v>
      </c>
      <c r="DA241" s="2">
        <v>44561.687538877311</v>
      </c>
      <c r="DB241" t="s">
        <v>227</v>
      </c>
      <c r="DC241" s="3">
        <v>44557.542361111111</v>
      </c>
      <c r="DE241" t="s">
        <v>494</v>
      </c>
      <c r="DF241" t="s">
        <v>256</v>
      </c>
      <c r="DG241" t="s">
        <v>293</v>
      </c>
      <c r="DH241" t="s">
        <v>203</v>
      </c>
      <c r="DI241" t="s">
        <v>207</v>
      </c>
      <c r="DJ241" t="s">
        <v>338</v>
      </c>
      <c r="DK241">
        <v>33</v>
      </c>
      <c r="DL241">
        <v>4</v>
      </c>
      <c r="DM241" t="s">
        <v>237</v>
      </c>
      <c r="DN241" t="s">
        <v>203</v>
      </c>
      <c r="DO241" t="s">
        <v>214</v>
      </c>
      <c r="DP241" t="s">
        <v>315</v>
      </c>
      <c r="DT241" t="s">
        <v>604</v>
      </c>
      <c r="DU241" t="s">
        <v>297</v>
      </c>
      <c r="DV241" t="s">
        <v>233</v>
      </c>
      <c r="DW241" t="s">
        <v>298</v>
      </c>
      <c r="EG241" t="s">
        <v>412</v>
      </c>
      <c r="EH241" t="s">
        <v>1952</v>
      </c>
      <c r="EI241">
        <v>4</v>
      </c>
      <c r="EJ241" t="s">
        <v>238</v>
      </c>
      <c r="EK241" t="s">
        <v>220</v>
      </c>
      <c r="EM241" t="s">
        <v>343</v>
      </c>
      <c r="EN241" s="3">
        <v>44557.547222222223</v>
      </c>
      <c r="EO241" t="s">
        <v>275</v>
      </c>
      <c r="ER241" t="s">
        <v>293</v>
      </c>
      <c r="ES241" t="s">
        <v>203</v>
      </c>
      <c r="ET241" t="s">
        <v>847</v>
      </c>
      <c r="EU241" t="s">
        <v>203</v>
      </c>
      <c r="EX241" t="s">
        <v>242</v>
      </c>
      <c r="EY241" s="3">
        <v>44557.547222222223</v>
      </c>
      <c r="FA241">
        <v>3</v>
      </c>
      <c r="FB241">
        <v>3</v>
      </c>
      <c r="FC241">
        <v>527</v>
      </c>
      <c r="FD241" t="b">
        <v>1</v>
      </c>
      <c r="FH241" t="s">
        <v>220</v>
      </c>
      <c r="FO241" t="s">
        <v>243</v>
      </c>
      <c r="FQ241">
        <v>418</v>
      </c>
      <c r="FR241">
        <v>6</v>
      </c>
      <c r="FS241">
        <v>18</v>
      </c>
      <c r="FT241" s="2">
        <v>44557.834506678242</v>
      </c>
      <c r="FU241" t="s">
        <v>263</v>
      </c>
      <c r="FW241">
        <v>424.65699999999998</v>
      </c>
      <c r="FX241" t="s">
        <v>244</v>
      </c>
      <c r="FZ241" t="s">
        <v>245</v>
      </c>
      <c r="GA241" t="s">
        <v>277</v>
      </c>
      <c r="GC241">
        <v>33</v>
      </c>
      <c r="GE241" t="s">
        <v>1953</v>
      </c>
      <c r="GO241">
        <v>99</v>
      </c>
    </row>
    <row r="242" spans="1:197" ht="238" x14ac:dyDescent="0.2">
      <c r="A242" t="s">
        <v>197</v>
      </c>
      <c r="B242" t="s">
        <v>198</v>
      </c>
      <c r="C242" t="s">
        <v>200</v>
      </c>
      <c r="D242" t="s">
        <v>250</v>
      </c>
      <c r="E242" t="s">
        <v>200</v>
      </c>
      <c r="F242" t="s">
        <v>202</v>
      </c>
      <c r="G242" t="s">
        <v>200</v>
      </c>
      <c r="K242" t="s">
        <v>200</v>
      </c>
      <c r="L242">
        <v>100</v>
      </c>
      <c r="M242" t="s">
        <v>248</v>
      </c>
      <c r="N242" t="s">
        <v>200</v>
      </c>
      <c r="O242" t="s">
        <v>250</v>
      </c>
      <c r="V242" t="s">
        <v>209</v>
      </c>
      <c r="Y242" t="s">
        <v>199</v>
      </c>
      <c r="Z242" t="s">
        <v>201</v>
      </c>
      <c r="AA242" t="s">
        <v>201</v>
      </c>
      <c r="AB242" t="s">
        <v>201</v>
      </c>
      <c r="AE242" t="s">
        <v>206</v>
      </c>
      <c r="AF242" t="s">
        <v>327</v>
      </c>
      <c r="AG242" t="s">
        <v>1954</v>
      </c>
      <c r="AH242" t="s">
        <v>201</v>
      </c>
      <c r="AI242" t="s">
        <v>201</v>
      </c>
      <c r="AJ242" t="s">
        <v>201</v>
      </c>
      <c r="AK242" t="s">
        <v>201</v>
      </c>
      <c r="AN242" t="s">
        <v>209</v>
      </c>
      <c r="AO242" t="s">
        <v>253</v>
      </c>
      <c r="AP242" t="s">
        <v>282</v>
      </c>
      <c r="AQ242">
        <v>1</v>
      </c>
      <c r="AZ242" t="s">
        <v>283</v>
      </c>
      <c r="BC242" t="s">
        <v>214</v>
      </c>
      <c r="BD242" t="s">
        <v>215</v>
      </c>
      <c r="BE242" t="s">
        <v>216</v>
      </c>
      <c r="BH242" t="s">
        <v>201</v>
      </c>
      <c r="BI242" t="s">
        <v>201</v>
      </c>
      <c r="BJ242" t="s">
        <v>217</v>
      </c>
      <c r="BK242" t="s">
        <v>201</v>
      </c>
      <c r="BM242">
        <v>4</v>
      </c>
      <c r="BN242" t="s">
        <v>309</v>
      </c>
      <c r="BO242" t="s">
        <v>200</v>
      </c>
      <c r="BP242" t="s">
        <v>200</v>
      </c>
      <c r="BQ242" t="s">
        <v>200</v>
      </c>
      <c r="BR242" t="s">
        <v>248</v>
      </c>
      <c r="CD242" t="s">
        <v>220</v>
      </c>
      <c r="CG242" t="s">
        <v>221</v>
      </c>
      <c r="CH242" t="s">
        <v>203</v>
      </c>
      <c r="CL242" t="s">
        <v>259</v>
      </c>
      <c r="CM242" t="s">
        <v>1955</v>
      </c>
      <c r="CS242" t="s">
        <v>288</v>
      </c>
      <c r="CU242" t="s">
        <v>201</v>
      </c>
      <c r="CV242" s="2">
        <v>44557.887949050928</v>
      </c>
      <c r="CW242" t="s">
        <v>1956</v>
      </c>
      <c r="CY242" t="s">
        <v>290</v>
      </c>
      <c r="CZ242" t="s">
        <v>437</v>
      </c>
      <c r="DA242" s="2">
        <v>44559.877423067126</v>
      </c>
      <c r="DB242" t="s">
        <v>227</v>
      </c>
      <c r="DC242" s="3">
        <v>44557.585416666669</v>
      </c>
      <c r="DE242" t="s">
        <v>292</v>
      </c>
      <c r="DF242" t="s">
        <v>217</v>
      </c>
      <c r="DG242" t="s">
        <v>265</v>
      </c>
      <c r="DH242" t="s">
        <v>209</v>
      </c>
      <c r="DI242" t="s">
        <v>337</v>
      </c>
      <c r="DJ242" t="s">
        <v>338</v>
      </c>
      <c r="DK242">
        <v>57</v>
      </c>
      <c r="DL242">
        <v>4</v>
      </c>
      <c r="DM242" t="s">
        <v>237</v>
      </c>
      <c r="DN242" t="s">
        <v>209</v>
      </c>
      <c r="DO242" t="s">
        <v>214</v>
      </c>
      <c r="DP242" t="s">
        <v>231</v>
      </c>
      <c r="DT242">
        <v>4</v>
      </c>
      <c r="DU242" t="s">
        <v>297</v>
      </c>
      <c r="DV242" t="s">
        <v>233</v>
      </c>
      <c r="DW242" t="s">
        <v>234</v>
      </c>
      <c r="EB242" s="4" t="s">
        <v>1957</v>
      </c>
      <c r="ED242" t="s">
        <v>209</v>
      </c>
      <c r="EH242" t="s">
        <v>1958</v>
      </c>
      <c r="EI242" t="s">
        <v>237</v>
      </c>
      <c r="EJ242">
        <v>4</v>
      </c>
      <c r="EK242" t="s">
        <v>220</v>
      </c>
      <c r="EM242" t="s">
        <v>343</v>
      </c>
      <c r="EN242" s="3">
        <v>44557.595833333333</v>
      </c>
      <c r="EO242" t="s">
        <v>275</v>
      </c>
      <c r="ER242" t="s">
        <v>276</v>
      </c>
      <c r="ES242" t="s">
        <v>203</v>
      </c>
      <c r="ET242">
        <v>1</v>
      </c>
      <c r="EU242" t="s">
        <v>203</v>
      </c>
      <c r="EX242" t="s">
        <v>242</v>
      </c>
      <c r="EY242" s="3">
        <v>44557.595833333333</v>
      </c>
      <c r="FA242">
        <v>4</v>
      </c>
      <c r="FB242">
        <v>1</v>
      </c>
      <c r="FC242">
        <v>1166</v>
      </c>
      <c r="FD242" t="b">
        <v>1</v>
      </c>
      <c r="FE242" t="s">
        <v>1244</v>
      </c>
      <c r="FF242" t="s">
        <v>203</v>
      </c>
      <c r="FH242" t="s">
        <v>220</v>
      </c>
      <c r="FO242" t="s">
        <v>243</v>
      </c>
      <c r="FQ242">
        <v>928</v>
      </c>
      <c r="FR242">
        <v>3</v>
      </c>
      <c r="FS242">
        <v>18</v>
      </c>
      <c r="FT242" s="2">
        <v>44557.877146689818</v>
      </c>
      <c r="FU242" t="s">
        <v>302</v>
      </c>
      <c r="FW242">
        <v>933.32399999999996</v>
      </c>
      <c r="FX242" t="s">
        <v>244</v>
      </c>
      <c r="FZ242" t="s">
        <v>245</v>
      </c>
      <c r="GA242" t="s">
        <v>277</v>
      </c>
      <c r="GC242">
        <v>57</v>
      </c>
      <c r="GE242" t="s">
        <v>1959</v>
      </c>
      <c r="GO242">
        <v>100</v>
      </c>
    </row>
    <row r="243" spans="1:197" x14ac:dyDescent="0.2">
      <c r="A243" t="s">
        <v>197</v>
      </c>
      <c r="B243" t="s">
        <v>198</v>
      </c>
      <c r="C243" t="s">
        <v>248</v>
      </c>
      <c r="D243" t="s">
        <v>248</v>
      </c>
      <c r="E243" t="s">
        <v>248</v>
      </c>
      <c r="F243" t="s">
        <v>325</v>
      </c>
      <c r="G243" t="s">
        <v>248</v>
      </c>
      <c r="K243" t="s">
        <v>248</v>
      </c>
      <c r="L243">
        <v>100</v>
      </c>
      <c r="M243" t="s">
        <v>248</v>
      </c>
      <c r="N243" t="s">
        <v>248</v>
      </c>
      <c r="O243" t="s">
        <v>248</v>
      </c>
      <c r="V243" t="s">
        <v>209</v>
      </c>
      <c r="Y243" t="s">
        <v>201</v>
      </c>
      <c r="Z243" t="s">
        <v>201</v>
      </c>
      <c r="AA243" t="s">
        <v>201</v>
      </c>
      <c r="AB243" t="s">
        <v>201</v>
      </c>
      <c r="AE243" t="s">
        <v>206</v>
      </c>
      <c r="AF243" t="s">
        <v>327</v>
      </c>
      <c r="AG243" t="s">
        <v>1960</v>
      </c>
      <c r="AH243" t="s">
        <v>201</v>
      </c>
      <c r="AI243" t="s">
        <v>201</v>
      </c>
      <c r="AJ243" t="s">
        <v>201</v>
      </c>
      <c r="AK243" t="s">
        <v>201</v>
      </c>
      <c r="AN243" t="s">
        <v>209</v>
      </c>
      <c r="AO243" t="s">
        <v>364</v>
      </c>
      <c r="AP243" t="s">
        <v>365</v>
      </c>
      <c r="AQ243">
        <v>1</v>
      </c>
      <c r="AZ243" t="s">
        <v>212</v>
      </c>
      <c r="BC243" t="s">
        <v>366</v>
      </c>
      <c r="BD243" t="s">
        <v>331</v>
      </c>
      <c r="BE243" t="s">
        <v>257</v>
      </c>
      <c r="BH243" t="s">
        <v>248</v>
      </c>
      <c r="BI243" t="s">
        <v>248</v>
      </c>
      <c r="BJ243" t="s">
        <v>331</v>
      </c>
      <c r="BK243" t="s">
        <v>248</v>
      </c>
      <c r="BM243">
        <v>1</v>
      </c>
      <c r="BN243" t="s">
        <v>218</v>
      </c>
      <c r="BO243" t="s">
        <v>248</v>
      </c>
      <c r="BP243" t="s">
        <v>248</v>
      </c>
      <c r="BQ243" t="s">
        <v>248</v>
      </c>
      <c r="BR243" t="s">
        <v>248</v>
      </c>
      <c r="CD243" t="s">
        <v>220</v>
      </c>
      <c r="CG243" t="s">
        <v>286</v>
      </c>
      <c r="CH243" t="s">
        <v>203</v>
      </c>
      <c r="CL243" t="s">
        <v>206</v>
      </c>
      <c r="CM243" t="s">
        <v>1961</v>
      </c>
      <c r="CS243" t="s">
        <v>311</v>
      </c>
      <c r="CU243" t="s">
        <v>248</v>
      </c>
      <c r="CV243" s="2">
        <v>44557.831568981484</v>
      </c>
      <c r="CW243" t="s">
        <v>1962</v>
      </c>
      <c r="CY243" t="s">
        <v>225</v>
      </c>
      <c r="CZ243" t="s">
        <v>279</v>
      </c>
      <c r="DA243" s="2">
        <v>44561.687523912035</v>
      </c>
      <c r="DB243" t="s">
        <v>227</v>
      </c>
      <c r="DC243" s="3">
        <v>44557.534722222219</v>
      </c>
      <c r="DE243" t="s">
        <v>257</v>
      </c>
      <c r="DF243" t="s">
        <v>331</v>
      </c>
      <c r="DG243" t="s">
        <v>293</v>
      </c>
      <c r="DH243" t="s">
        <v>209</v>
      </c>
      <c r="DI243" t="s">
        <v>337</v>
      </c>
      <c r="DJ243" t="s">
        <v>338</v>
      </c>
      <c r="DK243">
        <v>30</v>
      </c>
      <c r="DL243">
        <v>4</v>
      </c>
      <c r="DM243">
        <v>3</v>
      </c>
      <c r="DN243" t="s">
        <v>209</v>
      </c>
      <c r="DO243" t="s">
        <v>371</v>
      </c>
      <c r="DP243" t="s">
        <v>315</v>
      </c>
      <c r="DT243" t="s">
        <v>383</v>
      </c>
      <c r="DU243" t="s">
        <v>373</v>
      </c>
      <c r="DV243" t="s">
        <v>478</v>
      </c>
      <c r="DW243" t="s">
        <v>339</v>
      </c>
      <c r="ED243" t="s">
        <v>203</v>
      </c>
      <c r="EE243" t="s">
        <v>466</v>
      </c>
      <c r="EG243" t="s">
        <v>235</v>
      </c>
      <c r="EH243" t="s">
        <v>1963</v>
      </c>
      <c r="EI243">
        <v>2</v>
      </c>
      <c r="EJ243" t="s">
        <v>238</v>
      </c>
      <c r="EK243" t="s">
        <v>220</v>
      </c>
      <c r="EM243" t="s">
        <v>343</v>
      </c>
      <c r="EN243" s="3">
        <v>44557.539583333331</v>
      </c>
      <c r="EO243" t="s">
        <v>240</v>
      </c>
      <c r="ER243" t="s">
        <v>293</v>
      </c>
      <c r="ES243" t="s">
        <v>203</v>
      </c>
      <c r="ET243">
        <v>2</v>
      </c>
      <c r="EU243" t="s">
        <v>203</v>
      </c>
      <c r="EX243" t="s">
        <v>242</v>
      </c>
      <c r="EY243" s="3">
        <v>44557.539583333331</v>
      </c>
      <c r="FA243">
        <v>0</v>
      </c>
      <c r="FB243">
        <v>4</v>
      </c>
      <c r="FC243">
        <v>61</v>
      </c>
      <c r="FD243" t="b">
        <v>1</v>
      </c>
      <c r="FE243" t="s">
        <v>1136</v>
      </c>
      <c r="FF243" t="s">
        <v>203</v>
      </c>
      <c r="FH243" t="s">
        <v>220</v>
      </c>
      <c r="FO243" t="s">
        <v>243</v>
      </c>
      <c r="FQ243">
        <v>434</v>
      </c>
      <c r="FR243">
        <v>4</v>
      </c>
      <c r="FS243">
        <v>14</v>
      </c>
      <c r="FT243" s="2">
        <v>44557.826492256943</v>
      </c>
      <c r="FU243" t="s">
        <v>225</v>
      </c>
      <c r="FW243">
        <v>438.62900000000002</v>
      </c>
      <c r="FX243" t="s">
        <v>244</v>
      </c>
      <c r="FZ243" t="s">
        <v>245</v>
      </c>
      <c r="GA243" t="s">
        <v>377</v>
      </c>
      <c r="GC243">
        <v>30</v>
      </c>
      <c r="GE243" t="s">
        <v>1964</v>
      </c>
      <c r="GO243">
        <v>100</v>
      </c>
    </row>
    <row r="244" spans="1:197" x14ac:dyDescent="0.2">
      <c r="A244" t="s">
        <v>197</v>
      </c>
      <c r="B244" t="s">
        <v>198</v>
      </c>
      <c r="C244" t="s">
        <v>250</v>
      </c>
      <c r="D244" t="s">
        <v>199</v>
      </c>
      <c r="E244" t="s">
        <v>199</v>
      </c>
      <c r="F244" t="s">
        <v>249</v>
      </c>
      <c r="G244" t="s">
        <v>250</v>
      </c>
      <c r="K244" t="s">
        <v>250</v>
      </c>
      <c r="L244">
        <v>100</v>
      </c>
      <c r="M244" t="s">
        <v>199</v>
      </c>
      <c r="N244" t="s">
        <v>250</v>
      </c>
      <c r="O244" t="s">
        <v>250</v>
      </c>
      <c r="T244" t="s">
        <v>1965</v>
      </c>
      <c r="Y244" t="s">
        <v>199</v>
      </c>
      <c r="Z244" t="s">
        <v>248</v>
      </c>
      <c r="AA244" t="s">
        <v>248</v>
      </c>
      <c r="AB244" t="s">
        <v>248</v>
      </c>
      <c r="AE244" t="s">
        <v>206</v>
      </c>
      <c r="AF244" t="s">
        <v>207</v>
      </c>
      <c r="AG244" t="s">
        <v>1966</v>
      </c>
      <c r="AH244" t="s">
        <v>199</v>
      </c>
      <c r="AI244" t="s">
        <v>248</v>
      </c>
      <c r="AJ244" t="s">
        <v>248</v>
      </c>
      <c r="AK244" t="s">
        <v>248</v>
      </c>
      <c r="AN244" t="s">
        <v>209</v>
      </c>
      <c r="AO244" t="s">
        <v>253</v>
      </c>
      <c r="AP244" t="s">
        <v>380</v>
      </c>
      <c r="AQ244">
        <v>1</v>
      </c>
      <c r="AZ244" t="s">
        <v>212</v>
      </c>
      <c r="BB244" t="s">
        <v>209</v>
      </c>
      <c r="BC244" t="s">
        <v>255</v>
      </c>
      <c r="BD244" t="s">
        <v>256</v>
      </c>
      <c r="BE244" t="s">
        <v>257</v>
      </c>
      <c r="BH244" t="s">
        <v>248</v>
      </c>
      <c r="BI244" t="s">
        <v>199</v>
      </c>
      <c r="BJ244" t="s">
        <v>256</v>
      </c>
      <c r="BK244" t="s">
        <v>248</v>
      </c>
      <c r="BM244">
        <v>5</v>
      </c>
      <c r="BN244" t="s">
        <v>473</v>
      </c>
      <c r="BO244" t="s">
        <v>250</v>
      </c>
      <c r="BP244" t="s">
        <v>250</v>
      </c>
      <c r="BQ244" t="s">
        <v>250</v>
      </c>
      <c r="BR244" t="s">
        <v>199</v>
      </c>
      <c r="CD244" t="s">
        <v>220</v>
      </c>
      <c r="CG244" t="s">
        <v>221</v>
      </c>
      <c r="CH244" t="s">
        <v>203</v>
      </c>
      <c r="CL244" t="s">
        <v>206</v>
      </c>
      <c r="CM244" t="s">
        <v>1967</v>
      </c>
      <c r="CS244" t="s">
        <v>223</v>
      </c>
      <c r="CT244" t="s">
        <v>209</v>
      </c>
      <c r="CU244" t="s">
        <v>248</v>
      </c>
      <c r="CV244" s="2">
        <v>44557.895755763886</v>
      </c>
      <c r="CW244" t="s">
        <v>1968</v>
      </c>
      <c r="CY244" t="s">
        <v>263</v>
      </c>
      <c r="CZ244" t="s">
        <v>264</v>
      </c>
      <c r="DA244" s="2">
        <v>44559.830653194447</v>
      </c>
      <c r="DB244" t="s">
        <v>227</v>
      </c>
      <c r="DC244" s="3">
        <v>44557.599305555559</v>
      </c>
      <c r="DE244" t="s">
        <v>257</v>
      </c>
      <c r="DF244" t="s">
        <v>256</v>
      </c>
      <c r="DG244" t="s">
        <v>229</v>
      </c>
      <c r="DH244" t="s">
        <v>203</v>
      </c>
      <c r="DI244" t="s">
        <v>207</v>
      </c>
      <c r="DJ244" t="s">
        <v>230</v>
      </c>
      <c r="DK244">
        <v>56</v>
      </c>
      <c r="DL244">
        <v>3</v>
      </c>
      <c r="DM244" t="s">
        <v>237</v>
      </c>
      <c r="DN244" t="s">
        <v>209</v>
      </c>
      <c r="DO244" t="s">
        <v>267</v>
      </c>
      <c r="DP244" t="s">
        <v>315</v>
      </c>
      <c r="DT244" t="s">
        <v>400</v>
      </c>
      <c r="DU244" t="s">
        <v>384</v>
      </c>
      <c r="DV244" t="s">
        <v>233</v>
      </c>
      <c r="DW244" t="s">
        <v>234</v>
      </c>
      <c r="EH244" t="s">
        <v>1969</v>
      </c>
      <c r="EI244" t="s">
        <v>237</v>
      </c>
      <c r="EJ244" t="s">
        <v>238</v>
      </c>
      <c r="EK244" t="s">
        <v>220</v>
      </c>
      <c r="EM244" t="s">
        <v>239</v>
      </c>
      <c r="EN244" s="3">
        <v>44557.603472222225</v>
      </c>
      <c r="EO244" t="s">
        <v>275</v>
      </c>
      <c r="ER244" t="s">
        <v>241</v>
      </c>
      <c r="ES244" t="s">
        <v>203</v>
      </c>
      <c r="ET244">
        <v>2</v>
      </c>
      <c r="EU244" t="s">
        <v>203</v>
      </c>
      <c r="EX244" t="s">
        <v>242</v>
      </c>
      <c r="EY244" s="3">
        <v>44557.603472222225</v>
      </c>
      <c r="FA244">
        <v>3</v>
      </c>
      <c r="FB244">
        <v>2</v>
      </c>
      <c r="FC244">
        <v>1501</v>
      </c>
      <c r="FD244" t="b">
        <v>1</v>
      </c>
      <c r="FH244" t="s">
        <v>220</v>
      </c>
      <c r="FO244" t="s">
        <v>243</v>
      </c>
      <c r="FQ244">
        <v>368</v>
      </c>
      <c r="FR244">
        <v>4</v>
      </c>
      <c r="FS244">
        <v>18</v>
      </c>
      <c r="FT244" s="2">
        <v>44557.891410289354</v>
      </c>
      <c r="FU244" t="s">
        <v>263</v>
      </c>
      <c r="FW244">
        <v>375.44900000000001</v>
      </c>
      <c r="FX244" t="s">
        <v>244</v>
      </c>
      <c r="FZ244" t="s">
        <v>245</v>
      </c>
      <c r="GA244" t="s">
        <v>246</v>
      </c>
      <c r="GC244">
        <v>56</v>
      </c>
      <c r="GE244" t="s">
        <v>1970</v>
      </c>
      <c r="GO244">
        <v>100</v>
      </c>
    </row>
    <row r="245" spans="1:197" x14ac:dyDescent="0.2">
      <c r="A245" t="s">
        <v>197</v>
      </c>
      <c r="B245" t="s">
        <v>198</v>
      </c>
      <c r="C245" t="s">
        <v>248</v>
      </c>
      <c r="D245" t="s">
        <v>200</v>
      </c>
      <c r="E245" t="s">
        <v>201</v>
      </c>
      <c r="F245" t="s">
        <v>249</v>
      </c>
      <c r="G245" t="s">
        <v>200</v>
      </c>
      <c r="K245" t="s">
        <v>200</v>
      </c>
      <c r="L245">
        <v>100</v>
      </c>
      <c r="M245" t="s">
        <v>248</v>
      </c>
      <c r="N245" t="s">
        <v>248</v>
      </c>
      <c r="O245" t="s">
        <v>200</v>
      </c>
      <c r="P245" t="s">
        <v>209</v>
      </c>
      <c r="Q245" t="s">
        <v>768</v>
      </c>
      <c r="R245" t="s">
        <v>1971</v>
      </c>
      <c r="Y245" t="s">
        <v>201</v>
      </c>
      <c r="Z245" t="s">
        <v>201</v>
      </c>
      <c r="AA245" t="s">
        <v>200</v>
      </c>
      <c r="AB245" t="s">
        <v>200</v>
      </c>
      <c r="AC245" t="s">
        <v>1972</v>
      </c>
      <c r="AE245" t="s">
        <v>206</v>
      </c>
      <c r="AF245" t="s">
        <v>327</v>
      </c>
      <c r="AG245" t="s">
        <v>1973</v>
      </c>
      <c r="AH245" t="s">
        <v>199</v>
      </c>
      <c r="AI245" t="s">
        <v>200</v>
      </c>
      <c r="AJ245" t="s">
        <v>199</v>
      </c>
      <c r="AK245" t="s">
        <v>200</v>
      </c>
      <c r="AN245" t="s">
        <v>253</v>
      </c>
      <c r="AO245" t="s">
        <v>253</v>
      </c>
      <c r="AP245" t="s">
        <v>1226</v>
      </c>
      <c r="AQ245">
        <v>2</v>
      </c>
      <c r="AZ245" t="s">
        <v>212</v>
      </c>
      <c r="BB245" t="s">
        <v>203</v>
      </c>
      <c r="BC245" t="s">
        <v>255</v>
      </c>
      <c r="BD245" t="s">
        <v>256</v>
      </c>
      <c r="BE245" t="s">
        <v>257</v>
      </c>
      <c r="BH245" t="s">
        <v>248</v>
      </c>
      <c r="BI245" t="s">
        <v>199</v>
      </c>
      <c r="BJ245" t="s">
        <v>256</v>
      </c>
      <c r="BK245" t="s">
        <v>200</v>
      </c>
      <c r="BM245">
        <v>6</v>
      </c>
      <c r="BN245" t="s">
        <v>578</v>
      </c>
      <c r="BO245" t="s">
        <v>200</v>
      </c>
      <c r="BP245" t="s">
        <v>200</v>
      </c>
      <c r="BQ245" t="s">
        <v>248</v>
      </c>
      <c r="BR245" t="s">
        <v>248</v>
      </c>
      <c r="CD245" t="s">
        <v>220</v>
      </c>
      <c r="CG245" t="s">
        <v>221</v>
      </c>
      <c r="CH245" t="s">
        <v>203</v>
      </c>
      <c r="CJ245" t="s">
        <v>1974</v>
      </c>
      <c r="CL245" t="s">
        <v>206</v>
      </c>
      <c r="CM245" t="s">
        <v>1975</v>
      </c>
      <c r="CS245" t="s">
        <v>223</v>
      </c>
      <c r="CT245" t="s">
        <v>209</v>
      </c>
      <c r="CU245" t="s">
        <v>200</v>
      </c>
      <c r="CV245" s="2">
        <v>44557.879912476848</v>
      </c>
      <c r="CW245" t="s">
        <v>1976</v>
      </c>
      <c r="CY245" t="s">
        <v>263</v>
      </c>
      <c r="CZ245" t="s">
        <v>465</v>
      </c>
      <c r="DA245" s="2">
        <v>44560.621220266206</v>
      </c>
      <c r="DB245" t="s">
        <v>227</v>
      </c>
      <c r="DC245" s="3">
        <v>44557.578472222223</v>
      </c>
      <c r="DE245" t="s">
        <v>257</v>
      </c>
      <c r="DF245" t="s">
        <v>256</v>
      </c>
      <c r="DG245" t="s">
        <v>265</v>
      </c>
      <c r="DH245" t="s">
        <v>203</v>
      </c>
      <c r="DI245" t="s">
        <v>337</v>
      </c>
      <c r="DJ245" t="s">
        <v>338</v>
      </c>
      <c r="DK245">
        <v>65</v>
      </c>
      <c r="DL245">
        <v>4</v>
      </c>
      <c r="DM245">
        <v>4</v>
      </c>
      <c r="DN245" t="s">
        <v>203</v>
      </c>
      <c r="DO245" t="s">
        <v>267</v>
      </c>
      <c r="DP245" t="s">
        <v>315</v>
      </c>
      <c r="DT245" t="s">
        <v>1533</v>
      </c>
      <c r="DU245" t="s">
        <v>281</v>
      </c>
      <c r="DV245" t="s">
        <v>233</v>
      </c>
      <c r="DW245" t="s">
        <v>318</v>
      </c>
      <c r="EG245" t="s">
        <v>1977</v>
      </c>
      <c r="EH245" t="s">
        <v>1978</v>
      </c>
      <c r="EI245" t="s">
        <v>237</v>
      </c>
      <c r="EJ245" t="s">
        <v>238</v>
      </c>
      <c r="EK245" t="s">
        <v>220</v>
      </c>
      <c r="EM245" t="s">
        <v>343</v>
      </c>
      <c r="EN245" s="3">
        <v>44557.588194444441</v>
      </c>
      <c r="EO245" t="s">
        <v>275</v>
      </c>
      <c r="ER245" t="s">
        <v>276</v>
      </c>
      <c r="ES245" t="s">
        <v>203</v>
      </c>
      <c r="ET245">
        <v>2</v>
      </c>
      <c r="EU245" t="s">
        <v>203</v>
      </c>
      <c r="EX245" t="s">
        <v>242</v>
      </c>
      <c r="EY245" s="3">
        <v>44557.588194444441</v>
      </c>
      <c r="FA245">
        <v>2</v>
      </c>
      <c r="FB245">
        <v>3</v>
      </c>
      <c r="FC245">
        <v>1063</v>
      </c>
      <c r="FD245" t="b">
        <v>1</v>
      </c>
      <c r="FH245" t="s">
        <v>220</v>
      </c>
      <c r="FO245" t="s">
        <v>243</v>
      </c>
      <c r="FQ245">
        <v>830</v>
      </c>
      <c r="FR245">
        <v>4</v>
      </c>
      <c r="FS245">
        <v>18</v>
      </c>
      <c r="FT245" s="2">
        <v>44557.870238784722</v>
      </c>
      <c r="FU245" t="s">
        <v>263</v>
      </c>
      <c r="FW245">
        <v>835.80700000000002</v>
      </c>
      <c r="FX245" t="s">
        <v>244</v>
      </c>
      <c r="FZ245" t="s">
        <v>245</v>
      </c>
      <c r="GA245" t="s">
        <v>377</v>
      </c>
      <c r="GC245">
        <v>65</v>
      </c>
      <c r="GE245" t="s">
        <v>1979</v>
      </c>
      <c r="GO245">
        <v>100</v>
      </c>
    </row>
    <row r="246" spans="1:197" x14ac:dyDescent="0.2">
      <c r="A246" t="s">
        <v>197</v>
      </c>
      <c r="B246" t="s">
        <v>198</v>
      </c>
      <c r="C246" t="s">
        <v>199</v>
      </c>
      <c r="D246" t="s">
        <v>199</v>
      </c>
      <c r="E246" t="s">
        <v>199</v>
      </c>
      <c r="F246" t="s">
        <v>249</v>
      </c>
      <c r="G246" t="s">
        <v>248</v>
      </c>
      <c r="K246" t="s">
        <v>248</v>
      </c>
      <c r="L246">
        <v>100</v>
      </c>
      <c r="M246" t="s">
        <v>199</v>
      </c>
      <c r="N246" t="s">
        <v>199</v>
      </c>
      <c r="O246" t="s">
        <v>199</v>
      </c>
      <c r="V246" t="s">
        <v>209</v>
      </c>
      <c r="Y246" t="s">
        <v>199</v>
      </c>
      <c r="Z246" t="s">
        <v>199</v>
      </c>
      <c r="AA246" t="s">
        <v>199</v>
      </c>
      <c r="AB246" t="s">
        <v>248</v>
      </c>
      <c r="AE246" t="s">
        <v>206</v>
      </c>
      <c r="AF246" t="s">
        <v>207</v>
      </c>
      <c r="AG246" t="s">
        <v>1980</v>
      </c>
      <c r="AH246" t="s">
        <v>199</v>
      </c>
      <c r="AI246" t="s">
        <v>199</v>
      </c>
      <c r="AJ246" t="s">
        <v>199</v>
      </c>
      <c r="AK246" t="s">
        <v>201</v>
      </c>
      <c r="AN246" t="s">
        <v>253</v>
      </c>
      <c r="AO246" t="s">
        <v>253</v>
      </c>
      <c r="AP246" t="s">
        <v>282</v>
      </c>
      <c r="AQ246">
        <v>1</v>
      </c>
      <c r="AZ246" t="s">
        <v>283</v>
      </c>
      <c r="BC246" t="s">
        <v>255</v>
      </c>
      <c r="BD246" t="s">
        <v>256</v>
      </c>
      <c r="BE246" t="s">
        <v>216</v>
      </c>
      <c r="BH246" t="s">
        <v>199</v>
      </c>
      <c r="BI246" t="s">
        <v>199</v>
      </c>
      <c r="BJ246" t="s">
        <v>256</v>
      </c>
      <c r="BK246" t="s">
        <v>248</v>
      </c>
      <c r="BM246">
        <v>7</v>
      </c>
      <c r="BN246" t="s">
        <v>309</v>
      </c>
      <c r="BO246" t="s">
        <v>248</v>
      </c>
      <c r="BP246" t="s">
        <v>199</v>
      </c>
      <c r="BQ246" t="s">
        <v>199</v>
      </c>
      <c r="BR246" t="s">
        <v>199</v>
      </c>
      <c r="CD246" t="s">
        <v>220</v>
      </c>
      <c r="CG246" t="s">
        <v>221</v>
      </c>
      <c r="CH246" t="s">
        <v>203</v>
      </c>
      <c r="CL246" t="s">
        <v>259</v>
      </c>
      <c r="CM246" t="s">
        <v>1981</v>
      </c>
      <c r="CS246" t="s">
        <v>288</v>
      </c>
      <c r="CU246" t="s">
        <v>199</v>
      </c>
      <c r="CV246" s="2">
        <v>44557.895139884262</v>
      </c>
      <c r="CW246" t="s">
        <v>1982</v>
      </c>
      <c r="CY246" t="s">
        <v>443</v>
      </c>
      <c r="CZ246" t="s">
        <v>264</v>
      </c>
      <c r="DA246" s="2">
        <v>44559.83300997685</v>
      </c>
      <c r="DB246" t="s">
        <v>227</v>
      </c>
      <c r="DC246" s="3">
        <v>44557.597916666666</v>
      </c>
      <c r="DE246" t="s">
        <v>292</v>
      </c>
      <c r="DF246" t="s">
        <v>256</v>
      </c>
      <c r="DG246" t="s">
        <v>229</v>
      </c>
      <c r="DH246" t="s">
        <v>209</v>
      </c>
      <c r="DI246" t="s">
        <v>207</v>
      </c>
      <c r="DJ246" t="s">
        <v>338</v>
      </c>
      <c r="DK246">
        <v>74</v>
      </c>
      <c r="DL246" t="s">
        <v>237</v>
      </c>
      <c r="DM246" t="s">
        <v>237</v>
      </c>
      <c r="DN246" t="s">
        <v>203</v>
      </c>
      <c r="DO246" t="s">
        <v>426</v>
      </c>
      <c r="DP246" t="s">
        <v>231</v>
      </c>
      <c r="DT246" t="s">
        <v>604</v>
      </c>
      <c r="DU246" t="s">
        <v>297</v>
      </c>
      <c r="DV246" t="s">
        <v>233</v>
      </c>
      <c r="DW246" t="s">
        <v>318</v>
      </c>
      <c r="EC246" t="s">
        <v>1983</v>
      </c>
      <c r="EH246" t="s">
        <v>1984</v>
      </c>
      <c r="EI246" t="s">
        <v>237</v>
      </c>
      <c r="EJ246" t="s">
        <v>238</v>
      </c>
      <c r="EK246" t="s">
        <v>220</v>
      </c>
      <c r="EM246" t="s">
        <v>343</v>
      </c>
      <c r="EN246" s="3">
        <v>44557.602777777778</v>
      </c>
      <c r="EO246" t="s">
        <v>275</v>
      </c>
      <c r="ER246" t="s">
        <v>241</v>
      </c>
      <c r="ES246" t="s">
        <v>203</v>
      </c>
      <c r="ET246">
        <v>1</v>
      </c>
      <c r="EU246" t="s">
        <v>203</v>
      </c>
      <c r="EX246" t="s">
        <v>242</v>
      </c>
      <c r="EY246" s="3">
        <v>44557.602777777778</v>
      </c>
      <c r="FA246">
        <v>10</v>
      </c>
      <c r="FB246">
        <v>1</v>
      </c>
      <c r="FC246">
        <v>1630</v>
      </c>
      <c r="FD246" t="b">
        <v>1</v>
      </c>
      <c r="FF246" t="s">
        <v>209</v>
      </c>
      <c r="FH246" t="s">
        <v>220</v>
      </c>
      <c r="FO246" t="s">
        <v>243</v>
      </c>
      <c r="FQ246">
        <v>430</v>
      </c>
      <c r="FR246">
        <v>3</v>
      </c>
      <c r="FS246">
        <v>20</v>
      </c>
      <c r="FT246" s="2">
        <v>44557.890072627313</v>
      </c>
      <c r="FU246" t="s">
        <v>322</v>
      </c>
      <c r="FW246">
        <v>437.81099999999998</v>
      </c>
      <c r="FX246" t="s">
        <v>244</v>
      </c>
      <c r="FZ246" t="s">
        <v>245</v>
      </c>
      <c r="GA246" t="s">
        <v>277</v>
      </c>
      <c r="GC246">
        <v>74</v>
      </c>
      <c r="GE246" t="s">
        <v>1985</v>
      </c>
      <c r="GO246">
        <v>98</v>
      </c>
    </row>
    <row r="247" spans="1:197" x14ac:dyDescent="0.2">
      <c r="A247" t="s">
        <v>197</v>
      </c>
      <c r="B247" t="s">
        <v>198</v>
      </c>
      <c r="C247" t="s">
        <v>250</v>
      </c>
      <c r="D247" t="s">
        <v>250</v>
      </c>
      <c r="E247" t="s">
        <v>199</v>
      </c>
      <c r="F247" t="s">
        <v>202</v>
      </c>
      <c r="G247" t="s">
        <v>250</v>
      </c>
      <c r="K247" t="s">
        <v>248</v>
      </c>
      <c r="L247">
        <v>100</v>
      </c>
      <c r="M247" t="s">
        <v>199</v>
      </c>
      <c r="N247" t="s">
        <v>248</v>
      </c>
      <c r="O247" t="s">
        <v>248</v>
      </c>
      <c r="T247" t="s">
        <v>1986</v>
      </c>
      <c r="Y247" t="s">
        <v>201</v>
      </c>
      <c r="Z247" t="s">
        <v>248</v>
      </c>
      <c r="AA247" t="s">
        <v>248</v>
      </c>
      <c r="AB247" t="s">
        <v>200</v>
      </c>
      <c r="AE247" t="s">
        <v>206</v>
      </c>
      <c r="AF247" t="s">
        <v>207</v>
      </c>
      <c r="AG247" t="s">
        <v>1987</v>
      </c>
      <c r="AH247" t="s">
        <v>199</v>
      </c>
      <c r="AI247" t="s">
        <v>248</v>
      </c>
      <c r="AJ247" t="s">
        <v>248</v>
      </c>
      <c r="AK247" t="s">
        <v>200</v>
      </c>
      <c r="AN247" t="s">
        <v>203</v>
      </c>
      <c r="AO247" t="s">
        <v>329</v>
      </c>
      <c r="AP247" t="s">
        <v>211</v>
      </c>
      <c r="AQ247">
        <v>1</v>
      </c>
      <c r="AZ247" t="s">
        <v>283</v>
      </c>
      <c r="BB247" t="s">
        <v>209</v>
      </c>
      <c r="BC247" t="s">
        <v>214</v>
      </c>
      <c r="BD247" t="s">
        <v>215</v>
      </c>
      <c r="BE247" t="s">
        <v>257</v>
      </c>
      <c r="BH247" t="s">
        <v>200</v>
      </c>
      <c r="BI247" t="s">
        <v>199</v>
      </c>
      <c r="BJ247" t="s">
        <v>217</v>
      </c>
      <c r="BK247" t="s">
        <v>200</v>
      </c>
      <c r="BM247">
        <v>2</v>
      </c>
      <c r="BN247" t="s">
        <v>648</v>
      </c>
      <c r="BO247" t="s">
        <v>200</v>
      </c>
      <c r="BP247" t="s">
        <v>248</v>
      </c>
      <c r="BQ247" t="s">
        <v>248</v>
      </c>
      <c r="BR247" t="s">
        <v>199</v>
      </c>
      <c r="CD247" t="s">
        <v>220</v>
      </c>
      <c r="CG247" t="s">
        <v>286</v>
      </c>
      <c r="CH247" t="s">
        <v>203</v>
      </c>
      <c r="CL247" t="s">
        <v>206</v>
      </c>
      <c r="CM247" t="s">
        <v>1988</v>
      </c>
      <c r="CS247" t="s">
        <v>223</v>
      </c>
      <c r="CT247" t="s">
        <v>209</v>
      </c>
      <c r="CU247" t="s">
        <v>200</v>
      </c>
      <c r="CV247" s="2">
        <v>44557.844579699071</v>
      </c>
      <c r="CW247" t="s">
        <v>1989</v>
      </c>
      <c r="CY247" t="s">
        <v>409</v>
      </c>
      <c r="CZ247" t="s">
        <v>264</v>
      </c>
      <c r="DA247" s="2">
        <v>44561.687646365739</v>
      </c>
      <c r="DB247" t="s">
        <v>227</v>
      </c>
      <c r="DC247" s="3">
        <v>44557.547222222223</v>
      </c>
      <c r="DE247" t="s">
        <v>257</v>
      </c>
      <c r="DF247" t="s">
        <v>217</v>
      </c>
      <c r="DG247" t="s">
        <v>265</v>
      </c>
      <c r="DH247" t="s">
        <v>203</v>
      </c>
      <c r="DI247" t="s">
        <v>207</v>
      </c>
      <c r="DJ247" t="s">
        <v>338</v>
      </c>
      <c r="DK247">
        <v>21</v>
      </c>
      <c r="DL247">
        <v>4</v>
      </c>
      <c r="DM247">
        <v>3</v>
      </c>
      <c r="DN247" t="s">
        <v>209</v>
      </c>
      <c r="DO247" t="s">
        <v>214</v>
      </c>
      <c r="DP247" t="s">
        <v>231</v>
      </c>
      <c r="DT247">
        <v>2</v>
      </c>
      <c r="DU247" t="s">
        <v>232</v>
      </c>
      <c r="DV247" t="s">
        <v>317</v>
      </c>
      <c r="DW247" t="s">
        <v>339</v>
      </c>
      <c r="EG247" t="s">
        <v>412</v>
      </c>
      <c r="EH247" t="s">
        <v>1990</v>
      </c>
      <c r="EI247">
        <v>3</v>
      </c>
      <c r="EJ247">
        <v>4</v>
      </c>
      <c r="EK247" t="s">
        <v>220</v>
      </c>
      <c r="EM247" t="s">
        <v>343</v>
      </c>
      <c r="EN247" s="3">
        <v>44557.552777777775</v>
      </c>
      <c r="EO247" t="s">
        <v>240</v>
      </c>
      <c r="ER247" t="s">
        <v>276</v>
      </c>
      <c r="ES247" t="s">
        <v>203</v>
      </c>
      <c r="ET247">
        <v>1</v>
      </c>
      <c r="EU247" t="s">
        <v>203</v>
      </c>
      <c r="EX247" t="s">
        <v>242</v>
      </c>
      <c r="EY247" s="3">
        <v>44557.552777777775</v>
      </c>
      <c r="FA247">
        <v>1</v>
      </c>
      <c r="FB247">
        <v>2</v>
      </c>
      <c r="FC247">
        <v>124</v>
      </c>
      <c r="FD247" t="b">
        <v>1</v>
      </c>
      <c r="FH247" t="s">
        <v>220</v>
      </c>
      <c r="FO247" t="s">
        <v>243</v>
      </c>
      <c r="FQ247">
        <v>434</v>
      </c>
      <c r="FR247">
        <v>5</v>
      </c>
      <c r="FS247">
        <v>14</v>
      </c>
      <c r="FT247" s="2">
        <v>44557.839493171297</v>
      </c>
      <c r="FU247" t="s">
        <v>302</v>
      </c>
      <c r="FW247">
        <v>439.476</v>
      </c>
      <c r="FX247" t="s">
        <v>244</v>
      </c>
      <c r="FZ247" t="s">
        <v>245</v>
      </c>
      <c r="GA247" t="s">
        <v>246</v>
      </c>
      <c r="GC247">
        <v>21</v>
      </c>
      <c r="GE247" t="s">
        <v>1991</v>
      </c>
      <c r="GO247">
        <v>100</v>
      </c>
    </row>
    <row r="248" spans="1:197" x14ac:dyDescent="0.2">
      <c r="A248" t="s">
        <v>197</v>
      </c>
      <c r="B248" t="s">
        <v>198</v>
      </c>
      <c r="C248" t="s">
        <v>248</v>
      </c>
      <c r="D248" t="s">
        <v>201</v>
      </c>
      <c r="E248" t="s">
        <v>248</v>
      </c>
      <c r="F248" t="s">
        <v>249</v>
      </c>
      <c r="G248" t="s">
        <v>201</v>
      </c>
      <c r="K248" t="s">
        <v>201</v>
      </c>
      <c r="L248">
        <v>100</v>
      </c>
      <c r="M248" t="s">
        <v>248</v>
      </c>
      <c r="N248" t="s">
        <v>248</v>
      </c>
      <c r="O248" t="s">
        <v>201</v>
      </c>
      <c r="V248" t="s">
        <v>209</v>
      </c>
      <c r="Y248" t="s">
        <v>199</v>
      </c>
      <c r="Z248" t="s">
        <v>248</v>
      </c>
      <c r="AA248" t="s">
        <v>199</v>
      </c>
      <c r="AB248" t="s">
        <v>201</v>
      </c>
      <c r="AE248" t="s">
        <v>326</v>
      </c>
      <c r="AF248" t="s">
        <v>327</v>
      </c>
      <c r="AG248" t="s">
        <v>1992</v>
      </c>
      <c r="AH248" t="s">
        <v>199</v>
      </c>
      <c r="AI248" t="s">
        <v>199</v>
      </c>
      <c r="AJ248" t="s">
        <v>248</v>
      </c>
      <c r="AK248" t="s">
        <v>201</v>
      </c>
      <c r="AN248" t="s">
        <v>253</v>
      </c>
      <c r="AO248" t="s">
        <v>253</v>
      </c>
      <c r="AP248" t="s">
        <v>326</v>
      </c>
      <c r="AQ248">
        <v>1</v>
      </c>
      <c r="AZ248" t="s">
        <v>330</v>
      </c>
      <c r="BC248" t="s">
        <v>214</v>
      </c>
      <c r="BD248" t="s">
        <v>256</v>
      </c>
      <c r="BE248" t="s">
        <v>216</v>
      </c>
      <c r="BH248" t="s">
        <v>248</v>
      </c>
      <c r="BI248" t="s">
        <v>248</v>
      </c>
      <c r="BJ248" t="s">
        <v>256</v>
      </c>
      <c r="BK248" t="s">
        <v>248</v>
      </c>
      <c r="BM248" t="s">
        <v>326</v>
      </c>
      <c r="BN248" t="s">
        <v>418</v>
      </c>
      <c r="BO248" t="s">
        <v>201</v>
      </c>
      <c r="BP248" t="s">
        <v>201</v>
      </c>
      <c r="BQ248" t="s">
        <v>248</v>
      </c>
      <c r="BR248" t="s">
        <v>201</v>
      </c>
      <c r="CD248" t="s">
        <v>220</v>
      </c>
      <c r="CG248" t="s">
        <v>326</v>
      </c>
      <c r="CH248" t="s">
        <v>203</v>
      </c>
      <c r="CN248" t="s">
        <v>463</v>
      </c>
      <c r="CO248" t="s">
        <v>407</v>
      </c>
      <c r="CP248" t="s">
        <v>203</v>
      </c>
      <c r="CR248" t="s">
        <v>203</v>
      </c>
      <c r="CS248" t="s">
        <v>288</v>
      </c>
      <c r="CU248" t="s">
        <v>248</v>
      </c>
      <c r="CV248" s="2">
        <v>44557.900199594907</v>
      </c>
      <c r="CW248" t="s">
        <v>1993</v>
      </c>
      <c r="CY248" t="s">
        <v>290</v>
      </c>
      <c r="CZ248" t="s">
        <v>629</v>
      </c>
      <c r="DA248" s="2">
        <v>44559.817885868055</v>
      </c>
      <c r="DB248" t="s">
        <v>227</v>
      </c>
      <c r="DC248" s="3">
        <v>44557.586805555555</v>
      </c>
      <c r="DD248" t="s">
        <v>1994</v>
      </c>
      <c r="DE248" t="s">
        <v>292</v>
      </c>
      <c r="DF248" t="s">
        <v>256</v>
      </c>
      <c r="DH248" t="s">
        <v>209</v>
      </c>
      <c r="DI248" t="s">
        <v>337</v>
      </c>
      <c r="DJ248" t="s">
        <v>338</v>
      </c>
      <c r="DK248">
        <v>62</v>
      </c>
      <c r="DL248" t="s">
        <v>237</v>
      </c>
      <c r="DM248">
        <v>4</v>
      </c>
      <c r="DN248" t="s">
        <v>203</v>
      </c>
      <c r="DO248" t="s">
        <v>214</v>
      </c>
      <c r="DW248" t="s">
        <v>318</v>
      </c>
      <c r="ED248" t="s">
        <v>203</v>
      </c>
      <c r="EE248" t="s">
        <v>1995</v>
      </c>
      <c r="EH248" t="s">
        <v>1996</v>
      </c>
      <c r="EI248">
        <v>3</v>
      </c>
      <c r="EJ248">
        <v>4</v>
      </c>
      <c r="EK248" t="s">
        <v>220</v>
      </c>
      <c r="EM248" t="s">
        <v>343</v>
      </c>
      <c r="EN248" s="3">
        <v>44557.607638888891</v>
      </c>
      <c r="EO248" t="s">
        <v>240</v>
      </c>
      <c r="ER248" t="s">
        <v>326</v>
      </c>
      <c r="ES248" t="s">
        <v>203</v>
      </c>
      <c r="EU248" t="s">
        <v>209</v>
      </c>
      <c r="EW248" t="s">
        <v>1997</v>
      </c>
      <c r="EX248" t="s">
        <v>242</v>
      </c>
      <c r="EY248" s="3">
        <v>44557.607638888891</v>
      </c>
      <c r="FA248">
        <v>1</v>
      </c>
      <c r="FB248">
        <v>0</v>
      </c>
      <c r="FC248">
        <v>719</v>
      </c>
      <c r="FD248" t="b">
        <v>1</v>
      </c>
      <c r="FE248" t="s">
        <v>204</v>
      </c>
      <c r="FF248" t="s">
        <v>203</v>
      </c>
      <c r="FH248" t="s">
        <v>220</v>
      </c>
      <c r="FO248" t="s">
        <v>243</v>
      </c>
      <c r="FQ248">
        <v>1814</v>
      </c>
      <c r="FR248">
        <v>4</v>
      </c>
      <c r="FS248">
        <v>16</v>
      </c>
      <c r="FT248" s="2">
        <v>44557.878597083334</v>
      </c>
      <c r="FU248" t="s">
        <v>302</v>
      </c>
      <c r="FW248">
        <v>1866.4570000000001</v>
      </c>
      <c r="FX248" t="s">
        <v>244</v>
      </c>
      <c r="FZ248" t="s">
        <v>245</v>
      </c>
      <c r="GA248" t="s">
        <v>326</v>
      </c>
      <c r="GC248">
        <v>62</v>
      </c>
      <c r="GE248" t="s">
        <v>1998</v>
      </c>
      <c r="GO248">
        <v>100</v>
      </c>
    </row>
    <row r="249" spans="1:197" ht="409.6" x14ac:dyDescent="0.2">
      <c r="A249" t="s">
        <v>197</v>
      </c>
      <c r="B249" t="s">
        <v>198</v>
      </c>
      <c r="C249" t="s">
        <v>201</v>
      </c>
      <c r="D249" t="s">
        <v>248</v>
      </c>
      <c r="E249" t="s">
        <v>199</v>
      </c>
      <c r="F249" t="s">
        <v>202</v>
      </c>
      <c r="G249" t="s">
        <v>200</v>
      </c>
      <c r="K249" t="s">
        <v>200</v>
      </c>
      <c r="L249">
        <v>100</v>
      </c>
      <c r="M249" t="s">
        <v>199</v>
      </c>
      <c r="N249" t="s">
        <v>201</v>
      </c>
      <c r="O249" t="s">
        <v>248</v>
      </c>
      <c r="V249" t="s">
        <v>209</v>
      </c>
      <c r="Y249" t="s">
        <v>199</v>
      </c>
      <c r="Z249" t="s">
        <v>201</v>
      </c>
      <c r="AA249" t="s">
        <v>248</v>
      </c>
      <c r="AB249" t="s">
        <v>200</v>
      </c>
      <c r="AE249" t="s">
        <v>326</v>
      </c>
      <c r="AF249" t="s">
        <v>327</v>
      </c>
      <c r="AG249" t="s">
        <v>1999</v>
      </c>
      <c r="AH249" t="s">
        <v>199</v>
      </c>
      <c r="AI249" t="s">
        <v>248</v>
      </c>
      <c r="AJ249" t="s">
        <v>201</v>
      </c>
      <c r="AK249" t="s">
        <v>200</v>
      </c>
      <c r="AN249" t="s">
        <v>209</v>
      </c>
      <c r="AO249" t="s">
        <v>253</v>
      </c>
      <c r="AP249" t="s">
        <v>326</v>
      </c>
      <c r="AQ249">
        <v>1</v>
      </c>
      <c r="AZ249" t="s">
        <v>330</v>
      </c>
      <c r="BC249" t="s">
        <v>214</v>
      </c>
      <c r="BD249" t="s">
        <v>215</v>
      </c>
      <c r="BE249" t="s">
        <v>216</v>
      </c>
      <c r="BH249" t="s">
        <v>201</v>
      </c>
      <c r="BI249" t="s">
        <v>199</v>
      </c>
      <c r="BJ249" t="s">
        <v>217</v>
      </c>
      <c r="BK249" t="s">
        <v>200</v>
      </c>
      <c r="BM249" t="s">
        <v>326</v>
      </c>
      <c r="BN249" t="s">
        <v>418</v>
      </c>
      <c r="BO249" t="s">
        <v>200</v>
      </c>
      <c r="BP249" t="s">
        <v>248</v>
      </c>
      <c r="BQ249" t="s">
        <v>201</v>
      </c>
      <c r="BR249" t="s">
        <v>199</v>
      </c>
      <c r="CD249" t="s">
        <v>220</v>
      </c>
      <c r="CG249" t="s">
        <v>326</v>
      </c>
      <c r="CH249" t="s">
        <v>203</v>
      </c>
      <c r="CO249" t="s">
        <v>407</v>
      </c>
      <c r="CP249" t="s">
        <v>209</v>
      </c>
      <c r="CR249" t="s">
        <v>203</v>
      </c>
      <c r="CS249" t="s">
        <v>288</v>
      </c>
      <c r="CU249" t="s">
        <v>248</v>
      </c>
      <c r="CV249" s="2">
        <v>44557.969322835648</v>
      </c>
      <c r="CW249" t="s">
        <v>2000</v>
      </c>
      <c r="CY249" t="s">
        <v>290</v>
      </c>
      <c r="CZ249" t="s">
        <v>437</v>
      </c>
      <c r="DA249" s="2">
        <v>44558.849152523151</v>
      </c>
      <c r="DB249" t="s">
        <v>227</v>
      </c>
      <c r="DC249" s="3">
        <v>44557.648611111108</v>
      </c>
      <c r="DD249" t="s">
        <v>1863</v>
      </c>
      <c r="DE249" t="s">
        <v>292</v>
      </c>
      <c r="DF249" t="s">
        <v>217</v>
      </c>
      <c r="DH249" t="s">
        <v>209</v>
      </c>
      <c r="DI249" t="s">
        <v>358</v>
      </c>
      <c r="DJ249" t="s">
        <v>338</v>
      </c>
      <c r="DK249">
        <v>66</v>
      </c>
      <c r="DL249">
        <v>4</v>
      </c>
      <c r="DM249">
        <v>4</v>
      </c>
      <c r="DN249" t="s">
        <v>209</v>
      </c>
      <c r="DO249" t="s">
        <v>214</v>
      </c>
      <c r="DW249" t="s">
        <v>318</v>
      </c>
      <c r="ED249" t="s">
        <v>203</v>
      </c>
      <c r="EE249" t="s">
        <v>205</v>
      </c>
      <c r="EH249" s="4" t="s">
        <v>2001</v>
      </c>
      <c r="EI249">
        <v>4</v>
      </c>
      <c r="EJ249">
        <v>4</v>
      </c>
      <c r="EK249" t="s">
        <v>220</v>
      </c>
      <c r="EM249" t="s">
        <v>343</v>
      </c>
      <c r="EN249" s="3">
        <v>44557.677083333336</v>
      </c>
      <c r="EO249" t="s">
        <v>240</v>
      </c>
      <c r="ER249" t="s">
        <v>326</v>
      </c>
      <c r="ES249" t="s">
        <v>203</v>
      </c>
      <c r="EU249" t="s">
        <v>344</v>
      </c>
      <c r="EX249" t="s">
        <v>242</v>
      </c>
      <c r="EY249" s="3">
        <v>44557.677083333336</v>
      </c>
      <c r="FA249">
        <v>1</v>
      </c>
      <c r="FB249">
        <v>0</v>
      </c>
      <c r="FC249">
        <v>408</v>
      </c>
      <c r="FD249" t="b">
        <v>1</v>
      </c>
      <c r="FE249" t="s">
        <v>204</v>
      </c>
      <c r="FF249" t="s">
        <v>203</v>
      </c>
      <c r="FH249" t="s">
        <v>220</v>
      </c>
      <c r="FO249" t="s">
        <v>243</v>
      </c>
      <c r="FQ249">
        <v>2495</v>
      </c>
      <c r="FR249">
        <v>2</v>
      </c>
      <c r="FS249">
        <v>16</v>
      </c>
      <c r="FT249" s="2">
        <v>44557.940358229163</v>
      </c>
      <c r="FU249" t="s">
        <v>302</v>
      </c>
      <c r="FW249">
        <v>2502.5419999999999</v>
      </c>
      <c r="FX249" t="s">
        <v>244</v>
      </c>
      <c r="FZ249" t="s">
        <v>245</v>
      </c>
      <c r="GA249" t="s">
        <v>326</v>
      </c>
      <c r="GC249">
        <v>66</v>
      </c>
      <c r="GE249" t="s">
        <v>2002</v>
      </c>
      <c r="GO249">
        <v>100</v>
      </c>
    </row>
    <row r="250" spans="1:197" x14ac:dyDescent="0.2">
      <c r="A250" t="s">
        <v>197</v>
      </c>
      <c r="B250" t="s">
        <v>198</v>
      </c>
      <c r="C250" t="s">
        <v>201</v>
      </c>
      <c r="D250" t="s">
        <v>248</v>
      </c>
      <c r="E250" t="s">
        <v>199</v>
      </c>
      <c r="F250" t="s">
        <v>325</v>
      </c>
      <c r="G250" t="s">
        <v>200</v>
      </c>
      <c r="K250" t="s">
        <v>201</v>
      </c>
      <c r="L250">
        <v>100</v>
      </c>
      <c r="M250" t="s">
        <v>199</v>
      </c>
      <c r="N250" t="s">
        <v>201</v>
      </c>
      <c r="O250" t="s">
        <v>201</v>
      </c>
      <c r="P250" t="s">
        <v>203</v>
      </c>
      <c r="Q250" t="s">
        <v>414</v>
      </c>
      <c r="S250" t="s">
        <v>961</v>
      </c>
      <c r="Y250" t="s">
        <v>199</v>
      </c>
      <c r="Z250" t="s">
        <v>201</v>
      </c>
      <c r="AA250" t="s">
        <v>201</v>
      </c>
      <c r="AB250" t="s">
        <v>201</v>
      </c>
      <c r="AE250" t="s">
        <v>206</v>
      </c>
      <c r="AF250" t="s">
        <v>327</v>
      </c>
      <c r="AG250" t="s">
        <v>2003</v>
      </c>
      <c r="AH250" t="s">
        <v>199</v>
      </c>
      <c r="AI250" t="s">
        <v>201</v>
      </c>
      <c r="AJ250" t="s">
        <v>201</v>
      </c>
      <c r="AK250" t="s">
        <v>201</v>
      </c>
      <c r="AN250" t="s">
        <v>253</v>
      </c>
      <c r="AO250" t="s">
        <v>253</v>
      </c>
      <c r="AP250" t="s">
        <v>380</v>
      </c>
      <c r="AQ250">
        <v>2</v>
      </c>
      <c r="AZ250" t="s">
        <v>212</v>
      </c>
      <c r="BB250" t="s">
        <v>203</v>
      </c>
      <c r="BC250" t="s">
        <v>214</v>
      </c>
      <c r="BD250" t="s">
        <v>331</v>
      </c>
      <c r="BE250" t="s">
        <v>257</v>
      </c>
      <c r="BH250" t="s">
        <v>201</v>
      </c>
      <c r="BI250" t="s">
        <v>199</v>
      </c>
      <c r="BJ250" t="s">
        <v>331</v>
      </c>
      <c r="BK250" t="s">
        <v>248</v>
      </c>
      <c r="BM250">
        <v>3</v>
      </c>
      <c r="BN250" t="s">
        <v>218</v>
      </c>
      <c r="BO250" t="s">
        <v>201</v>
      </c>
      <c r="BP250" t="s">
        <v>201</v>
      </c>
      <c r="BQ250" t="s">
        <v>201</v>
      </c>
      <c r="BR250" t="s">
        <v>199</v>
      </c>
      <c r="CD250" t="s">
        <v>220</v>
      </c>
      <c r="CG250" t="s">
        <v>221</v>
      </c>
      <c r="CH250" t="s">
        <v>203</v>
      </c>
      <c r="CL250" t="s">
        <v>206</v>
      </c>
      <c r="CM250" t="s">
        <v>2004</v>
      </c>
      <c r="CS250" t="s">
        <v>223</v>
      </c>
      <c r="CT250" t="s">
        <v>209</v>
      </c>
      <c r="CU250" t="s">
        <v>248</v>
      </c>
      <c r="CV250" s="2">
        <v>44557.860026678238</v>
      </c>
      <c r="CW250" t="s">
        <v>2005</v>
      </c>
      <c r="CY250" t="s">
        <v>225</v>
      </c>
      <c r="CZ250" t="s">
        <v>511</v>
      </c>
      <c r="DA250" s="2">
        <v>44561.687582673614</v>
      </c>
      <c r="DB250" t="s">
        <v>227</v>
      </c>
      <c r="DC250" s="3">
        <v>44557.546527777777</v>
      </c>
      <c r="DE250" t="s">
        <v>257</v>
      </c>
      <c r="DF250" t="s">
        <v>331</v>
      </c>
      <c r="DG250" t="s">
        <v>265</v>
      </c>
      <c r="DH250" t="s">
        <v>209</v>
      </c>
      <c r="DI250" t="s">
        <v>337</v>
      </c>
      <c r="DJ250" t="s">
        <v>230</v>
      </c>
      <c r="DK250">
        <v>29</v>
      </c>
      <c r="DL250">
        <v>4</v>
      </c>
      <c r="DM250">
        <v>4</v>
      </c>
      <c r="DN250" t="s">
        <v>209</v>
      </c>
      <c r="DO250" t="s">
        <v>214</v>
      </c>
      <c r="DP250" t="s">
        <v>231</v>
      </c>
      <c r="DT250" t="s">
        <v>372</v>
      </c>
      <c r="DU250" t="s">
        <v>384</v>
      </c>
      <c r="DV250" t="s">
        <v>233</v>
      </c>
      <c r="DW250" t="s">
        <v>339</v>
      </c>
      <c r="EG250" t="s">
        <v>235</v>
      </c>
      <c r="EH250" t="s">
        <v>2006</v>
      </c>
      <c r="EI250">
        <v>3</v>
      </c>
      <c r="EJ250">
        <v>4</v>
      </c>
      <c r="EK250" t="s">
        <v>220</v>
      </c>
      <c r="EM250" t="s">
        <v>239</v>
      </c>
      <c r="EN250" s="3">
        <v>44557.568055555559</v>
      </c>
      <c r="EO250" t="s">
        <v>240</v>
      </c>
      <c r="ER250" t="s">
        <v>276</v>
      </c>
      <c r="ES250" t="s">
        <v>203</v>
      </c>
      <c r="ET250">
        <v>2</v>
      </c>
      <c r="EU250" t="s">
        <v>203</v>
      </c>
      <c r="EX250" t="s">
        <v>242</v>
      </c>
      <c r="EY250" s="3">
        <v>44557.568055555559</v>
      </c>
      <c r="FA250">
        <v>5</v>
      </c>
      <c r="FB250">
        <v>4</v>
      </c>
      <c r="FC250">
        <v>1573</v>
      </c>
      <c r="FD250" t="b">
        <v>1</v>
      </c>
      <c r="FH250" t="s">
        <v>220</v>
      </c>
      <c r="FO250" t="s">
        <v>243</v>
      </c>
      <c r="FQ250">
        <v>1834</v>
      </c>
      <c r="FR250">
        <v>3</v>
      </c>
      <c r="FS250">
        <v>15</v>
      </c>
      <c r="FT250" s="2">
        <v>44557.83872915509</v>
      </c>
      <c r="FU250" t="s">
        <v>225</v>
      </c>
      <c r="FW250">
        <v>1840.106</v>
      </c>
      <c r="FX250" t="s">
        <v>244</v>
      </c>
      <c r="FZ250" t="s">
        <v>245</v>
      </c>
      <c r="GA250" t="s">
        <v>246</v>
      </c>
      <c r="GC250">
        <v>34</v>
      </c>
      <c r="GE250" t="s">
        <v>2007</v>
      </c>
      <c r="GO250">
        <v>100</v>
      </c>
    </row>
    <row r="251" spans="1:197" x14ac:dyDescent="0.2">
      <c r="A251" t="s">
        <v>197</v>
      </c>
      <c r="B251" t="s">
        <v>198</v>
      </c>
      <c r="C251" t="s">
        <v>200</v>
      </c>
      <c r="D251" t="s">
        <v>250</v>
      </c>
      <c r="E251" t="s">
        <v>200</v>
      </c>
      <c r="F251" t="s">
        <v>249</v>
      </c>
      <c r="G251" t="s">
        <v>250</v>
      </c>
      <c r="K251" t="s">
        <v>250</v>
      </c>
      <c r="L251">
        <v>100</v>
      </c>
      <c r="M251" t="s">
        <v>200</v>
      </c>
      <c r="N251" t="s">
        <v>250</v>
      </c>
      <c r="O251" t="s">
        <v>250</v>
      </c>
      <c r="T251" t="s">
        <v>2008</v>
      </c>
      <c r="Y251" t="s">
        <v>199</v>
      </c>
      <c r="Z251" t="s">
        <v>248</v>
      </c>
      <c r="AA251" t="s">
        <v>250</v>
      </c>
      <c r="AB251" t="s">
        <v>250</v>
      </c>
      <c r="AC251" t="s">
        <v>2009</v>
      </c>
      <c r="AE251" t="s">
        <v>206</v>
      </c>
      <c r="AF251" t="s">
        <v>251</v>
      </c>
      <c r="AG251" t="s">
        <v>2010</v>
      </c>
      <c r="AH251" t="s">
        <v>248</v>
      </c>
      <c r="AI251" t="s">
        <v>250</v>
      </c>
      <c r="AJ251" t="s">
        <v>200</v>
      </c>
      <c r="AK251" t="s">
        <v>250</v>
      </c>
      <c r="AN251" t="s">
        <v>209</v>
      </c>
      <c r="AO251" t="s">
        <v>329</v>
      </c>
      <c r="AP251" t="s">
        <v>282</v>
      </c>
      <c r="AQ251">
        <v>1</v>
      </c>
      <c r="AZ251" t="s">
        <v>283</v>
      </c>
      <c r="BB251" t="s">
        <v>209</v>
      </c>
      <c r="BC251" t="s">
        <v>255</v>
      </c>
      <c r="BD251" t="s">
        <v>256</v>
      </c>
      <c r="BE251" t="s">
        <v>257</v>
      </c>
      <c r="BH251" t="s">
        <v>201</v>
      </c>
      <c r="BI251" t="s">
        <v>201</v>
      </c>
      <c r="BJ251" t="s">
        <v>256</v>
      </c>
      <c r="BK251" t="s">
        <v>200</v>
      </c>
      <c r="BM251">
        <v>3</v>
      </c>
      <c r="BN251" t="s">
        <v>309</v>
      </c>
      <c r="BO251" t="s">
        <v>250</v>
      </c>
      <c r="BP251" t="s">
        <v>250</v>
      </c>
      <c r="BQ251" t="s">
        <v>200</v>
      </c>
      <c r="BR251" t="s">
        <v>248</v>
      </c>
      <c r="CD251" t="s">
        <v>220</v>
      </c>
      <c r="CG251" t="s">
        <v>221</v>
      </c>
      <c r="CH251" t="s">
        <v>203</v>
      </c>
      <c r="CL251" t="s">
        <v>206</v>
      </c>
      <c r="CM251" t="s">
        <v>2011</v>
      </c>
      <c r="CS251" t="s">
        <v>223</v>
      </c>
      <c r="CT251" t="s">
        <v>209</v>
      </c>
      <c r="CU251" t="s">
        <v>200</v>
      </c>
      <c r="CV251" s="2">
        <v>44557.902847604164</v>
      </c>
      <c r="CW251" t="s">
        <v>2012</v>
      </c>
      <c r="CY251" t="s">
        <v>290</v>
      </c>
      <c r="CZ251" t="s">
        <v>264</v>
      </c>
      <c r="DA251" s="2">
        <v>44559.68733847222</v>
      </c>
      <c r="DB251" t="s">
        <v>227</v>
      </c>
      <c r="DC251" s="3">
        <v>44557.595833333333</v>
      </c>
      <c r="DE251" t="s">
        <v>546</v>
      </c>
      <c r="DF251" t="s">
        <v>256</v>
      </c>
      <c r="DG251" t="s">
        <v>265</v>
      </c>
      <c r="DH251" t="s">
        <v>203</v>
      </c>
      <c r="DI251" t="s">
        <v>266</v>
      </c>
      <c r="DJ251" t="s">
        <v>338</v>
      </c>
      <c r="DK251">
        <v>73</v>
      </c>
      <c r="DL251" t="s">
        <v>237</v>
      </c>
      <c r="DM251" t="s">
        <v>237</v>
      </c>
      <c r="DN251" t="s">
        <v>209</v>
      </c>
      <c r="DO251" t="s">
        <v>267</v>
      </c>
      <c r="DP251" t="s">
        <v>231</v>
      </c>
      <c r="DT251" t="s">
        <v>372</v>
      </c>
      <c r="DU251" t="s">
        <v>297</v>
      </c>
      <c r="DV251" t="s">
        <v>317</v>
      </c>
      <c r="DW251" t="s">
        <v>318</v>
      </c>
      <c r="EG251" t="s">
        <v>281</v>
      </c>
      <c r="EH251" t="s">
        <v>2013</v>
      </c>
      <c r="EI251" t="s">
        <v>237</v>
      </c>
      <c r="EJ251" t="s">
        <v>238</v>
      </c>
      <c r="EK251" t="s">
        <v>220</v>
      </c>
      <c r="EM251" t="s">
        <v>343</v>
      </c>
      <c r="EN251" s="3">
        <v>44557.611111111109</v>
      </c>
      <c r="EO251" t="s">
        <v>275</v>
      </c>
      <c r="ER251" t="s">
        <v>276</v>
      </c>
      <c r="ES251" t="s">
        <v>203</v>
      </c>
      <c r="ET251">
        <v>1</v>
      </c>
      <c r="EU251" t="s">
        <v>203</v>
      </c>
      <c r="EX251" t="s">
        <v>242</v>
      </c>
      <c r="EY251" s="3">
        <v>44557.611111111109</v>
      </c>
      <c r="FA251">
        <v>0</v>
      </c>
      <c r="FB251">
        <v>1</v>
      </c>
      <c r="FC251">
        <v>339</v>
      </c>
      <c r="FD251" t="b">
        <v>1</v>
      </c>
      <c r="FH251" t="s">
        <v>220</v>
      </c>
      <c r="FO251" t="s">
        <v>243</v>
      </c>
      <c r="FQ251">
        <v>1298</v>
      </c>
      <c r="FR251">
        <v>5</v>
      </c>
      <c r="FS251">
        <v>20</v>
      </c>
      <c r="FT251" s="2">
        <v>44557.887767291664</v>
      </c>
      <c r="FU251" t="s">
        <v>302</v>
      </c>
      <c r="FW251">
        <v>1302.9390000000001</v>
      </c>
      <c r="FX251" t="s">
        <v>244</v>
      </c>
      <c r="FZ251" t="s">
        <v>245</v>
      </c>
      <c r="GA251" t="s">
        <v>277</v>
      </c>
      <c r="GC251">
        <v>73</v>
      </c>
      <c r="GE251" t="s">
        <v>2014</v>
      </c>
      <c r="GO251">
        <v>100</v>
      </c>
    </row>
    <row r="252" spans="1:197" x14ac:dyDescent="0.2">
      <c r="A252" t="s">
        <v>197</v>
      </c>
      <c r="B252" t="s">
        <v>198</v>
      </c>
      <c r="C252" t="s">
        <v>199</v>
      </c>
      <c r="D252" t="s">
        <v>201</v>
      </c>
      <c r="E252" t="s">
        <v>199</v>
      </c>
      <c r="F252" t="s">
        <v>249</v>
      </c>
      <c r="G252" t="s">
        <v>201</v>
      </c>
      <c r="K252" t="s">
        <v>201</v>
      </c>
      <c r="L252">
        <v>100</v>
      </c>
      <c r="M252" t="s">
        <v>199</v>
      </c>
      <c r="N252" t="s">
        <v>199</v>
      </c>
      <c r="O252" t="s">
        <v>201</v>
      </c>
      <c r="V252" t="s">
        <v>209</v>
      </c>
      <c r="Y252" t="s">
        <v>199</v>
      </c>
      <c r="Z252" t="s">
        <v>199</v>
      </c>
      <c r="AA252" t="s">
        <v>199</v>
      </c>
      <c r="AB252" t="s">
        <v>201</v>
      </c>
      <c r="AE252" t="s">
        <v>206</v>
      </c>
      <c r="AF252" t="s">
        <v>327</v>
      </c>
      <c r="AG252" t="s">
        <v>2015</v>
      </c>
      <c r="AH252" t="s">
        <v>199</v>
      </c>
      <c r="AI252" t="s">
        <v>199</v>
      </c>
      <c r="AJ252" t="s">
        <v>199</v>
      </c>
      <c r="AK252" t="s">
        <v>201</v>
      </c>
      <c r="AN252" t="s">
        <v>209</v>
      </c>
      <c r="AO252" t="s">
        <v>364</v>
      </c>
      <c r="AP252" t="s">
        <v>282</v>
      </c>
      <c r="AQ252">
        <v>3</v>
      </c>
      <c r="AZ252" t="s">
        <v>283</v>
      </c>
      <c r="BC252" t="s">
        <v>214</v>
      </c>
      <c r="BD252" t="s">
        <v>256</v>
      </c>
      <c r="BE252" t="s">
        <v>216</v>
      </c>
      <c r="BH252" t="s">
        <v>199</v>
      </c>
      <c r="BI252" t="s">
        <v>199</v>
      </c>
      <c r="BJ252" t="s">
        <v>256</v>
      </c>
      <c r="BK252" t="s">
        <v>201</v>
      </c>
      <c r="BM252">
        <v>2</v>
      </c>
      <c r="BN252" t="s">
        <v>2016</v>
      </c>
      <c r="BO252" t="s">
        <v>201</v>
      </c>
      <c r="BP252" t="s">
        <v>201</v>
      </c>
      <c r="BQ252" t="s">
        <v>199</v>
      </c>
      <c r="BR252" t="s">
        <v>199</v>
      </c>
      <c r="CD252" t="s">
        <v>220</v>
      </c>
      <c r="CG252" t="s">
        <v>286</v>
      </c>
      <c r="CH252" t="s">
        <v>203</v>
      </c>
      <c r="CL252" t="s">
        <v>206</v>
      </c>
      <c r="CM252" t="s">
        <v>2017</v>
      </c>
      <c r="CS252" t="s">
        <v>311</v>
      </c>
      <c r="CU252" t="s">
        <v>201</v>
      </c>
      <c r="CV252" s="2">
        <v>44557.844712951388</v>
      </c>
      <c r="CW252" t="s">
        <v>2018</v>
      </c>
      <c r="CY252" t="s">
        <v>225</v>
      </c>
      <c r="CZ252" t="s">
        <v>2019</v>
      </c>
      <c r="DA252" s="2">
        <v>44561.68753974537</v>
      </c>
      <c r="DB252" t="s">
        <v>227</v>
      </c>
      <c r="DC252" s="3">
        <v>44557.544444444444</v>
      </c>
      <c r="DE252" t="s">
        <v>228</v>
      </c>
      <c r="DF252" t="s">
        <v>256</v>
      </c>
      <c r="DG252" t="s">
        <v>229</v>
      </c>
      <c r="DH252" t="s">
        <v>209</v>
      </c>
      <c r="DI252" t="s">
        <v>358</v>
      </c>
      <c r="DJ252" t="s">
        <v>338</v>
      </c>
      <c r="DK252">
        <v>37</v>
      </c>
      <c r="DL252" t="s">
        <v>237</v>
      </c>
      <c r="DM252" t="s">
        <v>237</v>
      </c>
      <c r="DN252" t="s">
        <v>209</v>
      </c>
      <c r="DO252" t="s">
        <v>214</v>
      </c>
      <c r="DP252" t="s">
        <v>231</v>
      </c>
      <c r="DT252" t="s">
        <v>316</v>
      </c>
      <c r="DU252" t="s">
        <v>297</v>
      </c>
      <c r="DV252" t="s">
        <v>233</v>
      </c>
      <c r="DW252" t="s">
        <v>298</v>
      </c>
      <c r="ED252" t="s">
        <v>203</v>
      </c>
      <c r="EE252" t="s">
        <v>352</v>
      </c>
      <c r="EG252" t="s">
        <v>1250</v>
      </c>
      <c r="EH252" t="s">
        <v>2020</v>
      </c>
      <c r="EI252" t="s">
        <v>237</v>
      </c>
      <c r="EJ252" t="s">
        <v>238</v>
      </c>
      <c r="EK252" t="s">
        <v>220</v>
      </c>
      <c r="EM252" t="s">
        <v>343</v>
      </c>
      <c r="EN252" s="3">
        <v>44557.552777777775</v>
      </c>
      <c r="EO252" t="s">
        <v>275</v>
      </c>
      <c r="ER252" t="s">
        <v>241</v>
      </c>
      <c r="ES252" t="s">
        <v>203</v>
      </c>
      <c r="ET252">
        <v>1</v>
      </c>
      <c r="EU252" t="s">
        <v>203</v>
      </c>
      <c r="EX252" t="s">
        <v>242</v>
      </c>
      <c r="EY252" s="3">
        <v>44557.552777777775</v>
      </c>
      <c r="FA252">
        <v>0</v>
      </c>
      <c r="FB252">
        <v>3</v>
      </c>
      <c r="FC252">
        <v>334</v>
      </c>
      <c r="FD252" t="b">
        <v>1</v>
      </c>
      <c r="FE252" t="s">
        <v>301</v>
      </c>
      <c r="FF252" t="s">
        <v>203</v>
      </c>
      <c r="FH252" t="s">
        <v>220</v>
      </c>
      <c r="FO252" t="s">
        <v>243</v>
      </c>
      <c r="FQ252">
        <v>695</v>
      </c>
      <c r="FR252">
        <v>2</v>
      </c>
      <c r="FS252">
        <v>20</v>
      </c>
      <c r="FT252" s="2">
        <v>44557.836621226852</v>
      </c>
      <c r="FU252" t="s">
        <v>225</v>
      </c>
      <c r="FW252">
        <v>699.125</v>
      </c>
      <c r="FX252" t="s">
        <v>244</v>
      </c>
      <c r="FZ252" t="s">
        <v>245</v>
      </c>
      <c r="GA252" t="s">
        <v>277</v>
      </c>
      <c r="GC252">
        <v>37</v>
      </c>
      <c r="GE252" t="s">
        <v>2021</v>
      </c>
      <c r="GO252">
        <v>100</v>
      </c>
    </row>
    <row r="253" spans="1:197" x14ac:dyDescent="0.2">
      <c r="A253" t="s">
        <v>197</v>
      </c>
      <c r="B253" t="s">
        <v>1305</v>
      </c>
      <c r="C253" t="s">
        <v>250</v>
      </c>
      <c r="D253" t="s">
        <v>250</v>
      </c>
      <c r="E253" t="s">
        <v>201</v>
      </c>
      <c r="F253" t="s">
        <v>325</v>
      </c>
      <c r="G253" t="s">
        <v>250</v>
      </c>
      <c r="K253" t="s">
        <v>201</v>
      </c>
      <c r="L253">
        <v>100</v>
      </c>
      <c r="M253" t="s">
        <v>201</v>
      </c>
      <c r="N253" t="s">
        <v>250</v>
      </c>
      <c r="O253" t="s">
        <v>201</v>
      </c>
      <c r="V253" t="s">
        <v>209</v>
      </c>
      <c r="Y253" t="s">
        <v>199</v>
      </c>
      <c r="Z253" t="s">
        <v>250</v>
      </c>
      <c r="AA253" t="s">
        <v>248</v>
      </c>
      <c r="AB253" t="s">
        <v>248</v>
      </c>
      <c r="AE253" t="s">
        <v>206</v>
      </c>
      <c r="AF253" t="s">
        <v>327</v>
      </c>
      <c r="AG253" t="s">
        <v>2022</v>
      </c>
      <c r="AH253" t="s">
        <v>201</v>
      </c>
      <c r="AI253" t="s">
        <v>200</v>
      </c>
      <c r="AJ253" t="s">
        <v>250</v>
      </c>
      <c r="AK253" t="s">
        <v>200</v>
      </c>
      <c r="AN253" t="s">
        <v>253</v>
      </c>
      <c r="AO253" t="s">
        <v>253</v>
      </c>
      <c r="AP253" t="s">
        <v>380</v>
      </c>
      <c r="AQ253">
        <v>1</v>
      </c>
      <c r="AZ253" t="s">
        <v>283</v>
      </c>
      <c r="BC253" t="s">
        <v>214</v>
      </c>
      <c r="BD253" t="s">
        <v>331</v>
      </c>
      <c r="BE253" t="s">
        <v>494</v>
      </c>
      <c r="BH253" t="s">
        <v>250</v>
      </c>
      <c r="BI253" t="s">
        <v>199</v>
      </c>
      <c r="BJ253" t="s">
        <v>331</v>
      </c>
      <c r="BK253" t="s">
        <v>200</v>
      </c>
      <c r="BM253">
        <v>1</v>
      </c>
      <c r="BN253" t="s">
        <v>367</v>
      </c>
      <c r="BO253" t="s">
        <v>200</v>
      </c>
      <c r="BP253" t="s">
        <v>200</v>
      </c>
      <c r="BQ253" t="s">
        <v>250</v>
      </c>
      <c r="BR253" t="s">
        <v>201</v>
      </c>
      <c r="CD253" t="s">
        <v>220</v>
      </c>
      <c r="CG253" t="s">
        <v>286</v>
      </c>
      <c r="CH253" t="s">
        <v>203</v>
      </c>
      <c r="CL253" t="s">
        <v>206</v>
      </c>
      <c r="CM253" t="s">
        <v>2023</v>
      </c>
      <c r="CS253" t="s">
        <v>311</v>
      </c>
      <c r="CU253" t="s">
        <v>200</v>
      </c>
      <c r="CV253" s="2">
        <v>44557.850746041666</v>
      </c>
      <c r="CW253" t="s">
        <v>2024</v>
      </c>
      <c r="CY253" t="s">
        <v>263</v>
      </c>
      <c r="CZ253" t="s">
        <v>264</v>
      </c>
      <c r="DA253" s="2">
        <v>44561.687583749997</v>
      </c>
      <c r="DB253" t="s">
        <v>227</v>
      </c>
      <c r="DC253" s="3">
        <v>44557.552777777775</v>
      </c>
      <c r="DE253" t="s">
        <v>494</v>
      </c>
      <c r="DF253" t="s">
        <v>331</v>
      </c>
      <c r="DG253" t="s">
        <v>265</v>
      </c>
      <c r="DH253" t="s">
        <v>209</v>
      </c>
      <c r="DI253" t="s">
        <v>337</v>
      </c>
      <c r="DJ253" t="s">
        <v>230</v>
      </c>
      <c r="DK253">
        <v>33</v>
      </c>
      <c r="DL253">
        <v>4</v>
      </c>
      <c r="DM253">
        <v>4</v>
      </c>
      <c r="DN253" t="s">
        <v>209</v>
      </c>
      <c r="DO253" t="s">
        <v>214</v>
      </c>
      <c r="DP253" t="s">
        <v>231</v>
      </c>
      <c r="DT253" t="s">
        <v>383</v>
      </c>
      <c r="DU253" t="s">
        <v>384</v>
      </c>
      <c r="DV253" t="s">
        <v>233</v>
      </c>
      <c r="DW253" t="s">
        <v>298</v>
      </c>
      <c r="EC253" t="s">
        <v>2025</v>
      </c>
      <c r="EG253" t="s">
        <v>374</v>
      </c>
      <c r="EH253" t="s">
        <v>2026</v>
      </c>
      <c r="EI253">
        <v>4</v>
      </c>
      <c r="EJ253">
        <v>4</v>
      </c>
      <c r="EK253" t="s">
        <v>2027</v>
      </c>
      <c r="EM253" t="s">
        <v>239</v>
      </c>
      <c r="EN253" s="3">
        <v>44557.558333333334</v>
      </c>
      <c r="EO253" t="s">
        <v>240</v>
      </c>
      <c r="ER253" t="s">
        <v>276</v>
      </c>
      <c r="ES253" t="s">
        <v>203</v>
      </c>
      <c r="ET253">
        <v>1</v>
      </c>
      <c r="EU253" t="s">
        <v>203</v>
      </c>
      <c r="EX253" t="s">
        <v>242</v>
      </c>
      <c r="EY253" s="3">
        <v>44557.558333333334</v>
      </c>
      <c r="FA253">
        <v>0</v>
      </c>
      <c r="FB253">
        <v>2</v>
      </c>
      <c r="FC253">
        <v>1715</v>
      </c>
      <c r="FD253" t="b">
        <v>1</v>
      </c>
      <c r="FF253" t="s">
        <v>209</v>
      </c>
      <c r="FH253" t="s">
        <v>220</v>
      </c>
      <c r="FO253" t="s">
        <v>243</v>
      </c>
      <c r="FQ253">
        <v>533</v>
      </c>
      <c r="FR253">
        <v>3</v>
      </c>
      <c r="FS253">
        <v>16</v>
      </c>
      <c r="FT253" s="2">
        <v>44557.844434351849</v>
      </c>
      <c r="FU253" t="s">
        <v>263</v>
      </c>
      <c r="FW253">
        <v>545.33000000000004</v>
      </c>
      <c r="FX253" t="s">
        <v>244</v>
      </c>
      <c r="FZ253" t="s">
        <v>245</v>
      </c>
      <c r="GA253" t="s">
        <v>246</v>
      </c>
      <c r="GC253">
        <v>33</v>
      </c>
      <c r="GE253" t="s">
        <v>2028</v>
      </c>
      <c r="GO253">
        <v>100</v>
      </c>
    </row>
    <row r="254" spans="1:197" x14ac:dyDescent="0.2">
      <c r="A254" t="s">
        <v>197</v>
      </c>
      <c r="B254" t="s">
        <v>1305</v>
      </c>
      <c r="C254" t="s">
        <v>248</v>
      </c>
      <c r="D254" t="s">
        <v>200</v>
      </c>
      <c r="E254" t="s">
        <v>201</v>
      </c>
      <c r="F254" t="s">
        <v>325</v>
      </c>
      <c r="G254" t="s">
        <v>248</v>
      </c>
      <c r="K254" t="s">
        <v>248</v>
      </c>
      <c r="L254">
        <v>100</v>
      </c>
      <c r="M254" t="s">
        <v>201</v>
      </c>
      <c r="N254" t="s">
        <v>201</v>
      </c>
      <c r="O254" t="s">
        <v>248</v>
      </c>
      <c r="V254" t="s">
        <v>209</v>
      </c>
      <c r="Y254" t="s">
        <v>199</v>
      </c>
      <c r="Z254" t="s">
        <v>199</v>
      </c>
      <c r="AA254" t="s">
        <v>201</v>
      </c>
      <c r="AB254" t="s">
        <v>201</v>
      </c>
      <c r="AE254" t="s">
        <v>206</v>
      </c>
      <c r="AF254" t="s">
        <v>327</v>
      </c>
      <c r="AG254" t="s">
        <v>2029</v>
      </c>
      <c r="AH254" t="s">
        <v>199</v>
      </c>
      <c r="AI254" t="s">
        <v>201</v>
      </c>
      <c r="AJ254" t="s">
        <v>199</v>
      </c>
      <c r="AK254" t="s">
        <v>201</v>
      </c>
      <c r="AN254" t="s">
        <v>203</v>
      </c>
      <c r="AO254" t="s">
        <v>253</v>
      </c>
      <c r="AP254" t="s">
        <v>380</v>
      </c>
      <c r="AQ254">
        <v>1</v>
      </c>
      <c r="AZ254" t="s">
        <v>283</v>
      </c>
      <c r="BC254" t="s">
        <v>255</v>
      </c>
      <c r="BD254" t="s">
        <v>331</v>
      </c>
      <c r="BE254" t="s">
        <v>494</v>
      </c>
      <c r="BH254" t="s">
        <v>200</v>
      </c>
      <c r="BI254" t="s">
        <v>201</v>
      </c>
      <c r="BJ254" t="s">
        <v>331</v>
      </c>
      <c r="BK254" t="s">
        <v>248</v>
      </c>
      <c r="BM254">
        <v>6</v>
      </c>
      <c r="BN254" t="s">
        <v>367</v>
      </c>
      <c r="BO254" t="s">
        <v>201</v>
      </c>
      <c r="BP254" t="s">
        <v>201</v>
      </c>
      <c r="BQ254" t="s">
        <v>199</v>
      </c>
      <c r="BR254" t="s">
        <v>199</v>
      </c>
      <c r="CD254" t="s">
        <v>220</v>
      </c>
      <c r="CG254" t="s">
        <v>221</v>
      </c>
      <c r="CH254" t="s">
        <v>203</v>
      </c>
      <c r="CL254" t="s">
        <v>206</v>
      </c>
      <c r="CM254" t="s">
        <v>2030</v>
      </c>
      <c r="CS254" t="s">
        <v>311</v>
      </c>
      <c r="CU254" t="s">
        <v>200</v>
      </c>
      <c r="CV254" s="2">
        <v>44557.881327766205</v>
      </c>
      <c r="CW254" t="s">
        <v>2031</v>
      </c>
      <c r="CY254" t="s">
        <v>263</v>
      </c>
      <c r="CZ254" t="s">
        <v>264</v>
      </c>
      <c r="DA254" s="2">
        <v>44559.887775034724</v>
      </c>
      <c r="DB254" t="s">
        <v>227</v>
      </c>
      <c r="DC254" s="3">
        <v>44557.555555555555</v>
      </c>
      <c r="DE254" t="s">
        <v>494</v>
      </c>
      <c r="DF254" t="s">
        <v>331</v>
      </c>
      <c r="DG254" t="s">
        <v>265</v>
      </c>
      <c r="DH254" t="s">
        <v>203</v>
      </c>
      <c r="DI254" t="s">
        <v>337</v>
      </c>
      <c r="DJ254" t="s">
        <v>230</v>
      </c>
      <c r="DK254">
        <v>25</v>
      </c>
      <c r="DL254">
        <v>4</v>
      </c>
      <c r="DM254">
        <v>4</v>
      </c>
      <c r="DN254" t="s">
        <v>209</v>
      </c>
      <c r="DO254" t="s">
        <v>267</v>
      </c>
      <c r="DP254" t="s">
        <v>231</v>
      </c>
      <c r="DT254" t="s">
        <v>1533</v>
      </c>
      <c r="DU254" t="s">
        <v>384</v>
      </c>
      <c r="DV254" t="s">
        <v>317</v>
      </c>
      <c r="DW254" t="s">
        <v>339</v>
      </c>
      <c r="EC254" t="s">
        <v>2032</v>
      </c>
      <c r="EG254" t="s">
        <v>374</v>
      </c>
      <c r="EH254" t="s">
        <v>2033</v>
      </c>
      <c r="EI254">
        <v>4</v>
      </c>
      <c r="EJ254">
        <v>3</v>
      </c>
      <c r="EK254" t="s">
        <v>1311</v>
      </c>
      <c r="EM254" t="s">
        <v>239</v>
      </c>
      <c r="EN254" s="3">
        <v>44557.591666666667</v>
      </c>
      <c r="EO254" t="s">
        <v>240</v>
      </c>
      <c r="ER254" t="s">
        <v>276</v>
      </c>
      <c r="ES254" t="s">
        <v>203</v>
      </c>
      <c r="ET254">
        <v>1</v>
      </c>
      <c r="EU254" t="s">
        <v>203</v>
      </c>
      <c r="EX254" t="s">
        <v>242</v>
      </c>
      <c r="EY254" s="3">
        <v>44557.591666666667</v>
      </c>
      <c r="FA254">
        <v>3</v>
      </c>
      <c r="FB254">
        <v>2</v>
      </c>
      <c r="FC254">
        <v>1771</v>
      </c>
      <c r="FD254" t="b">
        <v>1</v>
      </c>
      <c r="FF254" t="s">
        <v>209</v>
      </c>
      <c r="FH254" t="s">
        <v>220</v>
      </c>
      <c r="FO254" t="s">
        <v>243</v>
      </c>
      <c r="FQ254">
        <v>3121</v>
      </c>
      <c r="FR254">
        <v>3</v>
      </c>
      <c r="FS254">
        <v>15</v>
      </c>
      <c r="FT254" s="2">
        <v>44557.847333784724</v>
      </c>
      <c r="FU254" t="s">
        <v>263</v>
      </c>
      <c r="FW254">
        <v>2937.08</v>
      </c>
      <c r="FX254" t="s">
        <v>244</v>
      </c>
      <c r="FZ254" t="s">
        <v>245</v>
      </c>
      <c r="GA254" t="s">
        <v>246</v>
      </c>
      <c r="GC254">
        <v>25</v>
      </c>
      <c r="GE254" t="s">
        <v>2034</v>
      </c>
      <c r="GO254">
        <v>100</v>
      </c>
    </row>
    <row r="255" spans="1:197" x14ac:dyDescent="0.2">
      <c r="A255" t="s">
        <v>197</v>
      </c>
      <c r="B255" t="s">
        <v>198</v>
      </c>
      <c r="C255" t="s">
        <v>250</v>
      </c>
      <c r="D255" t="s">
        <v>200</v>
      </c>
      <c r="E255" t="s">
        <v>199</v>
      </c>
      <c r="F255" t="s">
        <v>249</v>
      </c>
      <c r="G255" t="s">
        <v>201</v>
      </c>
      <c r="K255" t="s">
        <v>250</v>
      </c>
      <c r="L255">
        <v>100</v>
      </c>
      <c r="M255" t="s">
        <v>199</v>
      </c>
      <c r="N255" t="s">
        <v>250</v>
      </c>
      <c r="O255" t="s">
        <v>250</v>
      </c>
      <c r="T255" t="s">
        <v>2035</v>
      </c>
      <c r="Y255" t="s">
        <v>199</v>
      </c>
      <c r="Z255" t="s">
        <v>199</v>
      </c>
      <c r="AA255" t="s">
        <v>199</v>
      </c>
      <c r="AB255" t="s">
        <v>199</v>
      </c>
      <c r="AE255" t="s">
        <v>206</v>
      </c>
      <c r="AF255" t="s">
        <v>251</v>
      </c>
      <c r="AG255" t="s">
        <v>2036</v>
      </c>
      <c r="AH255" t="s">
        <v>199</v>
      </c>
      <c r="AI255" t="s">
        <v>199</v>
      </c>
      <c r="AJ255" t="s">
        <v>199</v>
      </c>
      <c r="AK255" t="s">
        <v>199</v>
      </c>
      <c r="AN255" t="s">
        <v>209</v>
      </c>
      <c r="AO255" t="s">
        <v>347</v>
      </c>
      <c r="AP255" t="s">
        <v>282</v>
      </c>
      <c r="AQ255">
        <v>2</v>
      </c>
      <c r="AZ255" t="s">
        <v>212</v>
      </c>
      <c r="BB255" t="s">
        <v>209</v>
      </c>
      <c r="BC255" t="s">
        <v>214</v>
      </c>
      <c r="BD255" t="s">
        <v>256</v>
      </c>
      <c r="BE255" t="s">
        <v>494</v>
      </c>
      <c r="BH255" t="s">
        <v>250</v>
      </c>
      <c r="BI255" t="s">
        <v>199</v>
      </c>
      <c r="BJ255" t="s">
        <v>256</v>
      </c>
      <c r="BK255" t="s">
        <v>201</v>
      </c>
      <c r="BM255">
        <v>3</v>
      </c>
      <c r="BN255" t="s">
        <v>1647</v>
      </c>
      <c r="BO255" t="s">
        <v>201</v>
      </c>
      <c r="BP255" t="s">
        <v>200</v>
      </c>
      <c r="BQ255" t="s">
        <v>250</v>
      </c>
      <c r="BR255" t="s">
        <v>199</v>
      </c>
      <c r="CD255" t="s">
        <v>220</v>
      </c>
      <c r="CG255" t="s">
        <v>221</v>
      </c>
      <c r="CH255" t="s">
        <v>203</v>
      </c>
      <c r="CL255" t="s">
        <v>259</v>
      </c>
      <c r="CM255" t="s">
        <v>2037</v>
      </c>
      <c r="CS255" t="s">
        <v>223</v>
      </c>
      <c r="CT255" t="s">
        <v>209</v>
      </c>
      <c r="CU255" t="s">
        <v>250</v>
      </c>
      <c r="CV255" s="2">
        <v>44557.857275532406</v>
      </c>
      <c r="CW255" t="s">
        <v>2038</v>
      </c>
      <c r="CY255" t="s">
        <v>263</v>
      </c>
      <c r="CZ255" t="s">
        <v>465</v>
      </c>
      <c r="DA255" s="2">
        <v>44561.687597164353</v>
      </c>
      <c r="DB255" t="s">
        <v>227</v>
      </c>
      <c r="DC255" s="3">
        <v>44557.558333333334</v>
      </c>
      <c r="DE255" t="s">
        <v>494</v>
      </c>
      <c r="DF255" t="s">
        <v>256</v>
      </c>
      <c r="DG255" t="s">
        <v>229</v>
      </c>
      <c r="DH255" t="s">
        <v>203</v>
      </c>
      <c r="DI255" t="s">
        <v>294</v>
      </c>
      <c r="DJ255" t="s">
        <v>338</v>
      </c>
      <c r="DK255">
        <v>38</v>
      </c>
      <c r="DL255">
        <v>4</v>
      </c>
      <c r="DM255">
        <v>4</v>
      </c>
      <c r="DN255" t="s">
        <v>203</v>
      </c>
      <c r="DO255" t="s">
        <v>214</v>
      </c>
      <c r="DP255" t="s">
        <v>315</v>
      </c>
      <c r="DT255" t="s">
        <v>372</v>
      </c>
      <c r="DU255" t="s">
        <v>297</v>
      </c>
      <c r="DV255" t="s">
        <v>233</v>
      </c>
      <c r="DW255" t="s">
        <v>298</v>
      </c>
      <c r="EG255" t="s">
        <v>1088</v>
      </c>
      <c r="EH255" t="s">
        <v>2039</v>
      </c>
      <c r="EI255" t="s">
        <v>237</v>
      </c>
      <c r="EJ255" t="s">
        <v>238</v>
      </c>
      <c r="EK255" t="s">
        <v>220</v>
      </c>
      <c r="EM255" t="s">
        <v>343</v>
      </c>
      <c r="EN255" s="3">
        <v>44557.56527777778</v>
      </c>
      <c r="EO255" t="s">
        <v>275</v>
      </c>
      <c r="ER255" t="s">
        <v>241</v>
      </c>
      <c r="ES255" t="s">
        <v>203</v>
      </c>
      <c r="ET255">
        <v>2</v>
      </c>
      <c r="EU255" t="s">
        <v>203</v>
      </c>
      <c r="EX255" t="s">
        <v>242</v>
      </c>
      <c r="EY255" s="3">
        <v>44557.56527777778</v>
      </c>
      <c r="FA255">
        <v>1</v>
      </c>
      <c r="FB255">
        <v>5</v>
      </c>
      <c r="FC255">
        <v>1004</v>
      </c>
      <c r="FD255" t="b">
        <v>1</v>
      </c>
      <c r="FH255" t="s">
        <v>220</v>
      </c>
      <c r="FO255" t="s">
        <v>243</v>
      </c>
      <c r="FQ255">
        <v>603</v>
      </c>
      <c r="FR255">
        <v>8</v>
      </c>
      <c r="FS255">
        <v>18</v>
      </c>
      <c r="FT255" s="2">
        <v>44557.849572361112</v>
      </c>
      <c r="FU255" t="s">
        <v>263</v>
      </c>
      <c r="FW255">
        <v>665.55399999999997</v>
      </c>
      <c r="FX255" t="s">
        <v>244</v>
      </c>
      <c r="FZ255" t="s">
        <v>245</v>
      </c>
      <c r="GA255" t="s">
        <v>277</v>
      </c>
      <c r="GC255">
        <v>38</v>
      </c>
      <c r="GE255" t="s">
        <v>2040</v>
      </c>
      <c r="GO255">
        <v>100</v>
      </c>
    </row>
    <row r="256" spans="1:197" x14ac:dyDescent="0.2">
      <c r="A256" t="s">
        <v>197</v>
      </c>
      <c r="B256" t="s">
        <v>198</v>
      </c>
      <c r="C256" t="s">
        <v>200</v>
      </c>
      <c r="D256" t="s">
        <v>200</v>
      </c>
      <c r="E256" t="s">
        <v>199</v>
      </c>
      <c r="F256" t="s">
        <v>249</v>
      </c>
      <c r="G256" t="s">
        <v>200</v>
      </c>
      <c r="K256" t="s">
        <v>200</v>
      </c>
      <c r="L256">
        <v>100</v>
      </c>
      <c r="M256" t="s">
        <v>199</v>
      </c>
      <c r="N256" t="s">
        <v>200</v>
      </c>
      <c r="O256" t="s">
        <v>200</v>
      </c>
      <c r="V256" t="s">
        <v>209</v>
      </c>
      <c r="Y256" t="s">
        <v>199</v>
      </c>
      <c r="Z256" t="s">
        <v>200</v>
      </c>
      <c r="AA256" t="s">
        <v>200</v>
      </c>
      <c r="AB256" t="s">
        <v>200</v>
      </c>
      <c r="AE256" t="s">
        <v>206</v>
      </c>
      <c r="AF256" t="s">
        <v>327</v>
      </c>
      <c r="AG256" t="s">
        <v>2041</v>
      </c>
      <c r="AH256" t="s">
        <v>199</v>
      </c>
      <c r="AI256" t="s">
        <v>200</v>
      </c>
      <c r="AJ256" t="s">
        <v>200</v>
      </c>
      <c r="AK256" t="s">
        <v>200</v>
      </c>
      <c r="AN256" t="s">
        <v>209</v>
      </c>
      <c r="AO256" t="s">
        <v>253</v>
      </c>
      <c r="AP256" t="s">
        <v>380</v>
      </c>
      <c r="AQ256">
        <v>1</v>
      </c>
      <c r="AZ256" t="s">
        <v>283</v>
      </c>
      <c r="BC256" t="s">
        <v>255</v>
      </c>
      <c r="BD256" t="s">
        <v>256</v>
      </c>
      <c r="BE256" t="s">
        <v>257</v>
      </c>
      <c r="BH256" t="s">
        <v>248</v>
      </c>
      <c r="BI256" t="s">
        <v>199</v>
      </c>
      <c r="BJ256" t="s">
        <v>256</v>
      </c>
      <c r="BK256" t="s">
        <v>248</v>
      </c>
      <c r="BM256">
        <v>4</v>
      </c>
      <c r="BN256" t="s">
        <v>309</v>
      </c>
      <c r="BO256" t="s">
        <v>200</v>
      </c>
      <c r="BP256" t="s">
        <v>200</v>
      </c>
      <c r="BQ256" t="s">
        <v>200</v>
      </c>
      <c r="BR256" t="s">
        <v>199</v>
      </c>
      <c r="CD256" t="s">
        <v>220</v>
      </c>
      <c r="CG256" t="s">
        <v>221</v>
      </c>
      <c r="CH256" t="s">
        <v>203</v>
      </c>
      <c r="CL256" t="s">
        <v>206</v>
      </c>
      <c r="CM256" t="s">
        <v>2042</v>
      </c>
      <c r="CS256" t="s">
        <v>311</v>
      </c>
      <c r="CU256" t="s">
        <v>248</v>
      </c>
      <c r="CV256" s="2">
        <v>44557.857786527777</v>
      </c>
      <c r="CW256" t="s">
        <v>2043</v>
      </c>
      <c r="CY256" t="s">
        <v>443</v>
      </c>
      <c r="CZ256" t="s">
        <v>264</v>
      </c>
      <c r="DA256" s="2">
        <v>44561.687553715281</v>
      </c>
      <c r="DB256" t="s">
        <v>227</v>
      </c>
      <c r="DC256" s="3">
        <v>44557.561111111114</v>
      </c>
      <c r="DE256" t="s">
        <v>257</v>
      </c>
      <c r="DF256" t="s">
        <v>256</v>
      </c>
      <c r="DG256" t="s">
        <v>265</v>
      </c>
      <c r="DH256" t="s">
        <v>209</v>
      </c>
      <c r="DI256" t="s">
        <v>337</v>
      </c>
      <c r="DJ256" t="s">
        <v>338</v>
      </c>
      <c r="DK256">
        <v>34</v>
      </c>
      <c r="DL256">
        <v>4</v>
      </c>
      <c r="DM256" t="s">
        <v>237</v>
      </c>
      <c r="DN256" t="s">
        <v>209</v>
      </c>
      <c r="DO256" t="s">
        <v>267</v>
      </c>
      <c r="DP256" t="s">
        <v>315</v>
      </c>
      <c r="DT256" t="s">
        <v>271</v>
      </c>
      <c r="DU256" t="s">
        <v>384</v>
      </c>
      <c r="DV256" t="s">
        <v>233</v>
      </c>
      <c r="DW256" t="s">
        <v>298</v>
      </c>
      <c r="EC256" t="s">
        <v>2044</v>
      </c>
      <c r="EH256" t="s">
        <v>2045</v>
      </c>
      <c r="EI256" t="s">
        <v>237</v>
      </c>
      <c r="EJ256">
        <v>4</v>
      </c>
      <c r="EK256" t="s">
        <v>220</v>
      </c>
      <c r="EM256" t="s">
        <v>343</v>
      </c>
      <c r="EN256" s="3">
        <v>44557.565972222219</v>
      </c>
      <c r="EO256" t="s">
        <v>275</v>
      </c>
      <c r="ER256" t="s">
        <v>276</v>
      </c>
      <c r="ES256" t="s">
        <v>203</v>
      </c>
      <c r="ET256">
        <v>1</v>
      </c>
      <c r="EU256" t="s">
        <v>203</v>
      </c>
      <c r="EX256" t="s">
        <v>242</v>
      </c>
      <c r="EY256" s="3">
        <v>44557.565972222219</v>
      </c>
      <c r="FA256">
        <v>2</v>
      </c>
      <c r="FB256">
        <v>1</v>
      </c>
      <c r="FC256">
        <v>880</v>
      </c>
      <c r="FD256" t="b">
        <v>1</v>
      </c>
      <c r="FF256" t="s">
        <v>209</v>
      </c>
      <c r="FH256" t="s">
        <v>220</v>
      </c>
      <c r="FO256" t="s">
        <v>243</v>
      </c>
      <c r="FQ256">
        <v>384</v>
      </c>
      <c r="FR256">
        <v>2</v>
      </c>
      <c r="FS256">
        <v>18</v>
      </c>
      <c r="FT256" s="2">
        <v>44557.853286793979</v>
      </c>
      <c r="FU256" t="s">
        <v>322</v>
      </c>
      <c r="FW256">
        <v>388.77699999999999</v>
      </c>
      <c r="FX256" t="s">
        <v>244</v>
      </c>
      <c r="FZ256" t="s">
        <v>245</v>
      </c>
      <c r="GA256" t="s">
        <v>246</v>
      </c>
      <c r="GC256">
        <v>34</v>
      </c>
      <c r="GE256" t="s">
        <v>2046</v>
      </c>
      <c r="GO256">
        <v>100</v>
      </c>
    </row>
    <row r="257" spans="1:197" x14ac:dyDescent="0.2">
      <c r="A257" t="s">
        <v>197</v>
      </c>
      <c r="B257" t="s">
        <v>198</v>
      </c>
      <c r="C257" t="s">
        <v>200</v>
      </c>
      <c r="D257" t="s">
        <v>200</v>
      </c>
      <c r="E257" t="s">
        <v>248</v>
      </c>
      <c r="F257" t="s">
        <v>202</v>
      </c>
      <c r="G257" t="s">
        <v>200</v>
      </c>
      <c r="K257" t="s">
        <v>200</v>
      </c>
      <c r="L257">
        <v>100</v>
      </c>
      <c r="M257" t="s">
        <v>248</v>
      </c>
      <c r="N257" t="s">
        <v>200</v>
      </c>
      <c r="O257" t="s">
        <v>200</v>
      </c>
      <c r="Y257" t="s">
        <v>248</v>
      </c>
      <c r="Z257" t="s">
        <v>200</v>
      </c>
      <c r="AA257" t="s">
        <v>200</v>
      </c>
      <c r="AB257" t="s">
        <v>200</v>
      </c>
      <c r="AE257" t="s">
        <v>305</v>
      </c>
      <c r="AF257" t="s">
        <v>207</v>
      </c>
      <c r="AG257" t="s">
        <v>2047</v>
      </c>
      <c r="AH257" t="s">
        <v>248</v>
      </c>
      <c r="AI257" t="s">
        <v>200</v>
      </c>
      <c r="AJ257" t="s">
        <v>200</v>
      </c>
      <c r="AK257" t="s">
        <v>200</v>
      </c>
      <c r="AN257" t="s">
        <v>253</v>
      </c>
      <c r="AO257" t="s">
        <v>253</v>
      </c>
      <c r="AP257" t="s">
        <v>282</v>
      </c>
      <c r="AQ257">
        <v>1</v>
      </c>
      <c r="AZ257" t="s">
        <v>283</v>
      </c>
      <c r="BC257" t="s">
        <v>366</v>
      </c>
      <c r="BD257" t="s">
        <v>215</v>
      </c>
      <c r="BE257" t="s">
        <v>257</v>
      </c>
      <c r="BH257" t="s">
        <v>200</v>
      </c>
      <c r="BI257" t="s">
        <v>248</v>
      </c>
      <c r="BJ257" t="s">
        <v>217</v>
      </c>
      <c r="BK257" t="s">
        <v>200</v>
      </c>
      <c r="BM257">
        <v>4</v>
      </c>
      <c r="BN257" t="s">
        <v>309</v>
      </c>
      <c r="BO257" t="s">
        <v>200</v>
      </c>
      <c r="BP257" t="s">
        <v>200</v>
      </c>
      <c r="BQ257" t="s">
        <v>200</v>
      </c>
      <c r="BR257" t="s">
        <v>201</v>
      </c>
      <c r="CD257" t="s">
        <v>220</v>
      </c>
      <c r="CG257" t="s">
        <v>221</v>
      </c>
      <c r="CH257" t="s">
        <v>203</v>
      </c>
      <c r="CL257" t="s">
        <v>248</v>
      </c>
      <c r="CM257" t="s">
        <v>2048</v>
      </c>
      <c r="CS257" t="s">
        <v>209</v>
      </c>
      <c r="CU257" t="s">
        <v>200</v>
      </c>
      <c r="CV257" s="2">
        <v>44562.061460648147</v>
      </c>
      <c r="CW257" t="s">
        <v>2049</v>
      </c>
      <c r="CY257" t="s">
        <v>443</v>
      </c>
      <c r="CZ257" t="s">
        <v>264</v>
      </c>
      <c r="DA257" s="2">
        <v>44563.596123460651</v>
      </c>
      <c r="DB257" t="s">
        <v>227</v>
      </c>
      <c r="DC257" s="3">
        <v>44561.758333333331</v>
      </c>
      <c r="DE257" t="s">
        <v>546</v>
      </c>
      <c r="DF257" t="s">
        <v>217</v>
      </c>
      <c r="DG257" t="s">
        <v>265</v>
      </c>
      <c r="DH257" t="s">
        <v>203</v>
      </c>
      <c r="DI257" t="s">
        <v>207</v>
      </c>
      <c r="DJ257" t="s">
        <v>230</v>
      </c>
      <c r="DK257">
        <v>75</v>
      </c>
      <c r="DL257" t="s">
        <v>237</v>
      </c>
      <c r="DM257" t="s">
        <v>237</v>
      </c>
      <c r="DN257" t="s">
        <v>203</v>
      </c>
      <c r="DO257" t="s">
        <v>371</v>
      </c>
      <c r="DP257" t="s">
        <v>315</v>
      </c>
      <c r="DT257" t="s">
        <v>271</v>
      </c>
      <c r="DU257" t="s">
        <v>297</v>
      </c>
      <c r="DV257" t="s">
        <v>317</v>
      </c>
      <c r="DW257" t="s">
        <v>318</v>
      </c>
      <c r="EH257" t="s">
        <v>2050</v>
      </c>
      <c r="EI257" t="s">
        <v>237</v>
      </c>
      <c r="EJ257" t="s">
        <v>238</v>
      </c>
      <c r="EK257" t="s">
        <v>220</v>
      </c>
      <c r="EM257" t="s">
        <v>239</v>
      </c>
      <c r="EN257" s="3">
        <v>44561.769444444442</v>
      </c>
      <c r="EO257" t="s">
        <v>275</v>
      </c>
      <c r="ER257" t="s">
        <v>276</v>
      </c>
      <c r="ES257" t="s">
        <v>203</v>
      </c>
      <c r="ET257">
        <v>1</v>
      </c>
      <c r="EU257" t="s">
        <v>203</v>
      </c>
      <c r="EX257" t="s">
        <v>242</v>
      </c>
      <c r="EY257" s="3">
        <v>44561.769444444442</v>
      </c>
      <c r="FA257">
        <v>7</v>
      </c>
      <c r="FB257">
        <v>1</v>
      </c>
      <c r="FC257">
        <v>1480</v>
      </c>
      <c r="FD257" t="b">
        <v>1</v>
      </c>
      <c r="FH257" t="s">
        <v>220</v>
      </c>
      <c r="FO257" t="s">
        <v>243</v>
      </c>
      <c r="FQ257">
        <v>980</v>
      </c>
      <c r="FR257">
        <v>7</v>
      </c>
      <c r="FS257">
        <v>20</v>
      </c>
      <c r="FT257" s="2">
        <v>44562.050013599539</v>
      </c>
      <c r="FU257" t="s">
        <v>322</v>
      </c>
      <c r="FW257">
        <v>989.02499999999998</v>
      </c>
      <c r="FX257" t="s">
        <v>244</v>
      </c>
      <c r="FZ257" t="s">
        <v>245</v>
      </c>
      <c r="GA257" t="s">
        <v>277</v>
      </c>
      <c r="GC257">
        <v>75</v>
      </c>
      <c r="GE257" t="s">
        <v>2051</v>
      </c>
      <c r="GO257">
        <v>99</v>
      </c>
    </row>
    <row r="258" spans="1:197" x14ac:dyDescent="0.2">
      <c r="A258" t="s">
        <v>197</v>
      </c>
      <c r="B258" t="s">
        <v>198</v>
      </c>
      <c r="C258" t="s">
        <v>201</v>
      </c>
      <c r="D258" t="s">
        <v>201</v>
      </c>
      <c r="E258" t="s">
        <v>199</v>
      </c>
      <c r="F258" t="s">
        <v>249</v>
      </c>
      <c r="G258" t="s">
        <v>200</v>
      </c>
      <c r="K258" t="s">
        <v>200</v>
      </c>
      <c r="L258">
        <v>100</v>
      </c>
      <c r="M258" t="s">
        <v>199</v>
      </c>
      <c r="N258" t="s">
        <v>201</v>
      </c>
      <c r="O258" t="s">
        <v>201</v>
      </c>
      <c r="P258" t="s">
        <v>203</v>
      </c>
      <c r="Q258" t="s">
        <v>1030</v>
      </c>
      <c r="S258" t="s">
        <v>1645</v>
      </c>
      <c r="Y258" t="s">
        <v>199</v>
      </c>
      <c r="Z258" t="s">
        <v>199</v>
      </c>
      <c r="AA258" t="s">
        <v>201</v>
      </c>
      <c r="AB258" t="s">
        <v>200</v>
      </c>
      <c r="AE258" t="s">
        <v>206</v>
      </c>
      <c r="AF258" t="s">
        <v>327</v>
      </c>
      <c r="AG258" t="s">
        <v>2052</v>
      </c>
      <c r="AH258" t="s">
        <v>199</v>
      </c>
      <c r="AI258" t="s">
        <v>201</v>
      </c>
      <c r="AJ258" t="s">
        <v>199</v>
      </c>
      <c r="AK258" t="s">
        <v>200</v>
      </c>
      <c r="AN258" t="s">
        <v>253</v>
      </c>
      <c r="AO258" t="s">
        <v>253</v>
      </c>
      <c r="AP258" t="s">
        <v>282</v>
      </c>
      <c r="AQ258">
        <v>1</v>
      </c>
      <c r="AZ258" t="s">
        <v>283</v>
      </c>
      <c r="BB258" t="s">
        <v>203</v>
      </c>
      <c r="BC258" t="s">
        <v>255</v>
      </c>
      <c r="BD258" t="s">
        <v>256</v>
      </c>
      <c r="BE258" t="s">
        <v>257</v>
      </c>
      <c r="BH258" t="s">
        <v>201</v>
      </c>
      <c r="BI258" t="s">
        <v>199</v>
      </c>
      <c r="BJ258" t="s">
        <v>256</v>
      </c>
      <c r="BK258" t="s">
        <v>200</v>
      </c>
      <c r="BM258">
        <v>4</v>
      </c>
      <c r="BN258" t="s">
        <v>648</v>
      </c>
      <c r="BO258" t="s">
        <v>200</v>
      </c>
      <c r="BP258" t="s">
        <v>201</v>
      </c>
      <c r="BQ258" t="s">
        <v>201</v>
      </c>
      <c r="BR258" t="s">
        <v>199</v>
      </c>
      <c r="CD258" t="s">
        <v>220</v>
      </c>
      <c r="CG258" t="s">
        <v>221</v>
      </c>
      <c r="CH258" t="s">
        <v>203</v>
      </c>
      <c r="CL258" t="s">
        <v>206</v>
      </c>
      <c r="CM258" t="s">
        <v>2053</v>
      </c>
      <c r="CS258" t="s">
        <v>223</v>
      </c>
      <c r="CT258" t="s">
        <v>209</v>
      </c>
      <c r="CU258" t="s">
        <v>201</v>
      </c>
      <c r="CV258" s="2">
        <v>44557.826080115738</v>
      </c>
      <c r="CW258" t="s">
        <v>2054</v>
      </c>
      <c r="CY258" t="s">
        <v>409</v>
      </c>
      <c r="CZ258" t="s">
        <v>264</v>
      </c>
      <c r="DA258" s="2">
        <v>44557.829459097222</v>
      </c>
      <c r="DB258" t="s">
        <v>227</v>
      </c>
      <c r="DC258" s="3">
        <v>44557.529166666667</v>
      </c>
      <c r="DE258" t="s">
        <v>257</v>
      </c>
      <c r="DF258" t="s">
        <v>256</v>
      </c>
      <c r="DG258" t="s">
        <v>265</v>
      </c>
      <c r="DH258" t="s">
        <v>209</v>
      </c>
      <c r="DI258" t="s">
        <v>337</v>
      </c>
      <c r="DJ258" t="s">
        <v>338</v>
      </c>
      <c r="DK258">
        <v>23</v>
      </c>
      <c r="DL258" t="s">
        <v>237</v>
      </c>
      <c r="DM258" t="s">
        <v>237</v>
      </c>
      <c r="DN258" t="s">
        <v>203</v>
      </c>
      <c r="DO258" t="s">
        <v>267</v>
      </c>
      <c r="DP258" t="s">
        <v>231</v>
      </c>
      <c r="DT258" t="s">
        <v>271</v>
      </c>
      <c r="DU258" t="s">
        <v>297</v>
      </c>
      <c r="DV258" t="s">
        <v>233</v>
      </c>
      <c r="DW258" t="s">
        <v>339</v>
      </c>
      <c r="EG258" t="s">
        <v>412</v>
      </c>
      <c r="EH258" t="s">
        <v>2055</v>
      </c>
      <c r="EI258" t="s">
        <v>237</v>
      </c>
      <c r="EJ258" t="s">
        <v>238</v>
      </c>
      <c r="EK258" t="s">
        <v>220</v>
      </c>
      <c r="EM258" t="s">
        <v>343</v>
      </c>
      <c r="EN258" s="3">
        <v>44557.53402777778</v>
      </c>
      <c r="EO258" t="s">
        <v>275</v>
      </c>
      <c r="ER258" t="s">
        <v>276</v>
      </c>
      <c r="ES258" t="s">
        <v>203</v>
      </c>
      <c r="ET258">
        <v>1</v>
      </c>
      <c r="EU258" t="s">
        <v>203</v>
      </c>
      <c r="EX258" t="s">
        <v>242</v>
      </c>
      <c r="EY258" s="3">
        <v>44557.53402777778</v>
      </c>
      <c r="FA258">
        <v>2</v>
      </c>
      <c r="FB258">
        <v>2</v>
      </c>
      <c r="FC258">
        <v>399</v>
      </c>
      <c r="FD258" t="b">
        <v>1</v>
      </c>
      <c r="FH258" t="s">
        <v>220</v>
      </c>
      <c r="FO258" t="s">
        <v>243</v>
      </c>
      <c r="FQ258">
        <v>446</v>
      </c>
      <c r="FR258">
        <v>3</v>
      </c>
      <c r="FS258">
        <v>20</v>
      </c>
      <c r="FT258" s="2">
        <v>44557.820803402778</v>
      </c>
      <c r="FU258" t="s">
        <v>302</v>
      </c>
      <c r="FW258">
        <v>455.90800000000002</v>
      </c>
      <c r="FX258" t="s">
        <v>244</v>
      </c>
      <c r="FZ258" t="s">
        <v>245</v>
      </c>
      <c r="GA258" t="s">
        <v>277</v>
      </c>
      <c r="GC258">
        <v>23</v>
      </c>
      <c r="GE258" t="s">
        <v>2056</v>
      </c>
      <c r="GO258">
        <v>99</v>
      </c>
    </row>
    <row r="259" spans="1:197" x14ac:dyDescent="0.2">
      <c r="A259" t="s">
        <v>197</v>
      </c>
      <c r="B259" t="s">
        <v>198</v>
      </c>
      <c r="C259" t="s">
        <v>250</v>
      </c>
      <c r="D259" t="s">
        <v>250</v>
      </c>
      <c r="E259" t="s">
        <v>201</v>
      </c>
      <c r="F259" t="s">
        <v>202</v>
      </c>
      <c r="G259" t="s">
        <v>250</v>
      </c>
      <c r="K259" t="s">
        <v>250</v>
      </c>
      <c r="L259">
        <v>100</v>
      </c>
      <c r="M259" t="s">
        <v>201</v>
      </c>
      <c r="N259" t="s">
        <v>200</v>
      </c>
      <c r="O259" t="s">
        <v>250</v>
      </c>
      <c r="V259" t="s">
        <v>209</v>
      </c>
      <c r="Y259" t="s">
        <v>248</v>
      </c>
      <c r="Z259" t="s">
        <v>201</v>
      </c>
      <c r="AA259" t="s">
        <v>201</v>
      </c>
      <c r="AB259" t="s">
        <v>250</v>
      </c>
      <c r="AE259" t="s">
        <v>206</v>
      </c>
      <c r="AF259" t="s">
        <v>327</v>
      </c>
      <c r="AG259" t="s">
        <v>2057</v>
      </c>
      <c r="AH259" t="s">
        <v>199</v>
      </c>
      <c r="AI259" t="s">
        <v>248</v>
      </c>
      <c r="AJ259" t="s">
        <v>201</v>
      </c>
      <c r="AK259" t="s">
        <v>250</v>
      </c>
      <c r="AN259" t="s">
        <v>203</v>
      </c>
      <c r="AO259" t="s">
        <v>364</v>
      </c>
      <c r="AP259" t="s">
        <v>211</v>
      </c>
      <c r="AQ259">
        <v>1</v>
      </c>
      <c r="AZ259" t="s">
        <v>283</v>
      </c>
      <c r="BC259" t="s">
        <v>255</v>
      </c>
      <c r="BD259" t="s">
        <v>215</v>
      </c>
      <c r="BE259" t="s">
        <v>257</v>
      </c>
      <c r="BH259" t="s">
        <v>200</v>
      </c>
      <c r="BI259" t="s">
        <v>201</v>
      </c>
      <c r="BJ259" t="s">
        <v>217</v>
      </c>
      <c r="BK259" t="s">
        <v>250</v>
      </c>
      <c r="BM259">
        <v>5</v>
      </c>
      <c r="BN259" t="s">
        <v>309</v>
      </c>
      <c r="BO259" t="s">
        <v>250</v>
      </c>
      <c r="BP259" t="s">
        <v>248</v>
      </c>
      <c r="BQ259" t="s">
        <v>248</v>
      </c>
      <c r="BR259" t="s">
        <v>199</v>
      </c>
      <c r="CD259" t="s">
        <v>220</v>
      </c>
      <c r="CG259" t="s">
        <v>221</v>
      </c>
      <c r="CH259" t="s">
        <v>203</v>
      </c>
      <c r="CL259" t="s">
        <v>206</v>
      </c>
      <c r="CM259" t="s">
        <v>2058</v>
      </c>
      <c r="CS259" t="s">
        <v>311</v>
      </c>
      <c r="CU259" t="s">
        <v>250</v>
      </c>
      <c r="CV259" s="2">
        <v>44557.870489583336</v>
      </c>
      <c r="CW259" t="s">
        <v>2059</v>
      </c>
      <c r="CY259" t="s">
        <v>443</v>
      </c>
      <c r="CZ259" t="s">
        <v>264</v>
      </c>
      <c r="DA259" s="2">
        <v>44561.687631805558</v>
      </c>
      <c r="DB259" t="s">
        <v>227</v>
      </c>
      <c r="DC259" s="3">
        <v>44557.574305555558</v>
      </c>
      <c r="DE259" t="s">
        <v>257</v>
      </c>
      <c r="DF259" t="s">
        <v>217</v>
      </c>
      <c r="DG259" t="s">
        <v>265</v>
      </c>
      <c r="DH259" t="s">
        <v>209</v>
      </c>
      <c r="DI259" t="s">
        <v>337</v>
      </c>
      <c r="DJ259" t="s">
        <v>338</v>
      </c>
      <c r="DK259">
        <v>41</v>
      </c>
      <c r="DL259" t="s">
        <v>237</v>
      </c>
      <c r="DM259" t="s">
        <v>237</v>
      </c>
      <c r="DN259" t="s">
        <v>203</v>
      </c>
      <c r="DO259" t="s">
        <v>267</v>
      </c>
      <c r="DP259" t="s">
        <v>315</v>
      </c>
      <c r="DT259" t="s">
        <v>400</v>
      </c>
      <c r="DU259" t="s">
        <v>232</v>
      </c>
      <c r="DV259" t="s">
        <v>233</v>
      </c>
      <c r="DW259" t="s">
        <v>298</v>
      </c>
      <c r="EC259" t="s">
        <v>2060</v>
      </c>
      <c r="EH259" t="s">
        <v>2061</v>
      </c>
      <c r="EI259" t="s">
        <v>237</v>
      </c>
      <c r="EJ259" t="s">
        <v>238</v>
      </c>
      <c r="EK259" t="s">
        <v>220</v>
      </c>
      <c r="EM259" t="s">
        <v>343</v>
      </c>
      <c r="EN259" s="3">
        <v>44557.578472222223</v>
      </c>
      <c r="EO259" t="s">
        <v>275</v>
      </c>
      <c r="ER259" t="s">
        <v>276</v>
      </c>
      <c r="ES259" t="s">
        <v>203</v>
      </c>
      <c r="ET259">
        <v>1</v>
      </c>
      <c r="EU259" t="s">
        <v>203</v>
      </c>
      <c r="EX259" t="s">
        <v>242</v>
      </c>
      <c r="EY259" s="3">
        <v>44557.578472222223</v>
      </c>
      <c r="FA259">
        <v>0</v>
      </c>
      <c r="FB259">
        <v>1</v>
      </c>
      <c r="FC259">
        <v>626</v>
      </c>
      <c r="FD259" t="b">
        <v>1</v>
      </c>
      <c r="FF259" t="s">
        <v>209</v>
      </c>
      <c r="FH259" t="s">
        <v>220</v>
      </c>
      <c r="FO259" t="s">
        <v>243</v>
      </c>
      <c r="FQ259">
        <v>384</v>
      </c>
      <c r="FR259">
        <v>3</v>
      </c>
      <c r="FS259">
        <v>20</v>
      </c>
      <c r="FT259" s="2">
        <v>44557.865969143517</v>
      </c>
      <c r="FU259" t="s">
        <v>322</v>
      </c>
      <c r="FW259">
        <v>390.56599999999997</v>
      </c>
      <c r="FX259" t="s">
        <v>244</v>
      </c>
      <c r="FZ259" t="s">
        <v>245</v>
      </c>
      <c r="GA259" t="s">
        <v>246</v>
      </c>
      <c r="GC259">
        <v>41</v>
      </c>
      <c r="GE259" t="s">
        <v>2062</v>
      </c>
      <c r="GO259">
        <v>100</v>
      </c>
    </row>
    <row r="260" spans="1:197" x14ac:dyDescent="0.2">
      <c r="A260" t="s">
        <v>197</v>
      </c>
      <c r="B260" t="s">
        <v>198</v>
      </c>
      <c r="C260" t="s">
        <v>199</v>
      </c>
      <c r="D260" t="s">
        <v>199</v>
      </c>
      <c r="E260" t="s">
        <v>199</v>
      </c>
      <c r="F260" t="s">
        <v>249</v>
      </c>
      <c r="G260" t="s">
        <v>199</v>
      </c>
      <c r="K260" t="s">
        <v>199</v>
      </c>
      <c r="L260">
        <v>100</v>
      </c>
      <c r="M260" t="s">
        <v>199</v>
      </c>
      <c r="N260" t="s">
        <v>199</v>
      </c>
      <c r="O260" t="s">
        <v>199</v>
      </c>
      <c r="P260" t="s">
        <v>203</v>
      </c>
      <c r="Q260" t="s">
        <v>699</v>
      </c>
      <c r="S260" t="s">
        <v>448</v>
      </c>
      <c r="Y260" t="s">
        <v>199</v>
      </c>
      <c r="Z260" t="s">
        <v>199</v>
      </c>
      <c r="AA260" t="s">
        <v>199</v>
      </c>
      <c r="AB260" t="s">
        <v>199</v>
      </c>
      <c r="AE260" t="s">
        <v>326</v>
      </c>
      <c r="AF260" t="s">
        <v>327</v>
      </c>
      <c r="AG260" t="s">
        <v>2063</v>
      </c>
      <c r="AH260" t="s">
        <v>199</v>
      </c>
      <c r="AI260" t="s">
        <v>199</v>
      </c>
      <c r="AJ260" t="s">
        <v>199</v>
      </c>
      <c r="AK260" t="s">
        <v>199</v>
      </c>
      <c r="AN260" t="s">
        <v>209</v>
      </c>
      <c r="AO260" t="s">
        <v>347</v>
      </c>
      <c r="AP260" t="s">
        <v>326</v>
      </c>
      <c r="AQ260">
        <v>2</v>
      </c>
      <c r="AZ260" t="s">
        <v>330</v>
      </c>
      <c r="BB260" t="s">
        <v>203</v>
      </c>
      <c r="BC260" t="s">
        <v>214</v>
      </c>
      <c r="BD260" t="s">
        <v>256</v>
      </c>
      <c r="BE260" t="s">
        <v>257</v>
      </c>
      <c r="BH260" t="s">
        <v>199</v>
      </c>
      <c r="BI260" t="s">
        <v>199</v>
      </c>
      <c r="BJ260" t="s">
        <v>256</v>
      </c>
      <c r="BK260" t="s">
        <v>199</v>
      </c>
      <c r="BM260" t="s">
        <v>326</v>
      </c>
      <c r="BN260" t="s">
        <v>332</v>
      </c>
      <c r="BO260" t="s">
        <v>199</v>
      </c>
      <c r="BP260" t="s">
        <v>199</v>
      </c>
      <c r="BQ260" t="s">
        <v>199</v>
      </c>
      <c r="BR260" t="s">
        <v>199</v>
      </c>
      <c r="CD260" t="s">
        <v>220</v>
      </c>
      <c r="CG260" t="s">
        <v>326</v>
      </c>
      <c r="CH260" t="s">
        <v>203</v>
      </c>
      <c r="CN260" t="s">
        <v>463</v>
      </c>
      <c r="CO260" t="s">
        <v>334</v>
      </c>
      <c r="CP260" t="s">
        <v>209</v>
      </c>
      <c r="CR260" t="s">
        <v>203</v>
      </c>
      <c r="CS260" t="s">
        <v>223</v>
      </c>
      <c r="CT260" t="s">
        <v>209</v>
      </c>
      <c r="CU260" t="s">
        <v>199</v>
      </c>
      <c r="CV260" s="2">
        <v>44557.835845069443</v>
      </c>
      <c r="CW260" t="s">
        <v>2064</v>
      </c>
      <c r="CY260" t="s">
        <v>225</v>
      </c>
      <c r="CZ260" t="s">
        <v>511</v>
      </c>
      <c r="DA260" s="2">
        <v>44557.846335729169</v>
      </c>
      <c r="DB260" t="s">
        <v>227</v>
      </c>
      <c r="DC260" s="3">
        <v>44557.539583333331</v>
      </c>
      <c r="DD260" t="s">
        <v>504</v>
      </c>
      <c r="DE260" t="s">
        <v>546</v>
      </c>
      <c r="DF260" t="s">
        <v>256</v>
      </c>
      <c r="DH260" t="s">
        <v>209</v>
      </c>
      <c r="DI260" t="s">
        <v>337</v>
      </c>
      <c r="DJ260" t="s">
        <v>338</v>
      </c>
      <c r="DK260">
        <v>40</v>
      </c>
      <c r="DL260" t="s">
        <v>237</v>
      </c>
      <c r="DM260" t="s">
        <v>237</v>
      </c>
      <c r="DN260" t="s">
        <v>209</v>
      </c>
      <c r="DO260" t="s">
        <v>214</v>
      </c>
      <c r="DW260" t="s">
        <v>298</v>
      </c>
      <c r="EG260" t="s">
        <v>235</v>
      </c>
      <c r="EH260" t="s">
        <v>2065</v>
      </c>
      <c r="EI260" t="s">
        <v>237</v>
      </c>
      <c r="EJ260" t="s">
        <v>238</v>
      </c>
      <c r="EK260" t="s">
        <v>220</v>
      </c>
      <c r="EM260" t="s">
        <v>343</v>
      </c>
      <c r="EN260" s="3">
        <v>44557.543749999997</v>
      </c>
      <c r="EO260" t="s">
        <v>275</v>
      </c>
      <c r="ER260" t="s">
        <v>326</v>
      </c>
      <c r="ES260" t="s">
        <v>203</v>
      </c>
      <c r="EU260" t="s">
        <v>209</v>
      </c>
      <c r="EX260" t="s">
        <v>242</v>
      </c>
      <c r="EY260" s="3">
        <v>44557.543749999997</v>
      </c>
      <c r="FA260">
        <v>1</v>
      </c>
      <c r="FB260">
        <v>2</v>
      </c>
      <c r="FC260">
        <v>917</v>
      </c>
      <c r="FD260" t="b">
        <v>1</v>
      </c>
      <c r="FH260" t="s">
        <v>220</v>
      </c>
      <c r="FO260" t="s">
        <v>243</v>
      </c>
      <c r="FQ260">
        <v>375</v>
      </c>
      <c r="FR260">
        <v>3</v>
      </c>
      <c r="FS260">
        <v>20</v>
      </c>
      <c r="FT260" s="2">
        <v>44557.831457650464</v>
      </c>
      <c r="FU260" t="s">
        <v>225</v>
      </c>
      <c r="FW260">
        <v>379.07299999999998</v>
      </c>
      <c r="FX260" t="s">
        <v>244</v>
      </c>
      <c r="FZ260" t="s">
        <v>245</v>
      </c>
      <c r="GA260" t="s">
        <v>326</v>
      </c>
      <c r="GC260">
        <v>40</v>
      </c>
      <c r="GE260" t="s">
        <v>2066</v>
      </c>
      <c r="GO260">
        <v>100</v>
      </c>
    </row>
    <row r="261" spans="1:197" x14ac:dyDescent="0.2">
      <c r="A261" t="s">
        <v>197</v>
      </c>
      <c r="B261" t="s">
        <v>198</v>
      </c>
      <c r="C261" t="s">
        <v>248</v>
      </c>
      <c r="D261" t="s">
        <v>200</v>
      </c>
      <c r="E261" t="s">
        <v>201</v>
      </c>
      <c r="F261" t="s">
        <v>249</v>
      </c>
      <c r="G261" t="s">
        <v>250</v>
      </c>
      <c r="K261" t="s">
        <v>250</v>
      </c>
      <c r="L261">
        <v>100</v>
      </c>
      <c r="M261" t="s">
        <v>201</v>
      </c>
      <c r="N261" t="s">
        <v>200</v>
      </c>
      <c r="O261" t="s">
        <v>250</v>
      </c>
      <c r="V261" t="s">
        <v>209</v>
      </c>
      <c r="Y261" t="s">
        <v>201</v>
      </c>
      <c r="Z261" t="s">
        <v>201</v>
      </c>
      <c r="AA261" t="s">
        <v>201</v>
      </c>
      <c r="AB261" t="s">
        <v>248</v>
      </c>
      <c r="AE261" t="s">
        <v>206</v>
      </c>
      <c r="AF261" t="s">
        <v>207</v>
      </c>
      <c r="AG261" t="s">
        <v>2067</v>
      </c>
      <c r="AH261" t="s">
        <v>201</v>
      </c>
      <c r="AI261" t="s">
        <v>248</v>
      </c>
      <c r="AJ261" t="s">
        <v>201</v>
      </c>
      <c r="AK261" t="s">
        <v>200</v>
      </c>
      <c r="AN261" t="s">
        <v>209</v>
      </c>
      <c r="AO261" t="s">
        <v>210</v>
      </c>
      <c r="AP261" t="s">
        <v>380</v>
      </c>
      <c r="AQ261">
        <v>1</v>
      </c>
      <c r="AZ261" t="s">
        <v>283</v>
      </c>
      <c r="BC261" t="s">
        <v>214</v>
      </c>
      <c r="BD261" t="s">
        <v>256</v>
      </c>
      <c r="BE261" t="s">
        <v>216</v>
      </c>
      <c r="BH261" t="s">
        <v>248</v>
      </c>
      <c r="BI261" t="s">
        <v>201</v>
      </c>
      <c r="BJ261" t="s">
        <v>256</v>
      </c>
      <c r="BK261" t="s">
        <v>201</v>
      </c>
      <c r="BM261">
        <v>1</v>
      </c>
      <c r="BN261" t="s">
        <v>367</v>
      </c>
      <c r="BO261" t="s">
        <v>201</v>
      </c>
      <c r="BP261" t="s">
        <v>248</v>
      </c>
      <c r="BQ261" t="s">
        <v>201</v>
      </c>
      <c r="BR261" t="s">
        <v>201</v>
      </c>
      <c r="CD261" t="s">
        <v>220</v>
      </c>
      <c r="CG261" t="s">
        <v>286</v>
      </c>
      <c r="CH261" t="s">
        <v>203</v>
      </c>
      <c r="CL261" t="s">
        <v>206</v>
      </c>
      <c r="CM261" t="s">
        <v>2068</v>
      </c>
      <c r="CS261" t="s">
        <v>311</v>
      </c>
      <c r="CU261" t="s">
        <v>201</v>
      </c>
      <c r="CV261" s="2">
        <v>44557.890101527781</v>
      </c>
      <c r="CW261" t="s">
        <v>2069</v>
      </c>
      <c r="CY261" t="s">
        <v>443</v>
      </c>
      <c r="CZ261" t="s">
        <v>264</v>
      </c>
      <c r="DA261" s="2">
        <v>44559.859007696759</v>
      </c>
      <c r="DB261" t="s">
        <v>227</v>
      </c>
      <c r="DC261" s="3">
        <v>44557.591666666667</v>
      </c>
      <c r="DE261" t="s">
        <v>292</v>
      </c>
      <c r="DF261" t="s">
        <v>256</v>
      </c>
      <c r="DG261" t="s">
        <v>265</v>
      </c>
      <c r="DH261" t="s">
        <v>203</v>
      </c>
      <c r="DI261" t="s">
        <v>207</v>
      </c>
      <c r="DJ261" t="s">
        <v>230</v>
      </c>
      <c r="DK261">
        <v>50</v>
      </c>
      <c r="DL261">
        <v>4</v>
      </c>
      <c r="DM261" t="s">
        <v>237</v>
      </c>
      <c r="DN261" t="s">
        <v>203</v>
      </c>
      <c r="DO261" t="s">
        <v>214</v>
      </c>
      <c r="DP261" t="s">
        <v>315</v>
      </c>
      <c r="DT261" t="s">
        <v>383</v>
      </c>
      <c r="DU261" t="s">
        <v>384</v>
      </c>
      <c r="DV261" t="s">
        <v>233</v>
      </c>
      <c r="DW261" t="s">
        <v>234</v>
      </c>
      <c r="EB261" t="s">
        <v>2070</v>
      </c>
      <c r="ED261" t="s">
        <v>209</v>
      </c>
      <c r="EG261" t="s">
        <v>374</v>
      </c>
      <c r="EH261" t="s">
        <v>2071</v>
      </c>
      <c r="EI261" t="s">
        <v>237</v>
      </c>
      <c r="EJ261">
        <v>4</v>
      </c>
      <c r="EK261" t="s">
        <v>220</v>
      </c>
      <c r="EM261" t="s">
        <v>239</v>
      </c>
      <c r="EN261" s="3">
        <v>44557.597916666666</v>
      </c>
      <c r="EO261" t="s">
        <v>275</v>
      </c>
      <c r="ER261" t="s">
        <v>276</v>
      </c>
      <c r="ES261" t="s">
        <v>203</v>
      </c>
      <c r="ET261">
        <v>1</v>
      </c>
      <c r="EU261" t="s">
        <v>203</v>
      </c>
      <c r="EX261" t="s">
        <v>242</v>
      </c>
      <c r="EY261" s="3">
        <v>44557.597916666666</v>
      </c>
      <c r="FA261">
        <v>3</v>
      </c>
      <c r="FB261">
        <v>2</v>
      </c>
      <c r="FC261">
        <v>953</v>
      </c>
      <c r="FD261" t="b">
        <v>1</v>
      </c>
      <c r="FE261" t="s">
        <v>849</v>
      </c>
      <c r="FF261" t="s">
        <v>203</v>
      </c>
      <c r="FH261" t="s">
        <v>220</v>
      </c>
      <c r="FO261" t="s">
        <v>243</v>
      </c>
      <c r="FQ261">
        <v>549</v>
      </c>
      <c r="FR261">
        <v>6</v>
      </c>
      <c r="FS261">
        <v>18</v>
      </c>
      <c r="FT261" s="2">
        <v>44557.883685833331</v>
      </c>
      <c r="FU261" t="s">
        <v>322</v>
      </c>
      <c r="FW261">
        <v>554.31600000000003</v>
      </c>
      <c r="FX261" t="s">
        <v>244</v>
      </c>
      <c r="FZ261" t="s">
        <v>245</v>
      </c>
      <c r="GA261" t="s">
        <v>246</v>
      </c>
      <c r="GC261">
        <v>50</v>
      </c>
      <c r="GE261" t="s">
        <v>2072</v>
      </c>
      <c r="GO261">
        <v>100</v>
      </c>
    </row>
    <row r="262" spans="1:197" x14ac:dyDescent="0.2">
      <c r="A262" t="s">
        <v>197</v>
      </c>
      <c r="B262" t="s">
        <v>198</v>
      </c>
      <c r="C262" t="s">
        <v>248</v>
      </c>
      <c r="D262" t="s">
        <v>248</v>
      </c>
      <c r="E262" t="s">
        <v>199</v>
      </c>
      <c r="F262" t="s">
        <v>304</v>
      </c>
      <c r="G262" t="s">
        <v>200</v>
      </c>
      <c r="K262" t="s">
        <v>200</v>
      </c>
      <c r="L262">
        <v>100</v>
      </c>
      <c r="M262" t="s">
        <v>199</v>
      </c>
      <c r="N262" t="s">
        <v>201</v>
      </c>
      <c r="O262" t="s">
        <v>248</v>
      </c>
      <c r="V262" t="s">
        <v>209</v>
      </c>
      <c r="Y262" t="s">
        <v>199</v>
      </c>
      <c r="Z262" t="s">
        <v>199</v>
      </c>
      <c r="AA262" t="s">
        <v>248</v>
      </c>
      <c r="AB262" t="s">
        <v>200</v>
      </c>
      <c r="AE262" t="s">
        <v>206</v>
      </c>
      <c r="AF262" t="s">
        <v>207</v>
      </c>
      <c r="AG262" t="s">
        <v>2073</v>
      </c>
      <c r="AH262" t="s">
        <v>199</v>
      </c>
      <c r="AI262" t="s">
        <v>248</v>
      </c>
      <c r="AJ262" t="s">
        <v>199</v>
      </c>
      <c r="AK262" t="s">
        <v>200</v>
      </c>
      <c r="AN262" t="s">
        <v>209</v>
      </c>
      <c r="AO262" t="s">
        <v>347</v>
      </c>
      <c r="AP262" t="s">
        <v>254</v>
      </c>
      <c r="AQ262">
        <v>4</v>
      </c>
      <c r="AZ262" t="s">
        <v>212</v>
      </c>
      <c r="BC262" t="s">
        <v>255</v>
      </c>
      <c r="BD262" t="s">
        <v>215</v>
      </c>
      <c r="BE262" t="s">
        <v>216</v>
      </c>
      <c r="BH262" t="s">
        <v>199</v>
      </c>
      <c r="BI262" t="s">
        <v>199</v>
      </c>
      <c r="BJ262" t="s">
        <v>647</v>
      </c>
      <c r="BK262" t="s">
        <v>200</v>
      </c>
      <c r="BM262">
        <v>0.33</v>
      </c>
      <c r="BN262" t="s">
        <v>218</v>
      </c>
      <c r="BO262" t="s">
        <v>200</v>
      </c>
      <c r="BP262" t="s">
        <v>248</v>
      </c>
      <c r="BQ262" t="s">
        <v>199</v>
      </c>
      <c r="BR262" t="s">
        <v>199</v>
      </c>
      <c r="CD262" t="s">
        <v>220</v>
      </c>
      <c r="CG262" t="s">
        <v>286</v>
      </c>
      <c r="CH262" t="s">
        <v>203</v>
      </c>
      <c r="CL262" t="s">
        <v>259</v>
      </c>
      <c r="CM262" t="s">
        <v>2074</v>
      </c>
      <c r="CS262" t="s">
        <v>288</v>
      </c>
      <c r="CU262" t="s">
        <v>248</v>
      </c>
      <c r="CV262" s="2">
        <v>44557.84491201389</v>
      </c>
      <c r="CW262" t="s">
        <v>2075</v>
      </c>
      <c r="CY262" t="s">
        <v>225</v>
      </c>
      <c r="CZ262" t="s">
        <v>621</v>
      </c>
      <c r="DA262" s="2">
        <v>44561.687577916666</v>
      </c>
      <c r="DB262" t="s">
        <v>227</v>
      </c>
      <c r="DC262" s="3">
        <v>44557.549305555556</v>
      </c>
      <c r="DE262" t="s">
        <v>292</v>
      </c>
      <c r="DF262" t="s">
        <v>647</v>
      </c>
      <c r="DG262" t="s">
        <v>229</v>
      </c>
      <c r="DH262" t="s">
        <v>203</v>
      </c>
      <c r="DI262" t="s">
        <v>207</v>
      </c>
      <c r="DJ262" t="s">
        <v>230</v>
      </c>
      <c r="DK262">
        <v>28</v>
      </c>
      <c r="DL262">
        <v>4</v>
      </c>
      <c r="DM262">
        <v>4</v>
      </c>
      <c r="DN262" t="s">
        <v>209</v>
      </c>
      <c r="DO262" t="s">
        <v>267</v>
      </c>
      <c r="DP262" t="s">
        <v>268</v>
      </c>
      <c r="DR262" t="s">
        <v>299</v>
      </c>
      <c r="DS262" t="s">
        <v>2076</v>
      </c>
      <c r="DT262" t="s">
        <v>1079</v>
      </c>
      <c r="DU262" t="s">
        <v>272</v>
      </c>
      <c r="DV262" t="s">
        <v>233</v>
      </c>
      <c r="DW262" t="s">
        <v>339</v>
      </c>
      <c r="DX262" t="s">
        <v>299</v>
      </c>
      <c r="ED262" t="s">
        <v>203</v>
      </c>
      <c r="EE262" t="s">
        <v>205</v>
      </c>
      <c r="EG262" t="s">
        <v>235</v>
      </c>
      <c r="EH262" t="s">
        <v>2077</v>
      </c>
      <c r="EI262" t="s">
        <v>237</v>
      </c>
      <c r="EJ262" t="s">
        <v>238</v>
      </c>
      <c r="EK262" t="s">
        <v>220</v>
      </c>
      <c r="EM262" t="s">
        <v>239</v>
      </c>
      <c r="EN262" s="3">
        <v>44557.552777777775</v>
      </c>
      <c r="EO262" t="s">
        <v>275</v>
      </c>
      <c r="ER262" t="s">
        <v>241</v>
      </c>
      <c r="ES262" t="s">
        <v>203</v>
      </c>
      <c r="ET262">
        <v>2</v>
      </c>
      <c r="EU262" t="s">
        <v>203</v>
      </c>
      <c r="EX262" t="s">
        <v>655</v>
      </c>
      <c r="EY262" s="3">
        <v>44557.552777777775</v>
      </c>
      <c r="FA262">
        <v>1</v>
      </c>
      <c r="FB262">
        <v>4</v>
      </c>
      <c r="FC262">
        <v>287</v>
      </c>
      <c r="FD262" t="b">
        <v>1</v>
      </c>
      <c r="FE262" t="s">
        <v>2078</v>
      </c>
      <c r="FF262" t="s">
        <v>203</v>
      </c>
      <c r="FH262" t="s">
        <v>220</v>
      </c>
      <c r="FO262" t="s">
        <v>243</v>
      </c>
      <c r="FQ262">
        <v>329</v>
      </c>
      <c r="FR262">
        <v>4</v>
      </c>
      <c r="FS262">
        <v>18</v>
      </c>
      <c r="FT262" s="2">
        <v>44557.841053611111</v>
      </c>
      <c r="FU262" t="s">
        <v>225</v>
      </c>
      <c r="FW262">
        <v>333.36599999999999</v>
      </c>
      <c r="FX262" t="s">
        <v>244</v>
      </c>
      <c r="FZ262" t="s">
        <v>245</v>
      </c>
      <c r="GA262" t="s">
        <v>277</v>
      </c>
      <c r="GC262">
        <v>28</v>
      </c>
      <c r="GE262" t="s">
        <v>2079</v>
      </c>
      <c r="GO262">
        <v>100</v>
      </c>
    </row>
    <row r="263" spans="1:197" x14ac:dyDescent="0.2">
      <c r="A263" t="s">
        <v>197</v>
      </c>
      <c r="B263" t="s">
        <v>198</v>
      </c>
      <c r="C263" t="s">
        <v>199</v>
      </c>
      <c r="D263" t="s">
        <v>199</v>
      </c>
      <c r="E263" t="s">
        <v>199</v>
      </c>
      <c r="F263" t="s">
        <v>202</v>
      </c>
      <c r="G263" t="s">
        <v>248</v>
      </c>
      <c r="K263" t="s">
        <v>248</v>
      </c>
      <c r="L263">
        <v>100</v>
      </c>
      <c r="M263" t="s">
        <v>199</v>
      </c>
      <c r="N263" t="s">
        <v>199</v>
      </c>
      <c r="O263" t="s">
        <v>199</v>
      </c>
      <c r="U263" t="s">
        <v>629</v>
      </c>
      <c r="V263" t="s">
        <v>203</v>
      </c>
      <c r="W263" t="s">
        <v>2080</v>
      </c>
      <c r="X263" t="s">
        <v>203</v>
      </c>
      <c r="Y263" t="s">
        <v>201</v>
      </c>
      <c r="Z263" t="s">
        <v>199</v>
      </c>
      <c r="AA263" t="s">
        <v>199</v>
      </c>
      <c r="AB263" t="s">
        <v>248</v>
      </c>
      <c r="AE263" t="s">
        <v>206</v>
      </c>
      <c r="AF263" t="s">
        <v>251</v>
      </c>
      <c r="AG263" t="s">
        <v>2081</v>
      </c>
      <c r="AH263" t="s">
        <v>201</v>
      </c>
      <c r="AI263" t="s">
        <v>199</v>
      </c>
      <c r="AJ263" t="s">
        <v>199</v>
      </c>
      <c r="AK263" t="s">
        <v>248</v>
      </c>
      <c r="AN263" t="s">
        <v>209</v>
      </c>
      <c r="AO263" t="s">
        <v>364</v>
      </c>
      <c r="AP263" t="s">
        <v>254</v>
      </c>
      <c r="AQ263">
        <v>2</v>
      </c>
      <c r="AZ263" t="s">
        <v>283</v>
      </c>
      <c r="BC263" t="s">
        <v>366</v>
      </c>
      <c r="BD263" t="s">
        <v>215</v>
      </c>
      <c r="BE263" t="s">
        <v>257</v>
      </c>
      <c r="BH263" t="s">
        <v>199</v>
      </c>
      <c r="BI263" t="s">
        <v>199</v>
      </c>
      <c r="BJ263" t="s">
        <v>217</v>
      </c>
      <c r="BK263" t="s">
        <v>248</v>
      </c>
      <c r="BM263">
        <v>3</v>
      </c>
      <c r="BN263" t="s">
        <v>2082</v>
      </c>
      <c r="BO263" t="s">
        <v>248</v>
      </c>
      <c r="BP263" t="s">
        <v>199</v>
      </c>
      <c r="BQ263" t="s">
        <v>199</v>
      </c>
      <c r="BR263" t="s">
        <v>199</v>
      </c>
      <c r="CD263" t="s">
        <v>220</v>
      </c>
      <c r="CG263" t="s">
        <v>221</v>
      </c>
      <c r="CH263" t="s">
        <v>203</v>
      </c>
      <c r="CL263" t="s">
        <v>259</v>
      </c>
      <c r="CM263" t="s">
        <v>2083</v>
      </c>
      <c r="CS263" t="s">
        <v>311</v>
      </c>
      <c r="CU263" t="s">
        <v>199</v>
      </c>
      <c r="CV263" s="2">
        <v>44557.91248082176</v>
      </c>
      <c r="CW263" t="s">
        <v>2084</v>
      </c>
      <c r="CY263" t="s">
        <v>263</v>
      </c>
      <c r="CZ263" t="s">
        <v>511</v>
      </c>
      <c r="DA263" s="2">
        <v>44559.660771550924</v>
      </c>
      <c r="DB263" t="s">
        <v>227</v>
      </c>
      <c r="DC263" s="3">
        <v>44557.615277777775</v>
      </c>
      <c r="DE263" t="s">
        <v>546</v>
      </c>
      <c r="DF263" t="s">
        <v>217</v>
      </c>
      <c r="DG263" t="s">
        <v>229</v>
      </c>
      <c r="DH263" t="s">
        <v>209</v>
      </c>
      <c r="DI263" t="s">
        <v>266</v>
      </c>
      <c r="DJ263" t="s">
        <v>230</v>
      </c>
      <c r="DK263">
        <v>27</v>
      </c>
      <c r="DL263" t="s">
        <v>237</v>
      </c>
      <c r="DM263" t="s">
        <v>237</v>
      </c>
      <c r="DN263" t="s">
        <v>203</v>
      </c>
      <c r="DO263" t="s">
        <v>410</v>
      </c>
      <c r="DP263" t="s">
        <v>315</v>
      </c>
      <c r="DT263" t="s">
        <v>372</v>
      </c>
      <c r="DU263" t="s">
        <v>272</v>
      </c>
      <c r="DV263" t="s">
        <v>808</v>
      </c>
      <c r="DW263" t="s">
        <v>339</v>
      </c>
      <c r="EC263" t="s">
        <v>2085</v>
      </c>
      <c r="EG263" t="s">
        <v>1088</v>
      </c>
      <c r="EH263" t="s">
        <v>2086</v>
      </c>
      <c r="EI263" t="s">
        <v>237</v>
      </c>
      <c r="EJ263" t="s">
        <v>238</v>
      </c>
      <c r="EK263" t="s">
        <v>220</v>
      </c>
      <c r="EM263" t="s">
        <v>239</v>
      </c>
      <c r="EN263" s="3">
        <v>44557.620138888888</v>
      </c>
      <c r="EO263" t="s">
        <v>275</v>
      </c>
      <c r="ER263" t="s">
        <v>241</v>
      </c>
      <c r="ES263" t="s">
        <v>203</v>
      </c>
      <c r="ET263">
        <v>1</v>
      </c>
      <c r="EU263" t="s">
        <v>203</v>
      </c>
      <c r="EX263" t="s">
        <v>242</v>
      </c>
      <c r="EY263" s="3">
        <v>44557.620138888888</v>
      </c>
      <c r="FA263">
        <v>1</v>
      </c>
      <c r="FB263">
        <v>5</v>
      </c>
      <c r="FC263">
        <v>261</v>
      </c>
      <c r="FD263" t="b">
        <v>1</v>
      </c>
      <c r="FF263" t="s">
        <v>209</v>
      </c>
      <c r="FG263" t="s">
        <v>2087</v>
      </c>
      <c r="FH263" t="s">
        <v>220</v>
      </c>
      <c r="FO263" t="s">
        <v>243</v>
      </c>
      <c r="FQ263">
        <v>457</v>
      </c>
      <c r="FR263">
        <v>8</v>
      </c>
      <c r="FS263">
        <v>20</v>
      </c>
      <c r="FT263" s="2">
        <v>44557.90712664352</v>
      </c>
      <c r="FU263" t="s">
        <v>263</v>
      </c>
      <c r="FW263">
        <v>462.601</v>
      </c>
      <c r="FX263" t="s">
        <v>244</v>
      </c>
      <c r="FZ263" t="s">
        <v>245</v>
      </c>
      <c r="GA263" t="s">
        <v>277</v>
      </c>
      <c r="GB263" t="s">
        <v>209</v>
      </c>
      <c r="GC263">
        <v>28</v>
      </c>
      <c r="GE263" t="s">
        <v>2088</v>
      </c>
      <c r="GO263">
        <v>100</v>
      </c>
    </row>
    <row r="264" spans="1:197" x14ac:dyDescent="0.2">
      <c r="A264" t="s">
        <v>197</v>
      </c>
      <c r="B264" t="s">
        <v>198</v>
      </c>
      <c r="C264" t="s">
        <v>200</v>
      </c>
      <c r="D264" t="s">
        <v>200</v>
      </c>
      <c r="E264" t="s">
        <v>199</v>
      </c>
      <c r="F264" t="s">
        <v>304</v>
      </c>
      <c r="G264" t="s">
        <v>200</v>
      </c>
      <c r="K264" t="s">
        <v>200</v>
      </c>
      <c r="L264">
        <v>100</v>
      </c>
      <c r="M264" t="s">
        <v>199</v>
      </c>
      <c r="N264" t="s">
        <v>200</v>
      </c>
      <c r="O264" t="s">
        <v>200</v>
      </c>
      <c r="T264" t="s">
        <v>2089</v>
      </c>
      <c r="Y264" t="s">
        <v>199</v>
      </c>
      <c r="Z264" t="s">
        <v>200</v>
      </c>
      <c r="AA264" t="s">
        <v>200</v>
      </c>
      <c r="AB264" t="s">
        <v>200</v>
      </c>
      <c r="AE264" t="s">
        <v>206</v>
      </c>
      <c r="AF264" t="s">
        <v>207</v>
      </c>
      <c r="AG264" t="s">
        <v>2090</v>
      </c>
      <c r="AH264" t="s">
        <v>199</v>
      </c>
      <c r="AI264" t="s">
        <v>200</v>
      </c>
      <c r="AJ264" t="s">
        <v>200</v>
      </c>
      <c r="AK264" t="s">
        <v>200</v>
      </c>
      <c r="AN264" t="s">
        <v>209</v>
      </c>
      <c r="AO264" t="s">
        <v>210</v>
      </c>
      <c r="AP264" t="s">
        <v>282</v>
      </c>
      <c r="AQ264">
        <v>1</v>
      </c>
      <c r="AZ264" t="s">
        <v>283</v>
      </c>
      <c r="BB264" t="s">
        <v>209</v>
      </c>
      <c r="BC264" t="s">
        <v>255</v>
      </c>
      <c r="BD264" t="s">
        <v>331</v>
      </c>
      <c r="BE264" t="s">
        <v>257</v>
      </c>
      <c r="BH264" t="s">
        <v>200</v>
      </c>
      <c r="BI264" t="s">
        <v>199</v>
      </c>
      <c r="BJ264" t="s">
        <v>308</v>
      </c>
      <c r="BK264" t="s">
        <v>200</v>
      </c>
      <c r="BM264">
        <v>1</v>
      </c>
      <c r="BN264" t="s">
        <v>648</v>
      </c>
      <c r="BO264" t="s">
        <v>200</v>
      </c>
      <c r="BP264" t="s">
        <v>200</v>
      </c>
      <c r="BQ264" t="s">
        <v>200</v>
      </c>
      <c r="BR264" t="s">
        <v>199</v>
      </c>
      <c r="CD264" t="s">
        <v>220</v>
      </c>
      <c r="CG264" t="s">
        <v>286</v>
      </c>
      <c r="CH264" t="s">
        <v>203</v>
      </c>
      <c r="CL264" t="s">
        <v>259</v>
      </c>
      <c r="CM264" t="s">
        <v>2091</v>
      </c>
      <c r="CS264" t="s">
        <v>223</v>
      </c>
      <c r="CT264" t="s">
        <v>209</v>
      </c>
      <c r="CU264" t="s">
        <v>200</v>
      </c>
      <c r="CV264" s="2">
        <v>44557.84717577546</v>
      </c>
      <c r="CW264" t="s">
        <v>2092</v>
      </c>
      <c r="CY264" t="s">
        <v>263</v>
      </c>
      <c r="CZ264" t="s">
        <v>264</v>
      </c>
      <c r="DA264" s="2">
        <v>44561.687642916666</v>
      </c>
      <c r="DB264" t="s">
        <v>227</v>
      </c>
      <c r="DC264" s="3">
        <v>44557.549305555556</v>
      </c>
      <c r="DE264" t="s">
        <v>257</v>
      </c>
      <c r="DF264" t="s">
        <v>476</v>
      </c>
      <c r="DG264" t="s">
        <v>293</v>
      </c>
      <c r="DH264" t="s">
        <v>209</v>
      </c>
      <c r="DI264" t="s">
        <v>207</v>
      </c>
      <c r="DJ264" t="s">
        <v>338</v>
      </c>
      <c r="DK264">
        <v>61</v>
      </c>
      <c r="DL264" t="s">
        <v>237</v>
      </c>
      <c r="DM264" t="s">
        <v>237</v>
      </c>
      <c r="DN264" t="s">
        <v>209</v>
      </c>
      <c r="DO264" t="s">
        <v>267</v>
      </c>
      <c r="DP264" t="s">
        <v>231</v>
      </c>
      <c r="DT264" t="s">
        <v>2093</v>
      </c>
      <c r="DU264" t="s">
        <v>297</v>
      </c>
      <c r="DV264" t="s">
        <v>808</v>
      </c>
      <c r="DW264" t="s">
        <v>318</v>
      </c>
      <c r="EG264" t="s">
        <v>412</v>
      </c>
      <c r="EH264" t="s">
        <v>2094</v>
      </c>
      <c r="EI264" t="s">
        <v>237</v>
      </c>
      <c r="EJ264" t="s">
        <v>238</v>
      </c>
      <c r="EK264" t="s">
        <v>220</v>
      </c>
      <c r="EM264" t="s">
        <v>343</v>
      </c>
      <c r="EN264" s="3">
        <v>44557.554861111108</v>
      </c>
      <c r="EO264" t="s">
        <v>275</v>
      </c>
      <c r="ER264" t="s">
        <v>293</v>
      </c>
      <c r="ES264" t="s">
        <v>203</v>
      </c>
      <c r="ET264">
        <v>1</v>
      </c>
      <c r="EU264" t="s">
        <v>203</v>
      </c>
      <c r="EX264" t="s">
        <v>242</v>
      </c>
      <c r="EY264" s="3">
        <v>44557.554861111108</v>
      </c>
      <c r="FA264">
        <v>1</v>
      </c>
      <c r="FB264">
        <v>2</v>
      </c>
      <c r="FC264">
        <v>398</v>
      </c>
      <c r="FD264" t="b">
        <v>1</v>
      </c>
      <c r="FH264" t="s">
        <v>220</v>
      </c>
      <c r="FO264" t="s">
        <v>243</v>
      </c>
      <c r="FQ264">
        <v>520</v>
      </c>
      <c r="FR264">
        <v>3</v>
      </c>
      <c r="FS264">
        <v>20</v>
      </c>
      <c r="FT264" s="2">
        <v>44557.841059861108</v>
      </c>
      <c r="FU264" t="s">
        <v>263</v>
      </c>
      <c r="FW264">
        <v>528.41499999999996</v>
      </c>
      <c r="FX264" t="s">
        <v>244</v>
      </c>
      <c r="FZ264" t="s">
        <v>245</v>
      </c>
      <c r="GA264" t="s">
        <v>277</v>
      </c>
      <c r="GC264">
        <v>61</v>
      </c>
      <c r="GE264" t="s">
        <v>2095</v>
      </c>
      <c r="GO264">
        <v>100</v>
      </c>
    </row>
    <row r="265" spans="1:197" x14ac:dyDescent="0.2">
      <c r="A265" t="s">
        <v>197</v>
      </c>
      <c r="B265" t="s">
        <v>198</v>
      </c>
      <c r="C265" t="s">
        <v>248</v>
      </c>
      <c r="D265" t="s">
        <v>250</v>
      </c>
      <c r="E265" t="s">
        <v>199</v>
      </c>
      <c r="F265" t="s">
        <v>249</v>
      </c>
      <c r="G265" t="s">
        <v>250</v>
      </c>
      <c r="K265" t="s">
        <v>250</v>
      </c>
      <c r="L265">
        <v>100</v>
      </c>
      <c r="M265" t="s">
        <v>199</v>
      </c>
      <c r="N265" t="s">
        <v>248</v>
      </c>
      <c r="O265" t="s">
        <v>248</v>
      </c>
      <c r="U265" t="s">
        <v>281</v>
      </c>
      <c r="V265" t="s">
        <v>203</v>
      </c>
      <c r="W265" t="s">
        <v>1155</v>
      </c>
      <c r="X265" t="s">
        <v>203</v>
      </c>
      <c r="Y265" t="s">
        <v>199</v>
      </c>
      <c r="Z265" t="s">
        <v>248</v>
      </c>
      <c r="AA265" t="s">
        <v>201</v>
      </c>
      <c r="AB265" t="s">
        <v>250</v>
      </c>
      <c r="AC265" t="s">
        <v>1664</v>
      </c>
      <c r="AE265" t="s">
        <v>206</v>
      </c>
      <c r="AF265" t="s">
        <v>251</v>
      </c>
      <c r="AG265" t="s">
        <v>2096</v>
      </c>
      <c r="AH265" t="s">
        <v>199</v>
      </c>
      <c r="AI265" t="s">
        <v>201</v>
      </c>
      <c r="AJ265" t="s">
        <v>248</v>
      </c>
      <c r="AK265" t="s">
        <v>250</v>
      </c>
      <c r="AN265" t="s">
        <v>209</v>
      </c>
      <c r="AO265" t="s">
        <v>210</v>
      </c>
      <c r="AP265" t="s">
        <v>380</v>
      </c>
      <c r="AQ265">
        <v>1</v>
      </c>
      <c r="AZ265" t="s">
        <v>283</v>
      </c>
      <c r="BC265" t="s">
        <v>366</v>
      </c>
      <c r="BD265" t="s">
        <v>256</v>
      </c>
      <c r="BE265" t="s">
        <v>216</v>
      </c>
      <c r="BH265" t="s">
        <v>248</v>
      </c>
      <c r="BI265" t="s">
        <v>199</v>
      </c>
      <c r="BJ265" t="s">
        <v>256</v>
      </c>
      <c r="BK265" t="s">
        <v>250</v>
      </c>
      <c r="BM265">
        <v>5</v>
      </c>
      <c r="BN265" t="s">
        <v>1018</v>
      </c>
      <c r="BO265" t="s">
        <v>250</v>
      </c>
      <c r="BP265" t="s">
        <v>248</v>
      </c>
      <c r="BQ265" t="s">
        <v>248</v>
      </c>
      <c r="BR265" t="s">
        <v>199</v>
      </c>
      <c r="CD265" t="s">
        <v>220</v>
      </c>
      <c r="CE265" t="s">
        <v>2097</v>
      </c>
      <c r="CG265" t="s">
        <v>221</v>
      </c>
      <c r="CH265" t="s">
        <v>203</v>
      </c>
      <c r="CL265" t="s">
        <v>259</v>
      </c>
      <c r="CM265" t="s">
        <v>2098</v>
      </c>
      <c r="CS265" t="s">
        <v>311</v>
      </c>
      <c r="CU265" t="s">
        <v>201</v>
      </c>
      <c r="CV265" s="2">
        <v>44557.903012002316</v>
      </c>
      <c r="CW265" t="s">
        <v>2099</v>
      </c>
      <c r="CY265" t="s">
        <v>443</v>
      </c>
      <c r="CZ265" t="s">
        <v>264</v>
      </c>
      <c r="DA265" s="2">
        <v>44559.685559895835</v>
      </c>
      <c r="DB265" t="s">
        <v>227</v>
      </c>
      <c r="DC265" s="3">
        <v>44557.595138888886</v>
      </c>
      <c r="DE265" t="s">
        <v>292</v>
      </c>
      <c r="DF265" t="s">
        <v>256</v>
      </c>
      <c r="DG265" t="s">
        <v>229</v>
      </c>
      <c r="DH265" t="s">
        <v>203</v>
      </c>
      <c r="DI265" t="s">
        <v>266</v>
      </c>
      <c r="DJ265" t="s">
        <v>230</v>
      </c>
      <c r="DK265">
        <v>65</v>
      </c>
      <c r="DL265" t="s">
        <v>237</v>
      </c>
      <c r="DM265">
        <v>4</v>
      </c>
      <c r="DN265" t="s">
        <v>203</v>
      </c>
      <c r="DO265" t="s">
        <v>371</v>
      </c>
      <c r="DP265" t="s">
        <v>315</v>
      </c>
      <c r="DT265" t="s">
        <v>400</v>
      </c>
      <c r="DU265" t="s">
        <v>384</v>
      </c>
      <c r="DV265" t="s">
        <v>233</v>
      </c>
      <c r="DW265" t="s">
        <v>318</v>
      </c>
      <c r="EA265" t="s">
        <v>2100</v>
      </c>
      <c r="EG265" t="s">
        <v>281</v>
      </c>
      <c r="EH265" t="s">
        <v>2101</v>
      </c>
      <c r="EI265" t="s">
        <v>237</v>
      </c>
      <c r="EJ265" t="s">
        <v>238</v>
      </c>
      <c r="EK265" t="s">
        <v>220</v>
      </c>
      <c r="EM265" t="s">
        <v>239</v>
      </c>
      <c r="EN265" s="3">
        <v>44557.611111111109</v>
      </c>
      <c r="EO265" t="s">
        <v>275</v>
      </c>
      <c r="ER265" t="s">
        <v>241</v>
      </c>
      <c r="ES265" t="s">
        <v>203</v>
      </c>
      <c r="ET265">
        <v>1</v>
      </c>
      <c r="EU265" t="s">
        <v>203</v>
      </c>
      <c r="EX265" t="s">
        <v>242</v>
      </c>
      <c r="EY265" s="3">
        <v>44557.611111111109</v>
      </c>
      <c r="FA265">
        <v>0</v>
      </c>
      <c r="FB265">
        <v>2</v>
      </c>
      <c r="FC265">
        <v>530</v>
      </c>
      <c r="FD265" t="b">
        <v>1</v>
      </c>
      <c r="FH265" t="s">
        <v>220</v>
      </c>
      <c r="FI265" t="s">
        <v>206</v>
      </c>
      <c r="FJ265" t="s">
        <v>269</v>
      </c>
      <c r="FK265" t="s">
        <v>248</v>
      </c>
      <c r="FO265" t="s">
        <v>243</v>
      </c>
      <c r="FP265" t="s">
        <v>2102</v>
      </c>
      <c r="FQ265">
        <v>1374</v>
      </c>
      <c r="FR265">
        <v>8</v>
      </c>
      <c r="FS265">
        <v>19</v>
      </c>
      <c r="FT265" s="2">
        <v>44557.88704454861</v>
      </c>
      <c r="FU265" t="s">
        <v>322</v>
      </c>
      <c r="FV265" t="s">
        <v>2103</v>
      </c>
      <c r="FW265">
        <v>1379.588</v>
      </c>
      <c r="FX265" t="s">
        <v>244</v>
      </c>
      <c r="FZ265" t="s">
        <v>245</v>
      </c>
      <c r="GA265" t="s">
        <v>246</v>
      </c>
      <c r="GB265" t="s">
        <v>203</v>
      </c>
      <c r="GC265">
        <v>65</v>
      </c>
      <c r="GE265" t="s">
        <v>2104</v>
      </c>
      <c r="GF265" t="s">
        <v>2105</v>
      </c>
      <c r="GI265" t="s">
        <v>1472</v>
      </c>
      <c r="GJ265" t="s">
        <v>203</v>
      </c>
      <c r="GK265" t="s">
        <v>2106</v>
      </c>
      <c r="GM265" t="s">
        <v>233</v>
      </c>
      <c r="GN265" t="s">
        <v>281</v>
      </c>
      <c r="GO265">
        <v>100</v>
      </c>
    </row>
    <row r="266" spans="1:197" ht="409.6" x14ac:dyDescent="0.2">
      <c r="A266" t="s">
        <v>197</v>
      </c>
      <c r="B266" t="s">
        <v>198</v>
      </c>
      <c r="C266" t="s">
        <v>199</v>
      </c>
      <c r="D266" t="s">
        <v>199</v>
      </c>
      <c r="E266" t="s">
        <v>199</v>
      </c>
      <c r="F266" t="s">
        <v>249</v>
      </c>
      <c r="G266" t="s">
        <v>248</v>
      </c>
      <c r="K266" t="s">
        <v>248</v>
      </c>
      <c r="L266">
        <v>100</v>
      </c>
      <c r="M266" t="s">
        <v>199</v>
      </c>
      <c r="N266" t="s">
        <v>199</v>
      </c>
      <c r="O266" t="s">
        <v>199</v>
      </c>
      <c r="V266" t="s">
        <v>209</v>
      </c>
      <c r="Y266" t="s">
        <v>199</v>
      </c>
      <c r="Z266" t="s">
        <v>199</v>
      </c>
      <c r="AA266" t="s">
        <v>199</v>
      </c>
      <c r="AB266" t="s">
        <v>248</v>
      </c>
      <c r="AC266" t="s">
        <v>2107</v>
      </c>
      <c r="AE266" t="s">
        <v>206</v>
      </c>
      <c r="AF266" t="s">
        <v>327</v>
      </c>
      <c r="AG266" t="s">
        <v>2108</v>
      </c>
      <c r="AH266" t="s">
        <v>199</v>
      </c>
      <c r="AI266" t="s">
        <v>199</v>
      </c>
      <c r="AJ266" t="s">
        <v>199</v>
      </c>
      <c r="AK266" t="s">
        <v>248</v>
      </c>
      <c r="AN266" t="s">
        <v>209</v>
      </c>
      <c r="AO266" t="s">
        <v>329</v>
      </c>
      <c r="AP266" t="s">
        <v>380</v>
      </c>
      <c r="AQ266">
        <v>1</v>
      </c>
      <c r="AZ266" t="s">
        <v>212</v>
      </c>
      <c r="BC266" t="s">
        <v>214</v>
      </c>
      <c r="BD266" t="s">
        <v>256</v>
      </c>
      <c r="BE266" t="s">
        <v>216</v>
      </c>
      <c r="BH266" t="s">
        <v>199</v>
      </c>
      <c r="BI266" t="s">
        <v>199</v>
      </c>
      <c r="BJ266" t="s">
        <v>256</v>
      </c>
      <c r="BK266" t="s">
        <v>248</v>
      </c>
      <c r="BM266">
        <v>4</v>
      </c>
      <c r="BN266" t="s">
        <v>1647</v>
      </c>
      <c r="BO266" t="s">
        <v>248</v>
      </c>
      <c r="BP266" t="s">
        <v>199</v>
      </c>
      <c r="BQ266" t="s">
        <v>199</v>
      </c>
      <c r="BR266" t="s">
        <v>199</v>
      </c>
      <c r="CD266" t="s">
        <v>220</v>
      </c>
      <c r="CG266" t="s">
        <v>221</v>
      </c>
      <c r="CH266" t="s">
        <v>203</v>
      </c>
      <c r="CL266" t="s">
        <v>259</v>
      </c>
      <c r="CM266" t="s">
        <v>2109</v>
      </c>
      <c r="CS266" t="s">
        <v>288</v>
      </c>
      <c r="CU266" t="s">
        <v>199</v>
      </c>
      <c r="CV266" s="2">
        <v>44557.86849403935</v>
      </c>
      <c r="CW266" t="s">
        <v>2110</v>
      </c>
      <c r="CY266" t="s">
        <v>290</v>
      </c>
      <c r="CZ266" t="s">
        <v>264</v>
      </c>
      <c r="DA266" s="2">
        <v>44561.687482800924</v>
      </c>
      <c r="DB266" t="s">
        <v>227</v>
      </c>
      <c r="DC266" s="3">
        <v>44557.558333333334</v>
      </c>
      <c r="DE266" t="s">
        <v>292</v>
      </c>
      <c r="DF266" t="s">
        <v>256</v>
      </c>
      <c r="DG266" t="s">
        <v>265</v>
      </c>
      <c r="DH266" t="s">
        <v>209</v>
      </c>
      <c r="DI266" t="s">
        <v>358</v>
      </c>
      <c r="DJ266" t="s">
        <v>338</v>
      </c>
      <c r="DK266">
        <v>75</v>
      </c>
      <c r="DL266">
        <v>4</v>
      </c>
      <c r="DM266" t="s">
        <v>237</v>
      </c>
      <c r="DN266" t="s">
        <v>209</v>
      </c>
      <c r="DO266" t="s">
        <v>214</v>
      </c>
      <c r="DP266" t="s">
        <v>315</v>
      </c>
      <c r="DT266" t="s">
        <v>271</v>
      </c>
      <c r="DU266" t="s">
        <v>384</v>
      </c>
      <c r="DV266" t="s">
        <v>233</v>
      </c>
      <c r="DW266" t="s">
        <v>318</v>
      </c>
      <c r="ED266" t="s">
        <v>203</v>
      </c>
      <c r="EE266" t="s">
        <v>696</v>
      </c>
      <c r="EG266" t="s">
        <v>2111</v>
      </c>
      <c r="EH266" s="4" t="s">
        <v>2112</v>
      </c>
      <c r="EI266">
        <v>4</v>
      </c>
      <c r="EJ266" t="s">
        <v>238</v>
      </c>
      <c r="EK266" t="s">
        <v>220</v>
      </c>
      <c r="EM266" t="s">
        <v>343</v>
      </c>
      <c r="EN266" s="3">
        <v>44557.576388888891</v>
      </c>
      <c r="EO266" t="s">
        <v>275</v>
      </c>
      <c r="ER266" t="s">
        <v>276</v>
      </c>
      <c r="ES266" t="s">
        <v>203</v>
      </c>
      <c r="ET266">
        <v>2</v>
      </c>
      <c r="EU266" t="s">
        <v>203</v>
      </c>
      <c r="EX266" t="s">
        <v>242</v>
      </c>
      <c r="EY266" s="3">
        <v>44557.576388888891</v>
      </c>
      <c r="FA266">
        <v>0</v>
      </c>
      <c r="FB266">
        <v>5</v>
      </c>
      <c r="FC266">
        <v>1118</v>
      </c>
      <c r="FD266" t="b">
        <v>1</v>
      </c>
      <c r="FE266" t="s">
        <v>1136</v>
      </c>
      <c r="FF266" t="s">
        <v>203</v>
      </c>
      <c r="FH266" t="s">
        <v>220</v>
      </c>
      <c r="FO266" t="s">
        <v>243</v>
      </c>
      <c r="FQ266">
        <v>1560</v>
      </c>
      <c r="FR266">
        <v>2</v>
      </c>
      <c r="FS266">
        <v>18</v>
      </c>
      <c r="FT266" s="2">
        <v>44557.850376331022</v>
      </c>
      <c r="FU266" t="s">
        <v>302</v>
      </c>
      <c r="FW266">
        <v>1565.37</v>
      </c>
      <c r="FX266" t="s">
        <v>244</v>
      </c>
      <c r="FZ266" t="s">
        <v>245</v>
      </c>
      <c r="GA266" t="s">
        <v>246</v>
      </c>
      <c r="GC266">
        <v>75</v>
      </c>
      <c r="GE266" t="s">
        <v>2113</v>
      </c>
      <c r="GO266">
        <v>100</v>
      </c>
    </row>
    <row r="267" spans="1:197" x14ac:dyDescent="0.2">
      <c r="A267" t="s">
        <v>197</v>
      </c>
      <c r="B267" t="s">
        <v>198</v>
      </c>
      <c r="C267" t="s">
        <v>199</v>
      </c>
      <c r="D267" t="s">
        <v>201</v>
      </c>
      <c r="E267" t="s">
        <v>201</v>
      </c>
      <c r="F267" t="s">
        <v>325</v>
      </c>
      <c r="G267" t="s">
        <v>201</v>
      </c>
      <c r="K267" t="s">
        <v>199</v>
      </c>
      <c r="L267">
        <v>100</v>
      </c>
      <c r="M267" t="s">
        <v>201</v>
      </c>
      <c r="N267" t="s">
        <v>201</v>
      </c>
      <c r="O267" t="s">
        <v>201</v>
      </c>
      <c r="P267" t="s">
        <v>203</v>
      </c>
      <c r="Q267" t="s">
        <v>447</v>
      </c>
      <c r="S267" t="s">
        <v>448</v>
      </c>
      <c r="Y267" t="s">
        <v>201</v>
      </c>
      <c r="Z267" t="s">
        <v>201</v>
      </c>
      <c r="AA267" t="s">
        <v>201</v>
      </c>
      <c r="AB267" t="s">
        <v>201</v>
      </c>
      <c r="AE267" t="s">
        <v>305</v>
      </c>
      <c r="AF267" t="s">
        <v>327</v>
      </c>
      <c r="AG267" t="s">
        <v>2114</v>
      </c>
      <c r="AH267" t="s">
        <v>201</v>
      </c>
      <c r="AI267" t="s">
        <v>201</v>
      </c>
      <c r="AJ267" t="s">
        <v>201</v>
      </c>
      <c r="AK267" t="s">
        <v>201</v>
      </c>
      <c r="AN267" t="s">
        <v>203</v>
      </c>
      <c r="AO267" t="s">
        <v>347</v>
      </c>
      <c r="AP267" t="s">
        <v>380</v>
      </c>
      <c r="AQ267">
        <v>3</v>
      </c>
      <c r="AZ267" t="s">
        <v>283</v>
      </c>
      <c r="BB267" t="s">
        <v>203</v>
      </c>
      <c r="BC267" t="s">
        <v>214</v>
      </c>
      <c r="BD267" t="s">
        <v>331</v>
      </c>
      <c r="BE267" t="s">
        <v>257</v>
      </c>
      <c r="BH267" t="s">
        <v>201</v>
      </c>
      <c r="BI267" t="s">
        <v>201</v>
      </c>
      <c r="BJ267" t="s">
        <v>331</v>
      </c>
      <c r="BK267" t="s">
        <v>201</v>
      </c>
      <c r="BM267">
        <v>4</v>
      </c>
      <c r="BN267" t="s">
        <v>367</v>
      </c>
      <c r="BO267" t="s">
        <v>199</v>
      </c>
      <c r="BP267" t="s">
        <v>201</v>
      </c>
      <c r="BQ267" t="s">
        <v>201</v>
      </c>
      <c r="BR267" t="s">
        <v>201</v>
      </c>
      <c r="CD267" t="s">
        <v>220</v>
      </c>
      <c r="CG267" t="s">
        <v>221</v>
      </c>
      <c r="CH267" t="s">
        <v>203</v>
      </c>
      <c r="CL267" t="s">
        <v>248</v>
      </c>
      <c r="CM267" t="s">
        <v>2115</v>
      </c>
      <c r="CS267" t="s">
        <v>223</v>
      </c>
      <c r="CT267" t="s">
        <v>209</v>
      </c>
      <c r="CU267" t="s">
        <v>201</v>
      </c>
      <c r="CV267" s="2">
        <v>44557.879566886571</v>
      </c>
      <c r="CW267" t="s">
        <v>2116</v>
      </c>
      <c r="CY267" t="s">
        <v>225</v>
      </c>
      <c r="CZ267" t="s">
        <v>2019</v>
      </c>
      <c r="DA267" s="2">
        <v>44560.621720543983</v>
      </c>
      <c r="DB267" t="s">
        <v>227</v>
      </c>
      <c r="DC267" s="3">
        <v>44557.581944444442</v>
      </c>
      <c r="DE267" t="s">
        <v>257</v>
      </c>
      <c r="DF267" t="s">
        <v>331</v>
      </c>
      <c r="DG267" t="s">
        <v>229</v>
      </c>
      <c r="DH267" t="s">
        <v>209</v>
      </c>
      <c r="DI267" t="s">
        <v>337</v>
      </c>
      <c r="DJ267" t="s">
        <v>230</v>
      </c>
      <c r="DK267">
        <v>41</v>
      </c>
      <c r="DL267">
        <v>2</v>
      </c>
      <c r="DM267">
        <v>2</v>
      </c>
      <c r="DN267" t="s">
        <v>203</v>
      </c>
      <c r="DO267" t="s">
        <v>214</v>
      </c>
      <c r="DP267" t="s">
        <v>315</v>
      </c>
      <c r="DT267" t="s">
        <v>2117</v>
      </c>
      <c r="DU267" t="s">
        <v>384</v>
      </c>
      <c r="DV267" t="s">
        <v>233</v>
      </c>
      <c r="DW267" t="s">
        <v>298</v>
      </c>
      <c r="EG267" t="s">
        <v>374</v>
      </c>
      <c r="EH267" t="s">
        <v>2118</v>
      </c>
      <c r="EI267">
        <v>2</v>
      </c>
      <c r="EJ267">
        <v>2</v>
      </c>
      <c r="EK267" t="s">
        <v>220</v>
      </c>
      <c r="EM267" t="s">
        <v>239</v>
      </c>
      <c r="EN267" s="3">
        <v>44557.587500000001</v>
      </c>
      <c r="EO267" t="s">
        <v>321</v>
      </c>
      <c r="ER267" t="s">
        <v>241</v>
      </c>
      <c r="ES267" t="s">
        <v>203</v>
      </c>
      <c r="ET267">
        <v>1</v>
      </c>
      <c r="EU267" t="s">
        <v>203</v>
      </c>
      <c r="EX267" t="s">
        <v>242</v>
      </c>
      <c r="EY267" s="3">
        <v>44557.587500000001</v>
      </c>
      <c r="FA267">
        <v>5</v>
      </c>
      <c r="FB267">
        <v>2</v>
      </c>
      <c r="FC267">
        <v>378</v>
      </c>
      <c r="FD267" t="b">
        <v>1</v>
      </c>
      <c r="FH267" t="s">
        <v>220</v>
      </c>
      <c r="FO267" t="s">
        <v>243</v>
      </c>
      <c r="FQ267">
        <v>465</v>
      </c>
      <c r="FR267">
        <v>4</v>
      </c>
      <c r="FS267">
        <v>8</v>
      </c>
      <c r="FT267" s="2">
        <v>44557.874088425924</v>
      </c>
      <c r="FU267" t="s">
        <v>225</v>
      </c>
      <c r="FW267">
        <v>473.339</v>
      </c>
      <c r="FX267" t="s">
        <v>244</v>
      </c>
      <c r="FZ267" t="s">
        <v>245</v>
      </c>
      <c r="GA267" t="s">
        <v>246</v>
      </c>
      <c r="GC267">
        <v>41</v>
      </c>
      <c r="GE267" t="s">
        <v>2119</v>
      </c>
      <c r="GO267">
        <v>98</v>
      </c>
    </row>
    <row r="268" spans="1:197" x14ac:dyDescent="0.2">
      <c r="A268" t="s">
        <v>197</v>
      </c>
      <c r="B268" t="s">
        <v>198</v>
      </c>
      <c r="C268" t="s">
        <v>250</v>
      </c>
      <c r="D268" t="s">
        <v>200</v>
      </c>
      <c r="E268" t="s">
        <v>250</v>
      </c>
      <c r="F268" t="s">
        <v>202</v>
      </c>
      <c r="G268" t="s">
        <v>250</v>
      </c>
      <c r="K268" t="s">
        <v>250</v>
      </c>
      <c r="L268">
        <v>100</v>
      </c>
      <c r="M268" t="s">
        <v>200</v>
      </c>
      <c r="N268" t="s">
        <v>250</v>
      </c>
      <c r="O268" t="s">
        <v>250</v>
      </c>
      <c r="V268" t="s">
        <v>209</v>
      </c>
      <c r="Y268" t="s">
        <v>199</v>
      </c>
      <c r="Z268" t="s">
        <v>250</v>
      </c>
      <c r="AA268" t="s">
        <v>248</v>
      </c>
      <c r="AB268" t="s">
        <v>250</v>
      </c>
      <c r="AE268" t="s">
        <v>206</v>
      </c>
      <c r="AF268" t="s">
        <v>207</v>
      </c>
      <c r="AG268" t="s">
        <v>2120</v>
      </c>
      <c r="AH268" t="s">
        <v>248</v>
      </c>
      <c r="AI268" t="s">
        <v>200</v>
      </c>
      <c r="AJ268" t="s">
        <v>250</v>
      </c>
      <c r="AK268" t="s">
        <v>250</v>
      </c>
      <c r="AN268" t="s">
        <v>253</v>
      </c>
      <c r="AO268" t="s">
        <v>253</v>
      </c>
      <c r="AP268" t="s">
        <v>211</v>
      </c>
      <c r="AQ268">
        <v>1</v>
      </c>
      <c r="AZ268" t="s">
        <v>212</v>
      </c>
      <c r="BC268" t="s">
        <v>366</v>
      </c>
      <c r="BD268" t="s">
        <v>215</v>
      </c>
      <c r="BE268" t="s">
        <v>257</v>
      </c>
      <c r="BH268" t="s">
        <v>250</v>
      </c>
      <c r="BI268" t="s">
        <v>250</v>
      </c>
      <c r="BJ268" t="s">
        <v>217</v>
      </c>
      <c r="BK268" t="s">
        <v>250</v>
      </c>
      <c r="BM268">
        <v>5</v>
      </c>
      <c r="BN268" t="s">
        <v>258</v>
      </c>
      <c r="BO268" t="s">
        <v>250</v>
      </c>
      <c r="BP268" t="s">
        <v>248</v>
      </c>
      <c r="BQ268" t="s">
        <v>250</v>
      </c>
      <c r="BR268" t="s">
        <v>201</v>
      </c>
      <c r="CD268" t="s">
        <v>220</v>
      </c>
      <c r="CG268" t="s">
        <v>221</v>
      </c>
      <c r="CH268" t="s">
        <v>203</v>
      </c>
      <c r="CL268" t="s">
        <v>206</v>
      </c>
      <c r="CM268" t="s">
        <v>2121</v>
      </c>
      <c r="CS268" t="s">
        <v>311</v>
      </c>
      <c r="CU268" t="s">
        <v>201</v>
      </c>
      <c r="CV268" s="2">
        <v>44557.890923194442</v>
      </c>
      <c r="CW268" t="s">
        <v>2122</v>
      </c>
      <c r="CY268" t="s">
        <v>225</v>
      </c>
      <c r="CZ268" t="s">
        <v>264</v>
      </c>
      <c r="DA268" s="2">
        <v>44559.856526944444</v>
      </c>
      <c r="DB268" t="s">
        <v>227</v>
      </c>
      <c r="DC268" s="3">
        <v>44557.564583333333</v>
      </c>
      <c r="DE268" t="s">
        <v>257</v>
      </c>
      <c r="DF268" t="s">
        <v>217</v>
      </c>
      <c r="DG268" t="s">
        <v>265</v>
      </c>
      <c r="DH268" t="s">
        <v>203</v>
      </c>
      <c r="DI268" t="s">
        <v>207</v>
      </c>
      <c r="DJ268" t="s">
        <v>230</v>
      </c>
      <c r="DK268">
        <v>53</v>
      </c>
      <c r="DL268" t="s">
        <v>584</v>
      </c>
      <c r="DM268" t="s">
        <v>584</v>
      </c>
      <c r="DN268" t="s">
        <v>203</v>
      </c>
      <c r="DO268" t="s">
        <v>371</v>
      </c>
      <c r="DP268" t="s">
        <v>231</v>
      </c>
      <c r="DT268" t="s">
        <v>400</v>
      </c>
      <c r="DU268" t="s">
        <v>232</v>
      </c>
      <c r="DV268" t="s">
        <v>233</v>
      </c>
      <c r="DW268" t="s">
        <v>234</v>
      </c>
      <c r="EB268" t="s">
        <v>2123</v>
      </c>
      <c r="ED268" t="s">
        <v>209</v>
      </c>
      <c r="EG268" t="s">
        <v>273</v>
      </c>
      <c r="EH268" t="s">
        <v>2124</v>
      </c>
      <c r="EI268" t="s">
        <v>237</v>
      </c>
      <c r="EJ268" t="s">
        <v>238</v>
      </c>
      <c r="EK268" t="s">
        <v>220</v>
      </c>
      <c r="EM268" t="s">
        <v>239</v>
      </c>
      <c r="EN268" s="3">
        <v>44557.598611111112</v>
      </c>
      <c r="EO268" t="s">
        <v>321</v>
      </c>
      <c r="ER268" t="s">
        <v>276</v>
      </c>
      <c r="ES268" t="s">
        <v>203</v>
      </c>
      <c r="ET268">
        <v>2</v>
      </c>
      <c r="EU268" t="s">
        <v>203</v>
      </c>
      <c r="EX268" t="s">
        <v>242</v>
      </c>
      <c r="EY268" s="3">
        <v>44557.598611111112</v>
      </c>
      <c r="FA268">
        <v>3</v>
      </c>
      <c r="FB268">
        <v>3</v>
      </c>
      <c r="FC268">
        <v>1346</v>
      </c>
      <c r="FD268" t="b">
        <v>1</v>
      </c>
      <c r="FE268" t="s">
        <v>2078</v>
      </c>
      <c r="FF268" t="s">
        <v>203</v>
      </c>
      <c r="FH268" t="s">
        <v>220</v>
      </c>
      <c r="FO268" t="s">
        <v>243</v>
      </c>
      <c r="FQ268">
        <v>2980</v>
      </c>
      <c r="FR268">
        <v>7</v>
      </c>
      <c r="FS268">
        <v>12</v>
      </c>
      <c r="FT268" s="2">
        <v>44557.85638247685</v>
      </c>
      <c r="FU268" t="s">
        <v>225</v>
      </c>
      <c r="FW268">
        <v>2984.3180000000002</v>
      </c>
      <c r="FX268" t="s">
        <v>244</v>
      </c>
      <c r="FZ268" t="s">
        <v>245</v>
      </c>
      <c r="GA268" t="s">
        <v>246</v>
      </c>
      <c r="GC268">
        <v>53</v>
      </c>
      <c r="GE268" t="s">
        <v>2125</v>
      </c>
      <c r="GO268">
        <v>100</v>
      </c>
    </row>
    <row r="269" spans="1:197" x14ac:dyDescent="0.2">
      <c r="A269" t="s">
        <v>197</v>
      </c>
      <c r="B269" t="s">
        <v>198</v>
      </c>
      <c r="C269" t="s">
        <v>248</v>
      </c>
      <c r="D269" t="s">
        <v>200</v>
      </c>
      <c r="E269" t="s">
        <v>199</v>
      </c>
      <c r="F269" t="s">
        <v>249</v>
      </c>
      <c r="G269" t="s">
        <v>200</v>
      </c>
      <c r="K269" t="s">
        <v>248</v>
      </c>
      <c r="L269">
        <v>100</v>
      </c>
      <c r="M269" t="s">
        <v>199</v>
      </c>
      <c r="N269" t="s">
        <v>248</v>
      </c>
      <c r="O269" t="s">
        <v>200</v>
      </c>
      <c r="V269" t="s">
        <v>209</v>
      </c>
      <c r="Y269" t="s">
        <v>199</v>
      </c>
      <c r="Z269" t="s">
        <v>199</v>
      </c>
      <c r="AA269" t="s">
        <v>248</v>
      </c>
      <c r="AB269" t="s">
        <v>248</v>
      </c>
      <c r="AE269" t="s">
        <v>206</v>
      </c>
      <c r="AF269" t="s">
        <v>251</v>
      </c>
      <c r="AG269" t="s">
        <v>2126</v>
      </c>
      <c r="AH269" t="s">
        <v>199</v>
      </c>
      <c r="AI269" t="s">
        <v>199</v>
      </c>
      <c r="AJ269" t="s">
        <v>199</v>
      </c>
      <c r="AK269" t="s">
        <v>248</v>
      </c>
      <c r="AN269" t="s">
        <v>203</v>
      </c>
      <c r="AO269" t="s">
        <v>347</v>
      </c>
      <c r="AP269" t="s">
        <v>254</v>
      </c>
      <c r="AQ269">
        <v>2</v>
      </c>
      <c r="AZ269" t="s">
        <v>212</v>
      </c>
      <c r="BC269" t="s">
        <v>366</v>
      </c>
      <c r="BD269" t="s">
        <v>256</v>
      </c>
      <c r="BE269" t="s">
        <v>257</v>
      </c>
      <c r="BH269" t="s">
        <v>199</v>
      </c>
      <c r="BI269" t="s">
        <v>199</v>
      </c>
      <c r="BJ269" t="s">
        <v>256</v>
      </c>
      <c r="BK269" t="s">
        <v>248</v>
      </c>
      <c r="BM269">
        <v>2</v>
      </c>
      <c r="BN269" t="s">
        <v>218</v>
      </c>
      <c r="BO269" t="s">
        <v>248</v>
      </c>
      <c r="BP269" t="s">
        <v>248</v>
      </c>
      <c r="BQ269" t="s">
        <v>201</v>
      </c>
      <c r="BR269" t="s">
        <v>199</v>
      </c>
      <c r="CD269" t="s">
        <v>220</v>
      </c>
      <c r="CG269" t="s">
        <v>286</v>
      </c>
      <c r="CH269" t="s">
        <v>203</v>
      </c>
      <c r="CL269" t="s">
        <v>206</v>
      </c>
      <c r="CM269" t="s">
        <v>2127</v>
      </c>
      <c r="CS269" t="s">
        <v>311</v>
      </c>
      <c r="CU269" t="s">
        <v>201</v>
      </c>
      <c r="CV269" s="2">
        <v>44557.881454328701</v>
      </c>
      <c r="CW269" t="s">
        <v>2128</v>
      </c>
      <c r="CY269" t="s">
        <v>263</v>
      </c>
      <c r="CZ269" t="s">
        <v>465</v>
      </c>
      <c r="DA269" s="2">
        <v>44559.895627812497</v>
      </c>
      <c r="DB269" t="s">
        <v>227</v>
      </c>
      <c r="DC269" s="3">
        <v>44557.583333333336</v>
      </c>
      <c r="DE269" t="s">
        <v>257</v>
      </c>
      <c r="DF269" t="s">
        <v>256</v>
      </c>
      <c r="DG269" t="s">
        <v>265</v>
      </c>
      <c r="DH269" t="s">
        <v>203</v>
      </c>
      <c r="DI269" t="s">
        <v>294</v>
      </c>
      <c r="DJ269" t="s">
        <v>230</v>
      </c>
      <c r="DK269">
        <v>29</v>
      </c>
      <c r="DL269">
        <v>2</v>
      </c>
      <c r="DM269">
        <v>2</v>
      </c>
      <c r="DN269" t="s">
        <v>203</v>
      </c>
      <c r="DO269" t="s">
        <v>371</v>
      </c>
      <c r="DP269" t="s">
        <v>315</v>
      </c>
      <c r="DT269" t="s">
        <v>316</v>
      </c>
      <c r="DU269" t="s">
        <v>272</v>
      </c>
      <c r="DV269" t="s">
        <v>233</v>
      </c>
      <c r="DW269" t="s">
        <v>339</v>
      </c>
      <c r="ED269" t="s">
        <v>203</v>
      </c>
      <c r="EE269" t="s">
        <v>352</v>
      </c>
      <c r="EG269" t="s">
        <v>235</v>
      </c>
      <c r="EH269" t="s">
        <v>2129</v>
      </c>
      <c r="EI269" t="s">
        <v>584</v>
      </c>
      <c r="EJ269">
        <v>3</v>
      </c>
      <c r="EK269" t="s">
        <v>220</v>
      </c>
      <c r="EM269" t="s">
        <v>239</v>
      </c>
      <c r="EN269" s="3">
        <v>44557.589583333334</v>
      </c>
      <c r="EO269" t="s">
        <v>321</v>
      </c>
      <c r="ER269" t="s">
        <v>276</v>
      </c>
      <c r="ES269" t="s">
        <v>203</v>
      </c>
      <c r="ET269">
        <v>2</v>
      </c>
      <c r="EU269" t="s">
        <v>203</v>
      </c>
      <c r="EX269" t="s">
        <v>242</v>
      </c>
      <c r="EY269" s="3">
        <v>44557.589583333334</v>
      </c>
      <c r="FA269">
        <v>2</v>
      </c>
      <c r="FB269">
        <v>4</v>
      </c>
      <c r="FC269">
        <v>456</v>
      </c>
      <c r="FD269" t="b">
        <v>1</v>
      </c>
      <c r="FE269" t="s">
        <v>2130</v>
      </c>
      <c r="FF269" t="s">
        <v>203</v>
      </c>
      <c r="FH269" t="s">
        <v>220</v>
      </c>
      <c r="FO269" t="s">
        <v>243</v>
      </c>
      <c r="FQ269">
        <v>541</v>
      </c>
      <c r="FR269">
        <v>9</v>
      </c>
      <c r="FS269">
        <v>8</v>
      </c>
      <c r="FT269" s="2">
        <v>44557.875098472221</v>
      </c>
      <c r="FU269" t="s">
        <v>263</v>
      </c>
      <c r="FW269">
        <v>549.14599999999996</v>
      </c>
      <c r="FX269" t="s">
        <v>244</v>
      </c>
      <c r="FZ269" t="s">
        <v>245</v>
      </c>
      <c r="GA269" t="s">
        <v>277</v>
      </c>
      <c r="GC269">
        <v>29</v>
      </c>
      <c r="GE269" t="s">
        <v>2131</v>
      </c>
      <c r="GO269">
        <v>100</v>
      </c>
    </row>
    <row r="270" spans="1:197" x14ac:dyDescent="0.2">
      <c r="A270" t="s">
        <v>197</v>
      </c>
      <c r="B270" t="s">
        <v>198</v>
      </c>
      <c r="C270" t="s">
        <v>200</v>
      </c>
      <c r="D270" t="s">
        <v>200</v>
      </c>
      <c r="E270" t="s">
        <v>248</v>
      </c>
      <c r="F270" t="s">
        <v>249</v>
      </c>
      <c r="G270" t="s">
        <v>200</v>
      </c>
      <c r="K270" t="s">
        <v>200</v>
      </c>
      <c r="L270">
        <v>100</v>
      </c>
      <c r="M270" t="s">
        <v>248</v>
      </c>
      <c r="N270" t="s">
        <v>200</v>
      </c>
      <c r="O270" t="s">
        <v>200</v>
      </c>
      <c r="V270" t="s">
        <v>209</v>
      </c>
      <c r="Y270" t="s">
        <v>201</v>
      </c>
      <c r="Z270" t="s">
        <v>201</v>
      </c>
      <c r="AA270" t="s">
        <v>248</v>
      </c>
      <c r="AB270" t="s">
        <v>248</v>
      </c>
      <c r="AE270" t="s">
        <v>326</v>
      </c>
      <c r="AF270" t="s">
        <v>207</v>
      </c>
      <c r="AG270" t="s">
        <v>2132</v>
      </c>
      <c r="AH270" t="s">
        <v>201</v>
      </c>
      <c r="AI270" t="s">
        <v>248</v>
      </c>
      <c r="AJ270" t="s">
        <v>201</v>
      </c>
      <c r="AK270" t="s">
        <v>248</v>
      </c>
      <c r="AN270" t="s">
        <v>209</v>
      </c>
      <c r="AO270" t="s">
        <v>364</v>
      </c>
      <c r="AP270" t="s">
        <v>326</v>
      </c>
      <c r="AQ270">
        <v>1</v>
      </c>
      <c r="AZ270" t="s">
        <v>330</v>
      </c>
      <c r="BC270" t="s">
        <v>366</v>
      </c>
      <c r="BD270" t="s">
        <v>256</v>
      </c>
      <c r="BE270" t="s">
        <v>216</v>
      </c>
      <c r="BH270" t="s">
        <v>200</v>
      </c>
      <c r="BI270" t="s">
        <v>200</v>
      </c>
      <c r="BJ270" t="s">
        <v>256</v>
      </c>
      <c r="BK270" t="s">
        <v>200</v>
      </c>
      <c r="BM270" t="s">
        <v>326</v>
      </c>
      <c r="BN270" t="s">
        <v>686</v>
      </c>
      <c r="BO270" t="s">
        <v>248</v>
      </c>
      <c r="BP270" t="s">
        <v>248</v>
      </c>
      <c r="BQ270" t="s">
        <v>201</v>
      </c>
      <c r="BR270" t="s">
        <v>201</v>
      </c>
      <c r="CD270" t="s">
        <v>220</v>
      </c>
      <c r="CG270" t="s">
        <v>326</v>
      </c>
      <c r="CH270" t="s">
        <v>203</v>
      </c>
      <c r="CI270" t="s">
        <v>2133</v>
      </c>
      <c r="CO270" t="s">
        <v>590</v>
      </c>
      <c r="CP270" t="s">
        <v>203</v>
      </c>
      <c r="CR270" t="s">
        <v>203</v>
      </c>
      <c r="CS270" t="s">
        <v>311</v>
      </c>
      <c r="CU270" t="s">
        <v>200</v>
      </c>
      <c r="CV270" s="2">
        <v>44557.856225266201</v>
      </c>
      <c r="CW270" t="s">
        <v>2134</v>
      </c>
      <c r="CY270" t="s">
        <v>290</v>
      </c>
      <c r="CZ270" t="s">
        <v>264</v>
      </c>
      <c r="DA270" s="2">
        <v>44561.687551631941</v>
      </c>
      <c r="DB270" t="s">
        <v>227</v>
      </c>
      <c r="DC270" s="3">
        <v>44557.560416666667</v>
      </c>
      <c r="DD270" t="s">
        <v>420</v>
      </c>
      <c r="DE270" t="s">
        <v>292</v>
      </c>
      <c r="DF270" t="s">
        <v>256</v>
      </c>
      <c r="DH270" t="s">
        <v>203</v>
      </c>
      <c r="DI270" t="s">
        <v>207</v>
      </c>
      <c r="DJ270" t="s">
        <v>338</v>
      </c>
      <c r="DK270">
        <v>32</v>
      </c>
      <c r="DL270">
        <v>3</v>
      </c>
      <c r="DM270">
        <v>4</v>
      </c>
      <c r="DN270" t="s">
        <v>203</v>
      </c>
      <c r="DO270" t="s">
        <v>371</v>
      </c>
      <c r="DW270" t="s">
        <v>298</v>
      </c>
      <c r="ED270" t="s">
        <v>203</v>
      </c>
      <c r="EE270" t="s">
        <v>352</v>
      </c>
      <c r="EG270" t="s">
        <v>374</v>
      </c>
      <c r="EH270" t="s">
        <v>2135</v>
      </c>
      <c r="EI270" t="s">
        <v>237</v>
      </c>
      <c r="EJ270">
        <v>2</v>
      </c>
      <c r="EK270" t="s">
        <v>220</v>
      </c>
      <c r="EM270" t="s">
        <v>343</v>
      </c>
      <c r="EN270" s="3">
        <v>44557.563888888886</v>
      </c>
      <c r="EO270" t="s">
        <v>240</v>
      </c>
      <c r="ER270" t="s">
        <v>326</v>
      </c>
      <c r="ES270" t="s">
        <v>203</v>
      </c>
      <c r="EU270" t="s">
        <v>344</v>
      </c>
      <c r="EX270" t="s">
        <v>242</v>
      </c>
      <c r="EY270" s="3">
        <v>44557.563888888886</v>
      </c>
      <c r="FA270">
        <v>5</v>
      </c>
      <c r="FB270">
        <v>1</v>
      </c>
      <c r="FC270">
        <v>226</v>
      </c>
      <c r="FD270" t="b">
        <v>1</v>
      </c>
      <c r="FE270" t="s">
        <v>447</v>
      </c>
      <c r="FF270" t="s">
        <v>203</v>
      </c>
      <c r="FH270" t="s">
        <v>220</v>
      </c>
      <c r="FO270" t="s">
        <v>243</v>
      </c>
      <c r="FQ270">
        <v>351</v>
      </c>
      <c r="FR270">
        <v>7</v>
      </c>
      <c r="FS270">
        <v>14</v>
      </c>
      <c r="FT270" s="2">
        <v>44557.852105648148</v>
      </c>
      <c r="FU270" t="s">
        <v>302</v>
      </c>
      <c r="FW270">
        <v>355.935</v>
      </c>
      <c r="FX270" t="s">
        <v>244</v>
      </c>
      <c r="FZ270" t="s">
        <v>245</v>
      </c>
      <c r="GA270" t="s">
        <v>326</v>
      </c>
      <c r="GC270">
        <v>32</v>
      </c>
      <c r="GE270" t="s">
        <v>2136</v>
      </c>
      <c r="GO270">
        <v>97</v>
      </c>
    </row>
    <row r="271" spans="1:197" x14ac:dyDescent="0.2">
      <c r="A271" t="s">
        <v>197</v>
      </c>
      <c r="B271" t="s">
        <v>198</v>
      </c>
      <c r="C271" t="s">
        <v>201</v>
      </c>
      <c r="D271" t="s">
        <v>201</v>
      </c>
      <c r="E271" t="s">
        <v>199</v>
      </c>
      <c r="F271" t="s">
        <v>202</v>
      </c>
      <c r="G271" t="s">
        <v>248</v>
      </c>
      <c r="K271" t="s">
        <v>248</v>
      </c>
      <c r="L271">
        <v>100</v>
      </c>
      <c r="M271" t="s">
        <v>199</v>
      </c>
      <c r="N271" t="s">
        <v>199</v>
      </c>
      <c r="O271" t="s">
        <v>201</v>
      </c>
      <c r="P271" t="s">
        <v>203</v>
      </c>
      <c r="Q271" t="s">
        <v>204</v>
      </c>
      <c r="S271" t="s">
        <v>526</v>
      </c>
      <c r="Y271" t="s">
        <v>199</v>
      </c>
      <c r="Z271" t="s">
        <v>201</v>
      </c>
      <c r="AA271" t="s">
        <v>201</v>
      </c>
      <c r="AB271" t="s">
        <v>248</v>
      </c>
      <c r="AE271" t="s">
        <v>206</v>
      </c>
      <c r="AF271" t="s">
        <v>207</v>
      </c>
      <c r="AG271" t="s">
        <v>2137</v>
      </c>
      <c r="AH271" t="s">
        <v>199</v>
      </c>
      <c r="AI271" t="s">
        <v>201</v>
      </c>
      <c r="AJ271" t="s">
        <v>201</v>
      </c>
      <c r="AK271" t="s">
        <v>248</v>
      </c>
      <c r="AN271" t="s">
        <v>209</v>
      </c>
      <c r="AO271" t="s">
        <v>2138</v>
      </c>
      <c r="AP271" t="s">
        <v>365</v>
      </c>
      <c r="AQ271">
        <v>1</v>
      </c>
      <c r="AZ271" t="s">
        <v>212</v>
      </c>
      <c r="BB271" t="s">
        <v>203</v>
      </c>
      <c r="BC271" t="s">
        <v>366</v>
      </c>
      <c r="BD271" t="s">
        <v>215</v>
      </c>
      <c r="BE271" t="s">
        <v>257</v>
      </c>
      <c r="BH271" t="s">
        <v>201</v>
      </c>
      <c r="BI271" t="s">
        <v>199</v>
      </c>
      <c r="BJ271" t="s">
        <v>217</v>
      </c>
      <c r="BK271" t="s">
        <v>248</v>
      </c>
      <c r="BM271">
        <v>2</v>
      </c>
      <c r="BN271" t="s">
        <v>218</v>
      </c>
      <c r="BO271" t="s">
        <v>248</v>
      </c>
      <c r="BP271" t="s">
        <v>201</v>
      </c>
      <c r="BQ271" t="s">
        <v>201</v>
      </c>
      <c r="BR271" t="s">
        <v>199</v>
      </c>
      <c r="CD271" t="s">
        <v>220</v>
      </c>
      <c r="CG271" t="s">
        <v>286</v>
      </c>
      <c r="CH271" t="s">
        <v>203</v>
      </c>
      <c r="CL271" t="s">
        <v>259</v>
      </c>
      <c r="CM271" t="s">
        <v>2139</v>
      </c>
      <c r="CS271" t="s">
        <v>223</v>
      </c>
      <c r="CT271" t="s">
        <v>209</v>
      </c>
      <c r="CU271" t="s">
        <v>201</v>
      </c>
      <c r="CV271" s="2">
        <v>44557.872007557868</v>
      </c>
      <c r="CW271" t="s">
        <v>2140</v>
      </c>
      <c r="CY271" t="s">
        <v>225</v>
      </c>
      <c r="CZ271" t="s">
        <v>264</v>
      </c>
      <c r="DA271" s="2">
        <v>44561.687474502316</v>
      </c>
      <c r="DB271" t="s">
        <v>227</v>
      </c>
      <c r="DC271" s="3">
        <v>44557.572222222225</v>
      </c>
      <c r="DE271" t="s">
        <v>257</v>
      </c>
      <c r="DF271" t="s">
        <v>217</v>
      </c>
      <c r="DG271" t="s">
        <v>265</v>
      </c>
      <c r="DH271" t="s">
        <v>203</v>
      </c>
      <c r="DI271" t="s">
        <v>207</v>
      </c>
      <c r="DJ271" t="s">
        <v>338</v>
      </c>
      <c r="DK271">
        <v>28</v>
      </c>
      <c r="DL271">
        <v>4</v>
      </c>
      <c r="DM271">
        <v>4</v>
      </c>
      <c r="DN271" t="s">
        <v>203</v>
      </c>
      <c r="DO271" t="s">
        <v>371</v>
      </c>
      <c r="DP271" t="s">
        <v>315</v>
      </c>
      <c r="DT271" t="s">
        <v>316</v>
      </c>
      <c r="DU271" t="s">
        <v>373</v>
      </c>
      <c r="DV271" t="s">
        <v>233</v>
      </c>
      <c r="DW271" t="s">
        <v>339</v>
      </c>
      <c r="EG271" t="s">
        <v>235</v>
      </c>
      <c r="EH271" t="s">
        <v>2141</v>
      </c>
      <c r="EI271" t="s">
        <v>237</v>
      </c>
      <c r="EJ271">
        <v>4</v>
      </c>
      <c r="EK271" t="s">
        <v>220</v>
      </c>
      <c r="EM271" t="s">
        <v>343</v>
      </c>
      <c r="EN271" s="3">
        <v>44557.579861111109</v>
      </c>
      <c r="EO271" t="s">
        <v>275</v>
      </c>
      <c r="ER271" t="s">
        <v>276</v>
      </c>
      <c r="ES271" t="s">
        <v>203</v>
      </c>
      <c r="ET271">
        <v>2</v>
      </c>
      <c r="EU271" t="s">
        <v>203</v>
      </c>
      <c r="EX271" t="s">
        <v>242</v>
      </c>
      <c r="EY271" s="3">
        <v>44557.579861111109</v>
      </c>
      <c r="FA271">
        <v>1</v>
      </c>
      <c r="FB271">
        <v>4</v>
      </c>
      <c r="FC271">
        <v>142</v>
      </c>
      <c r="FD271" t="b">
        <v>1</v>
      </c>
      <c r="FH271" t="s">
        <v>220</v>
      </c>
      <c r="FO271" t="s">
        <v>243</v>
      </c>
      <c r="FQ271">
        <v>659</v>
      </c>
      <c r="FR271">
        <v>7</v>
      </c>
      <c r="FS271">
        <v>17</v>
      </c>
      <c r="FT271" s="2">
        <v>44557.864314155093</v>
      </c>
      <c r="FU271" t="s">
        <v>225</v>
      </c>
      <c r="FW271">
        <v>664.71</v>
      </c>
      <c r="FX271" t="s">
        <v>244</v>
      </c>
      <c r="FZ271" t="s">
        <v>245</v>
      </c>
      <c r="GA271" t="s">
        <v>377</v>
      </c>
      <c r="GC271">
        <v>28</v>
      </c>
      <c r="GE271" t="s">
        <v>2142</v>
      </c>
      <c r="GO271">
        <v>100</v>
      </c>
    </row>
    <row r="272" spans="1:197" x14ac:dyDescent="0.2">
      <c r="A272" t="s">
        <v>197</v>
      </c>
      <c r="B272" t="s">
        <v>198</v>
      </c>
      <c r="C272" t="s">
        <v>201</v>
      </c>
      <c r="D272" t="s">
        <v>201</v>
      </c>
      <c r="E272" t="s">
        <v>199</v>
      </c>
      <c r="F272" t="s">
        <v>202</v>
      </c>
      <c r="G272" t="s">
        <v>200</v>
      </c>
      <c r="K272" t="s">
        <v>200</v>
      </c>
      <c r="L272">
        <v>100</v>
      </c>
      <c r="M272" t="s">
        <v>199</v>
      </c>
      <c r="N272" t="s">
        <v>201</v>
      </c>
      <c r="O272" t="s">
        <v>201</v>
      </c>
      <c r="P272" t="s">
        <v>203</v>
      </c>
      <c r="Q272" t="s">
        <v>204</v>
      </c>
      <c r="S272" t="s">
        <v>526</v>
      </c>
      <c r="Y272" t="s">
        <v>199</v>
      </c>
      <c r="Z272" t="s">
        <v>201</v>
      </c>
      <c r="AA272" t="s">
        <v>201</v>
      </c>
      <c r="AB272" t="s">
        <v>200</v>
      </c>
      <c r="AE272" t="s">
        <v>305</v>
      </c>
      <c r="AF272" t="s">
        <v>370</v>
      </c>
      <c r="AG272" t="s">
        <v>2143</v>
      </c>
      <c r="AH272" t="s">
        <v>199</v>
      </c>
      <c r="AI272" t="s">
        <v>201</v>
      </c>
      <c r="AJ272" t="s">
        <v>201</v>
      </c>
      <c r="AK272" t="s">
        <v>200</v>
      </c>
      <c r="AN272" t="s">
        <v>253</v>
      </c>
      <c r="AO272" t="s">
        <v>253</v>
      </c>
      <c r="AP272" t="s">
        <v>380</v>
      </c>
      <c r="AQ272">
        <v>1</v>
      </c>
      <c r="AZ272" t="s">
        <v>283</v>
      </c>
      <c r="BB272" t="s">
        <v>203</v>
      </c>
      <c r="BC272" t="s">
        <v>255</v>
      </c>
      <c r="BD272" t="s">
        <v>215</v>
      </c>
      <c r="BE272" t="s">
        <v>257</v>
      </c>
      <c r="BH272" t="s">
        <v>201</v>
      </c>
      <c r="BI272" t="s">
        <v>199</v>
      </c>
      <c r="BJ272" t="s">
        <v>217</v>
      </c>
      <c r="BK272" t="s">
        <v>200</v>
      </c>
      <c r="BM272">
        <v>2</v>
      </c>
      <c r="BN272" t="s">
        <v>309</v>
      </c>
      <c r="BO272" t="s">
        <v>200</v>
      </c>
      <c r="BP272" t="s">
        <v>201</v>
      </c>
      <c r="BQ272" t="s">
        <v>201</v>
      </c>
      <c r="BR272" t="s">
        <v>199</v>
      </c>
      <c r="CD272" t="s">
        <v>220</v>
      </c>
      <c r="CG272" t="s">
        <v>286</v>
      </c>
      <c r="CH272" t="s">
        <v>203</v>
      </c>
      <c r="CL272" t="s">
        <v>248</v>
      </c>
      <c r="CM272" t="s">
        <v>2144</v>
      </c>
      <c r="CS272" t="s">
        <v>223</v>
      </c>
      <c r="CT272" t="s">
        <v>209</v>
      </c>
      <c r="CU272" t="s">
        <v>201</v>
      </c>
      <c r="CV272" s="2">
        <v>44557.882161006943</v>
      </c>
      <c r="CW272" t="s">
        <v>2145</v>
      </c>
      <c r="CY272" t="s">
        <v>443</v>
      </c>
      <c r="CZ272" t="s">
        <v>264</v>
      </c>
      <c r="DA272" s="2">
        <v>44559.893011180553</v>
      </c>
      <c r="DB272" t="s">
        <v>227</v>
      </c>
      <c r="DC272" s="3">
        <v>44557.580555555556</v>
      </c>
      <c r="DE272" t="s">
        <v>546</v>
      </c>
      <c r="DF272" t="s">
        <v>217</v>
      </c>
      <c r="DG272" t="s">
        <v>265</v>
      </c>
      <c r="DH272" t="s">
        <v>209</v>
      </c>
      <c r="DI272" t="s">
        <v>370</v>
      </c>
      <c r="DJ272" t="s">
        <v>338</v>
      </c>
      <c r="DK272">
        <v>28</v>
      </c>
      <c r="DL272">
        <v>4</v>
      </c>
      <c r="DM272">
        <v>3</v>
      </c>
      <c r="DN272" t="s">
        <v>209</v>
      </c>
      <c r="DO272" t="s">
        <v>267</v>
      </c>
      <c r="DP272" t="s">
        <v>315</v>
      </c>
      <c r="DT272" t="s">
        <v>316</v>
      </c>
      <c r="DU272" t="s">
        <v>384</v>
      </c>
      <c r="DV272" t="s">
        <v>233</v>
      </c>
      <c r="DW272" t="s">
        <v>339</v>
      </c>
      <c r="EH272" t="s">
        <v>2146</v>
      </c>
      <c r="EI272" t="s">
        <v>237</v>
      </c>
      <c r="EJ272">
        <v>3</v>
      </c>
      <c r="EK272" t="s">
        <v>220</v>
      </c>
      <c r="EM272" t="s">
        <v>343</v>
      </c>
      <c r="EN272" s="3">
        <v>44557.590277777781</v>
      </c>
      <c r="EO272" t="s">
        <v>240</v>
      </c>
      <c r="ER272" t="s">
        <v>276</v>
      </c>
      <c r="ES272" t="s">
        <v>203</v>
      </c>
      <c r="ET272">
        <v>1</v>
      </c>
      <c r="EU272" t="s">
        <v>203</v>
      </c>
      <c r="EX272" t="s">
        <v>242</v>
      </c>
      <c r="EY272" s="3">
        <v>44557.590277777781</v>
      </c>
      <c r="FA272">
        <v>0</v>
      </c>
      <c r="FB272">
        <v>1</v>
      </c>
      <c r="FC272">
        <v>349</v>
      </c>
      <c r="FD272" t="b">
        <v>1</v>
      </c>
      <c r="FH272" t="s">
        <v>220</v>
      </c>
      <c r="FO272" t="s">
        <v>243</v>
      </c>
      <c r="FQ272">
        <v>834</v>
      </c>
      <c r="FR272" t="s">
        <v>326</v>
      </c>
      <c r="FS272">
        <v>15</v>
      </c>
      <c r="FT272" s="2">
        <v>44557.872390312499</v>
      </c>
      <c r="FU272" t="s">
        <v>322</v>
      </c>
      <c r="FW272">
        <v>844.18799999999999</v>
      </c>
      <c r="FX272" t="s">
        <v>244</v>
      </c>
      <c r="FZ272" t="s">
        <v>245</v>
      </c>
      <c r="GA272" t="s">
        <v>246</v>
      </c>
      <c r="GC272">
        <v>28</v>
      </c>
      <c r="GE272" t="s">
        <v>2147</v>
      </c>
      <c r="GO272">
        <v>100</v>
      </c>
    </row>
    <row r="273" spans="1:197" x14ac:dyDescent="0.2">
      <c r="A273" t="s">
        <v>197</v>
      </c>
      <c r="B273" t="s">
        <v>198</v>
      </c>
      <c r="C273" t="s">
        <v>248</v>
      </c>
      <c r="D273" t="s">
        <v>248</v>
      </c>
      <c r="E273" t="s">
        <v>201</v>
      </c>
      <c r="F273" t="s">
        <v>249</v>
      </c>
      <c r="G273" t="s">
        <v>200</v>
      </c>
      <c r="K273" t="s">
        <v>200</v>
      </c>
      <c r="L273">
        <v>100</v>
      </c>
      <c r="M273" t="s">
        <v>201</v>
      </c>
      <c r="N273" t="s">
        <v>248</v>
      </c>
      <c r="O273" t="s">
        <v>248</v>
      </c>
      <c r="V273" t="s">
        <v>209</v>
      </c>
      <c r="Y273" t="s">
        <v>201</v>
      </c>
      <c r="Z273" t="s">
        <v>248</v>
      </c>
      <c r="AA273" t="s">
        <v>248</v>
      </c>
      <c r="AB273" t="s">
        <v>200</v>
      </c>
      <c r="AE273" t="s">
        <v>326</v>
      </c>
      <c r="AF273" t="s">
        <v>327</v>
      </c>
      <c r="AG273" t="s">
        <v>2148</v>
      </c>
      <c r="AH273" t="s">
        <v>201</v>
      </c>
      <c r="AI273" t="s">
        <v>248</v>
      </c>
      <c r="AJ273" t="s">
        <v>248</v>
      </c>
      <c r="AK273" t="s">
        <v>200</v>
      </c>
      <c r="AN273" t="s">
        <v>209</v>
      </c>
      <c r="AO273" t="s">
        <v>210</v>
      </c>
      <c r="AP273" t="s">
        <v>326</v>
      </c>
      <c r="AQ273">
        <v>1</v>
      </c>
      <c r="AZ273" t="s">
        <v>330</v>
      </c>
      <c r="BC273" t="s">
        <v>255</v>
      </c>
      <c r="BD273" t="s">
        <v>256</v>
      </c>
      <c r="BE273" t="s">
        <v>216</v>
      </c>
      <c r="BH273" t="s">
        <v>248</v>
      </c>
      <c r="BI273" t="s">
        <v>201</v>
      </c>
      <c r="BJ273" t="s">
        <v>256</v>
      </c>
      <c r="BK273" t="s">
        <v>200</v>
      </c>
      <c r="BM273" t="s">
        <v>326</v>
      </c>
      <c r="BN273" t="s">
        <v>418</v>
      </c>
      <c r="BO273" t="s">
        <v>200</v>
      </c>
      <c r="BP273" t="s">
        <v>248</v>
      </c>
      <c r="BQ273" t="s">
        <v>248</v>
      </c>
      <c r="BR273" t="s">
        <v>201</v>
      </c>
      <c r="CD273" t="s">
        <v>220</v>
      </c>
      <c r="CG273" t="s">
        <v>326</v>
      </c>
      <c r="CH273" t="s">
        <v>203</v>
      </c>
      <c r="CN273" t="s">
        <v>463</v>
      </c>
      <c r="CO273" t="s">
        <v>209</v>
      </c>
      <c r="CP273" t="s">
        <v>209</v>
      </c>
      <c r="CR273" t="s">
        <v>203</v>
      </c>
      <c r="CS273" t="s">
        <v>311</v>
      </c>
      <c r="CU273" t="s">
        <v>248</v>
      </c>
      <c r="CV273" s="2">
        <v>44557.874924594907</v>
      </c>
      <c r="CW273" t="s">
        <v>2149</v>
      </c>
      <c r="CY273" t="s">
        <v>443</v>
      </c>
      <c r="CZ273" t="s">
        <v>264</v>
      </c>
      <c r="DA273" s="2">
        <v>44560.648067442133</v>
      </c>
      <c r="DB273" t="s">
        <v>227</v>
      </c>
      <c r="DC273" s="3">
        <v>44557.574999999997</v>
      </c>
      <c r="DD273" t="s">
        <v>209</v>
      </c>
      <c r="DE273" t="s">
        <v>228</v>
      </c>
      <c r="DF273" t="s">
        <v>256</v>
      </c>
      <c r="DH273" t="s">
        <v>209</v>
      </c>
      <c r="DI273" t="s">
        <v>358</v>
      </c>
      <c r="DJ273" t="s">
        <v>230</v>
      </c>
      <c r="DK273">
        <v>62</v>
      </c>
      <c r="DL273" t="s">
        <v>237</v>
      </c>
      <c r="DM273" t="s">
        <v>237</v>
      </c>
      <c r="DN273" t="s">
        <v>209</v>
      </c>
      <c r="DO273" t="s">
        <v>267</v>
      </c>
      <c r="DW273" t="s">
        <v>318</v>
      </c>
      <c r="ED273" t="s">
        <v>203</v>
      </c>
      <c r="EE273" t="s">
        <v>205</v>
      </c>
      <c r="EH273" t="s">
        <v>2150</v>
      </c>
      <c r="EI273" t="s">
        <v>237</v>
      </c>
      <c r="EJ273" t="s">
        <v>238</v>
      </c>
      <c r="EK273" t="s">
        <v>220</v>
      </c>
      <c r="EM273" t="s">
        <v>239</v>
      </c>
      <c r="EN273" s="3">
        <v>44557.582638888889</v>
      </c>
      <c r="EO273" t="s">
        <v>275</v>
      </c>
      <c r="ER273" t="s">
        <v>326</v>
      </c>
      <c r="ES273" t="s">
        <v>203</v>
      </c>
      <c r="EU273" t="s">
        <v>209</v>
      </c>
      <c r="EX273" t="s">
        <v>242</v>
      </c>
      <c r="EY273" s="3">
        <v>44557.582638888889</v>
      </c>
      <c r="FA273">
        <v>6</v>
      </c>
      <c r="FB273">
        <v>0</v>
      </c>
      <c r="FC273">
        <v>1537</v>
      </c>
      <c r="FD273" t="b">
        <v>1</v>
      </c>
      <c r="FE273" t="s">
        <v>849</v>
      </c>
      <c r="FF273" t="s">
        <v>203</v>
      </c>
      <c r="FH273" t="s">
        <v>220</v>
      </c>
      <c r="FO273" t="s">
        <v>243</v>
      </c>
      <c r="FQ273">
        <v>670</v>
      </c>
      <c r="FR273">
        <v>1</v>
      </c>
      <c r="FS273">
        <v>20</v>
      </c>
      <c r="FT273" s="2">
        <v>44557.867068564818</v>
      </c>
      <c r="FU273" t="s">
        <v>322</v>
      </c>
      <c r="FW273">
        <v>678.76099999999997</v>
      </c>
      <c r="FX273" t="s">
        <v>244</v>
      </c>
      <c r="FZ273" t="s">
        <v>245</v>
      </c>
      <c r="GA273" t="s">
        <v>326</v>
      </c>
      <c r="GC273">
        <v>62</v>
      </c>
      <c r="GE273" t="s">
        <v>2151</v>
      </c>
      <c r="GO273">
        <v>100</v>
      </c>
    </row>
    <row r="274" spans="1:197" x14ac:dyDescent="0.2">
      <c r="A274" t="s">
        <v>197</v>
      </c>
      <c r="B274" t="s">
        <v>198</v>
      </c>
      <c r="C274" t="s">
        <v>248</v>
      </c>
      <c r="D274" t="s">
        <v>248</v>
      </c>
      <c r="E274" t="s">
        <v>199</v>
      </c>
      <c r="F274" t="s">
        <v>249</v>
      </c>
      <c r="G274" t="s">
        <v>250</v>
      </c>
      <c r="K274" t="s">
        <v>250</v>
      </c>
      <c r="L274">
        <v>100</v>
      </c>
      <c r="M274" t="s">
        <v>199</v>
      </c>
      <c r="N274" t="s">
        <v>248</v>
      </c>
      <c r="O274" t="s">
        <v>248</v>
      </c>
      <c r="P274" t="s">
        <v>209</v>
      </c>
      <c r="Q274" t="s">
        <v>699</v>
      </c>
      <c r="R274" t="s">
        <v>2152</v>
      </c>
      <c r="Y274" t="s">
        <v>199</v>
      </c>
      <c r="Z274" t="s">
        <v>248</v>
      </c>
      <c r="AA274" t="s">
        <v>201</v>
      </c>
      <c r="AB274" t="s">
        <v>250</v>
      </c>
      <c r="AE274" t="s">
        <v>206</v>
      </c>
      <c r="AF274" t="s">
        <v>251</v>
      </c>
      <c r="AG274" t="s">
        <v>2153</v>
      </c>
      <c r="AH274" t="s">
        <v>199</v>
      </c>
      <c r="AI274" t="s">
        <v>201</v>
      </c>
      <c r="AJ274" t="s">
        <v>201</v>
      </c>
      <c r="AK274" t="s">
        <v>250</v>
      </c>
      <c r="AN274" t="s">
        <v>253</v>
      </c>
      <c r="AO274" t="s">
        <v>253</v>
      </c>
      <c r="AP274" t="s">
        <v>282</v>
      </c>
      <c r="AQ274">
        <v>1</v>
      </c>
      <c r="AZ274" t="s">
        <v>212</v>
      </c>
      <c r="BB274" t="s">
        <v>203</v>
      </c>
      <c r="BC274" t="s">
        <v>214</v>
      </c>
      <c r="BD274" t="s">
        <v>256</v>
      </c>
      <c r="BE274" t="s">
        <v>216</v>
      </c>
      <c r="BH274" t="s">
        <v>201</v>
      </c>
      <c r="BI274" t="s">
        <v>199</v>
      </c>
      <c r="BJ274" t="s">
        <v>256</v>
      </c>
      <c r="BK274" t="s">
        <v>250</v>
      </c>
      <c r="BM274">
        <v>3</v>
      </c>
      <c r="BN274" t="s">
        <v>218</v>
      </c>
      <c r="BO274" t="s">
        <v>250</v>
      </c>
      <c r="BP274" t="s">
        <v>248</v>
      </c>
      <c r="BQ274" t="s">
        <v>248</v>
      </c>
      <c r="BR274" t="s">
        <v>199</v>
      </c>
      <c r="CD274" t="s">
        <v>220</v>
      </c>
      <c r="CG274" t="s">
        <v>221</v>
      </c>
      <c r="CH274" t="s">
        <v>203</v>
      </c>
      <c r="CL274" t="s">
        <v>259</v>
      </c>
      <c r="CM274" t="s">
        <v>2154</v>
      </c>
      <c r="CS274" t="s">
        <v>223</v>
      </c>
      <c r="CT274" t="s">
        <v>209</v>
      </c>
      <c r="CU274" t="s">
        <v>201</v>
      </c>
      <c r="CV274" s="2">
        <v>44557.826512002313</v>
      </c>
      <c r="CW274" t="s">
        <v>2155</v>
      </c>
      <c r="CY274" t="s">
        <v>313</v>
      </c>
      <c r="CZ274" t="s">
        <v>264</v>
      </c>
      <c r="DA274" s="2">
        <v>44557.828562974537</v>
      </c>
      <c r="DB274" t="s">
        <v>227</v>
      </c>
      <c r="DC274" s="3">
        <v>44557.52847222222</v>
      </c>
      <c r="DE274" t="s">
        <v>292</v>
      </c>
      <c r="DF274" t="s">
        <v>256</v>
      </c>
      <c r="DG274" t="s">
        <v>293</v>
      </c>
      <c r="DH274" t="s">
        <v>203</v>
      </c>
      <c r="DI274" t="s">
        <v>266</v>
      </c>
      <c r="DJ274" t="s">
        <v>338</v>
      </c>
      <c r="DK274">
        <v>22</v>
      </c>
      <c r="DL274" t="s">
        <v>237</v>
      </c>
      <c r="DM274">
        <v>3</v>
      </c>
      <c r="DN274" t="s">
        <v>203</v>
      </c>
      <c r="DO274" t="s">
        <v>214</v>
      </c>
      <c r="DP274" t="s">
        <v>315</v>
      </c>
      <c r="DT274" t="s">
        <v>372</v>
      </c>
      <c r="DU274" t="s">
        <v>297</v>
      </c>
      <c r="DV274" t="s">
        <v>233</v>
      </c>
      <c r="DW274" t="s">
        <v>339</v>
      </c>
      <c r="EG274" t="s">
        <v>235</v>
      </c>
      <c r="EH274" t="s">
        <v>2156</v>
      </c>
      <c r="EI274">
        <v>4</v>
      </c>
      <c r="EJ274" t="s">
        <v>238</v>
      </c>
      <c r="EK274" t="s">
        <v>220</v>
      </c>
      <c r="EM274" t="s">
        <v>343</v>
      </c>
      <c r="EN274" s="3">
        <v>44557.53402777778</v>
      </c>
      <c r="EO274" t="s">
        <v>275</v>
      </c>
      <c r="ER274" t="s">
        <v>293</v>
      </c>
      <c r="ES274" t="s">
        <v>203</v>
      </c>
      <c r="ET274">
        <v>3</v>
      </c>
      <c r="EU274" t="s">
        <v>203</v>
      </c>
      <c r="EX274" t="s">
        <v>242</v>
      </c>
      <c r="EY274" s="3">
        <v>44557.53402777778</v>
      </c>
      <c r="FA274">
        <v>0</v>
      </c>
      <c r="FB274">
        <v>4</v>
      </c>
      <c r="FC274">
        <v>46</v>
      </c>
      <c r="FD274" t="b">
        <v>1</v>
      </c>
      <c r="FH274" t="s">
        <v>220</v>
      </c>
      <c r="FO274" t="s">
        <v>243</v>
      </c>
      <c r="FQ274">
        <v>483</v>
      </c>
      <c r="FR274">
        <v>7</v>
      </c>
      <c r="FS274">
        <v>17</v>
      </c>
      <c r="FT274" s="2">
        <v>44557.820744432873</v>
      </c>
      <c r="FU274" t="s">
        <v>322</v>
      </c>
      <c r="FW274">
        <v>498.31799999999998</v>
      </c>
      <c r="FX274" t="s">
        <v>244</v>
      </c>
      <c r="FZ274" t="s">
        <v>245</v>
      </c>
      <c r="GA274" t="s">
        <v>277</v>
      </c>
      <c r="GC274">
        <v>22</v>
      </c>
      <c r="GE274" t="s">
        <v>2157</v>
      </c>
      <c r="GO274">
        <v>100</v>
      </c>
    </row>
    <row r="275" spans="1:197" x14ac:dyDescent="0.2">
      <c r="A275" t="s">
        <v>197</v>
      </c>
      <c r="B275" t="s">
        <v>198</v>
      </c>
      <c r="C275" t="s">
        <v>248</v>
      </c>
      <c r="D275" t="s">
        <v>248</v>
      </c>
      <c r="E275" t="s">
        <v>248</v>
      </c>
      <c r="F275" t="s">
        <v>249</v>
      </c>
      <c r="G275" t="s">
        <v>200</v>
      </c>
      <c r="K275" t="s">
        <v>200</v>
      </c>
      <c r="L275">
        <v>100</v>
      </c>
      <c r="M275" t="s">
        <v>248</v>
      </c>
      <c r="N275" t="s">
        <v>248</v>
      </c>
      <c r="O275" t="s">
        <v>248</v>
      </c>
      <c r="T275" t="s">
        <v>2158</v>
      </c>
      <c r="Y275" t="s">
        <v>248</v>
      </c>
      <c r="Z275" t="s">
        <v>248</v>
      </c>
      <c r="AA275" t="s">
        <v>248</v>
      </c>
      <c r="AB275" t="s">
        <v>200</v>
      </c>
      <c r="AE275" t="s">
        <v>305</v>
      </c>
      <c r="AF275" t="s">
        <v>207</v>
      </c>
      <c r="AG275" t="s">
        <v>2159</v>
      </c>
      <c r="AH275" t="s">
        <v>248</v>
      </c>
      <c r="AI275" t="s">
        <v>248</v>
      </c>
      <c r="AJ275" t="s">
        <v>248</v>
      </c>
      <c r="AK275" t="s">
        <v>200</v>
      </c>
      <c r="AN275" t="s">
        <v>253</v>
      </c>
      <c r="AO275" t="s">
        <v>253</v>
      </c>
      <c r="AP275" t="s">
        <v>365</v>
      </c>
      <c r="AQ275">
        <v>1</v>
      </c>
      <c r="AZ275" t="s">
        <v>283</v>
      </c>
      <c r="BB275" t="s">
        <v>209</v>
      </c>
      <c r="BC275" t="s">
        <v>366</v>
      </c>
      <c r="BD275" t="s">
        <v>256</v>
      </c>
      <c r="BE275" t="s">
        <v>216</v>
      </c>
      <c r="BH275" t="s">
        <v>248</v>
      </c>
      <c r="BI275" t="s">
        <v>248</v>
      </c>
      <c r="BJ275" t="s">
        <v>256</v>
      </c>
      <c r="BK275" t="s">
        <v>200</v>
      </c>
      <c r="BM275">
        <v>1</v>
      </c>
      <c r="BN275" t="s">
        <v>309</v>
      </c>
      <c r="BO275" t="s">
        <v>200</v>
      </c>
      <c r="BP275" t="s">
        <v>248</v>
      </c>
      <c r="BQ275" t="s">
        <v>248</v>
      </c>
      <c r="BR275" t="s">
        <v>248</v>
      </c>
      <c r="CD275" t="s">
        <v>220</v>
      </c>
      <c r="CG275" t="s">
        <v>286</v>
      </c>
      <c r="CH275" t="s">
        <v>203</v>
      </c>
      <c r="CL275" t="s">
        <v>248</v>
      </c>
      <c r="CM275" t="s">
        <v>2160</v>
      </c>
      <c r="CS275" t="s">
        <v>223</v>
      </c>
      <c r="CT275" t="s">
        <v>209</v>
      </c>
      <c r="CU275" t="s">
        <v>248</v>
      </c>
      <c r="CV275" s="2">
        <v>44557.85455935185</v>
      </c>
      <c r="CW275" t="s">
        <v>2161</v>
      </c>
      <c r="CY275" t="s">
        <v>290</v>
      </c>
      <c r="CZ275" t="s">
        <v>264</v>
      </c>
      <c r="DA275" s="2">
        <v>44561.687709861108</v>
      </c>
      <c r="DB275" t="s">
        <v>227</v>
      </c>
      <c r="DC275" s="3">
        <v>44557.559027777781</v>
      </c>
      <c r="DE275" t="s">
        <v>228</v>
      </c>
      <c r="DF275" t="s">
        <v>256</v>
      </c>
      <c r="DG275" t="s">
        <v>265</v>
      </c>
      <c r="DH275" t="s">
        <v>203</v>
      </c>
      <c r="DI275" t="s">
        <v>207</v>
      </c>
      <c r="DJ275" t="s">
        <v>230</v>
      </c>
      <c r="DK275">
        <v>39</v>
      </c>
      <c r="DL275">
        <v>4</v>
      </c>
      <c r="DM275">
        <v>3</v>
      </c>
      <c r="DN275" t="s">
        <v>203</v>
      </c>
      <c r="DO275" t="s">
        <v>410</v>
      </c>
      <c r="DP275" t="s">
        <v>315</v>
      </c>
      <c r="DT275" t="s">
        <v>2162</v>
      </c>
      <c r="DU275" t="s">
        <v>373</v>
      </c>
      <c r="DV275" t="s">
        <v>233</v>
      </c>
      <c r="DW275" t="s">
        <v>298</v>
      </c>
      <c r="EH275" t="s">
        <v>2163</v>
      </c>
      <c r="EI275">
        <v>4</v>
      </c>
      <c r="EJ275">
        <v>2</v>
      </c>
      <c r="EK275" t="s">
        <v>220</v>
      </c>
      <c r="EM275" t="s">
        <v>239</v>
      </c>
      <c r="EN275" s="3">
        <v>44557.5625</v>
      </c>
      <c r="EO275" t="s">
        <v>240</v>
      </c>
      <c r="ER275" t="s">
        <v>276</v>
      </c>
      <c r="ES275" t="s">
        <v>203</v>
      </c>
      <c r="ET275">
        <v>1</v>
      </c>
      <c r="EU275" t="s">
        <v>203</v>
      </c>
      <c r="EX275" t="s">
        <v>242</v>
      </c>
      <c r="EY275" s="3">
        <v>44557.5625</v>
      </c>
      <c r="FA275">
        <v>2</v>
      </c>
      <c r="FB275">
        <v>1</v>
      </c>
      <c r="FC275">
        <v>533</v>
      </c>
      <c r="FD275" t="b">
        <v>1</v>
      </c>
      <c r="FH275" t="s">
        <v>220</v>
      </c>
      <c r="FO275" t="s">
        <v>243</v>
      </c>
      <c r="FQ275">
        <v>275</v>
      </c>
      <c r="FR275">
        <v>8</v>
      </c>
      <c r="FS275">
        <v>13</v>
      </c>
      <c r="FT275" s="2">
        <v>44557.851311064813</v>
      </c>
      <c r="FU275" t="s">
        <v>302</v>
      </c>
      <c r="FW275">
        <v>280.65199999999999</v>
      </c>
      <c r="FX275" t="s">
        <v>244</v>
      </c>
      <c r="FZ275" t="s">
        <v>245</v>
      </c>
      <c r="GA275" t="s">
        <v>377</v>
      </c>
      <c r="GC275">
        <v>39</v>
      </c>
      <c r="GE275" t="s">
        <v>2164</v>
      </c>
      <c r="GO275">
        <v>100</v>
      </c>
    </row>
    <row r="276" spans="1:197" x14ac:dyDescent="0.2">
      <c r="A276" t="s">
        <v>197</v>
      </c>
      <c r="B276" t="s">
        <v>198</v>
      </c>
      <c r="C276" t="s">
        <v>199</v>
      </c>
      <c r="D276" t="s">
        <v>199</v>
      </c>
      <c r="E276" t="s">
        <v>199</v>
      </c>
      <c r="F276" t="s">
        <v>249</v>
      </c>
      <c r="G276" t="s">
        <v>248</v>
      </c>
      <c r="K276" t="s">
        <v>248</v>
      </c>
      <c r="L276">
        <v>100</v>
      </c>
      <c r="M276" t="s">
        <v>199</v>
      </c>
      <c r="N276" t="s">
        <v>199</v>
      </c>
      <c r="O276" t="s">
        <v>199</v>
      </c>
      <c r="V276" t="s">
        <v>209</v>
      </c>
      <c r="Y276" t="s">
        <v>199</v>
      </c>
      <c r="Z276" t="s">
        <v>199</v>
      </c>
      <c r="AA276" t="s">
        <v>199</v>
      </c>
      <c r="AB276" t="s">
        <v>248</v>
      </c>
      <c r="AE276" t="s">
        <v>305</v>
      </c>
      <c r="AF276" t="s">
        <v>327</v>
      </c>
      <c r="AG276" t="s">
        <v>2165</v>
      </c>
      <c r="AH276" t="s">
        <v>199</v>
      </c>
      <c r="AI276" t="s">
        <v>199</v>
      </c>
      <c r="AJ276" t="s">
        <v>199</v>
      </c>
      <c r="AK276" t="s">
        <v>248</v>
      </c>
      <c r="AN276" t="s">
        <v>209</v>
      </c>
      <c r="AO276" t="s">
        <v>347</v>
      </c>
      <c r="AP276" t="s">
        <v>380</v>
      </c>
      <c r="AQ276">
        <v>1</v>
      </c>
      <c r="AZ276" t="s">
        <v>283</v>
      </c>
      <c r="BC276" t="s">
        <v>366</v>
      </c>
      <c r="BD276" t="s">
        <v>256</v>
      </c>
      <c r="BE276" t="s">
        <v>216</v>
      </c>
      <c r="BH276" t="s">
        <v>199</v>
      </c>
      <c r="BI276" t="s">
        <v>199</v>
      </c>
      <c r="BJ276" t="s">
        <v>256</v>
      </c>
      <c r="BK276" t="s">
        <v>248</v>
      </c>
      <c r="BM276">
        <v>1</v>
      </c>
      <c r="BN276" t="s">
        <v>367</v>
      </c>
      <c r="BO276" t="s">
        <v>248</v>
      </c>
      <c r="BP276" t="s">
        <v>199</v>
      </c>
      <c r="BQ276" t="s">
        <v>199</v>
      </c>
      <c r="BR276" t="s">
        <v>199</v>
      </c>
      <c r="CD276" t="s">
        <v>220</v>
      </c>
      <c r="CG276" t="s">
        <v>286</v>
      </c>
      <c r="CH276" t="s">
        <v>203</v>
      </c>
      <c r="CJ276" t="s">
        <v>2166</v>
      </c>
      <c r="CL276" t="s">
        <v>248</v>
      </c>
      <c r="CM276" t="s">
        <v>2167</v>
      </c>
      <c r="CS276" t="s">
        <v>311</v>
      </c>
      <c r="CU276" t="s">
        <v>199</v>
      </c>
      <c r="CV276" s="2">
        <v>44557.841581597226</v>
      </c>
      <c r="CW276" t="s">
        <v>2168</v>
      </c>
      <c r="CY276" t="s">
        <v>225</v>
      </c>
      <c r="CZ276" t="s">
        <v>264</v>
      </c>
      <c r="DA276" s="2">
        <v>44561.687556909725</v>
      </c>
      <c r="DB276" t="s">
        <v>227</v>
      </c>
      <c r="DC276" s="3">
        <v>44557.543055555558</v>
      </c>
      <c r="DE276" t="s">
        <v>292</v>
      </c>
      <c r="DF276" t="s">
        <v>256</v>
      </c>
      <c r="DG276" t="s">
        <v>265</v>
      </c>
      <c r="DH276" t="s">
        <v>209</v>
      </c>
      <c r="DI276" t="s">
        <v>358</v>
      </c>
      <c r="DJ276" t="s">
        <v>230</v>
      </c>
      <c r="DK276">
        <v>32</v>
      </c>
      <c r="DL276">
        <v>4</v>
      </c>
      <c r="DM276">
        <v>4</v>
      </c>
      <c r="DN276" t="s">
        <v>209</v>
      </c>
      <c r="DO276" t="s">
        <v>410</v>
      </c>
      <c r="DP276" t="s">
        <v>231</v>
      </c>
      <c r="DT276" t="s">
        <v>383</v>
      </c>
      <c r="DU276" t="s">
        <v>281</v>
      </c>
      <c r="DV276" t="s">
        <v>233</v>
      </c>
      <c r="DW276" t="s">
        <v>298</v>
      </c>
      <c r="EC276" t="s">
        <v>2169</v>
      </c>
      <c r="EG276" t="s">
        <v>374</v>
      </c>
      <c r="EH276" t="s">
        <v>2170</v>
      </c>
      <c r="EI276" t="s">
        <v>237</v>
      </c>
      <c r="EJ276">
        <v>3</v>
      </c>
      <c r="EK276" t="s">
        <v>220</v>
      </c>
      <c r="EM276" t="s">
        <v>239</v>
      </c>
      <c r="EN276" s="3">
        <v>44557.549305555556</v>
      </c>
      <c r="EO276" t="s">
        <v>240</v>
      </c>
      <c r="ER276" t="s">
        <v>276</v>
      </c>
      <c r="ES276" t="s">
        <v>203</v>
      </c>
      <c r="ET276">
        <v>1</v>
      </c>
      <c r="EU276" t="s">
        <v>203</v>
      </c>
      <c r="EX276" t="s">
        <v>242</v>
      </c>
      <c r="EY276" s="3">
        <v>44557.549305555556</v>
      </c>
      <c r="FA276">
        <v>0</v>
      </c>
      <c r="FB276">
        <v>2</v>
      </c>
      <c r="FC276">
        <v>252</v>
      </c>
      <c r="FD276" t="b">
        <v>1</v>
      </c>
      <c r="FF276" t="s">
        <v>209</v>
      </c>
      <c r="FH276" t="s">
        <v>220</v>
      </c>
      <c r="FO276" t="s">
        <v>243</v>
      </c>
      <c r="FQ276">
        <v>574</v>
      </c>
      <c r="FR276">
        <v>4</v>
      </c>
      <c r="FS276">
        <v>16</v>
      </c>
      <c r="FT276" s="2">
        <v>44557.834818344905</v>
      </c>
      <c r="FU276" t="s">
        <v>225</v>
      </c>
      <c r="FW276">
        <v>584.34500000000003</v>
      </c>
      <c r="FX276" t="s">
        <v>244</v>
      </c>
      <c r="FZ276" t="s">
        <v>245</v>
      </c>
      <c r="GA276" t="s">
        <v>246</v>
      </c>
      <c r="GC276">
        <v>32</v>
      </c>
      <c r="GE276" t="s">
        <v>2171</v>
      </c>
      <c r="GO276">
        <v>100</v>
      </c>
    </row>
    <row r="277" spans="1:197" x14ac:dyDescent="0.2">
      <c r="A277" t="s">
        <v>197</v>
      </c>
      <c r="B277" t="s">
        <v>198</v>
      </c>
      <c r="C277" t="s">
        <v>248</v>
      </c>
      <c r="D277" t="s">
        <v>201</v>
      </c>
      <c r="E277" t="s">
        <v>248</v>
      </c>
      <c r="F277" t="s">
        <v>249</v>
      </c>
      <c r="G277" t="s">
        <v>248</v>
      </c>
      <c r="K277" t="s">
        <v>248</v>
      </c>
      <c r="L277">
        <v>100</v>
      </c>
      <c r="M277" t="s">
        <v>248</v>
      </c>
      <c r="N277" t="s">
        <v>248</v>
      </c>
      <c r="O277" t="s">
        <v>248</v>
      </c>
      <c r="V277" t="s">
        <v>209</v>
      </c>
      <c r="Y277" t="s">
        <v>199</v>
      </c>
      <c r="Z277" t="s">
        <v>199</v>
      </c>
      <c r="AA277" t="s">
        <v>199</v>
      </c>
      <c r="AB277" t="s">
        <v>248</v>
      </c>
      <c r="AE277" t="s">
        <v>206</v>
      </c>
      <c r="AF277" t="s">
        <v>251</v>
      </c>
      <c r="AG277" t="s">
        <v>2172</v>
      </c>
      <c r="AH277" t="s">
        <v>199</v>
      </c>
      <c r="AI277" t="s">
        <v>199</v>
      </c>
      <c r="AJ277" t="s">
        <v>199</v>
      </c>
      <c r="AK277" t="s">
        <v>248</v>
      </c>
      <c r="AN277" t="s">
        <v>209</v>
      </c>
      <c r="AO277" t="s">
        <v>347</v>
      </c>
      <c r="AP277" t="s">
        <v>254</v>
      </c>
      <c r="AQ277">
        <v>1</v>
      </c>
      <c r="AZ277" t="s">
        <v>283</v>
      </c>
      <c r="BC277" t="s">
        <v>214</v>
      </c>
      <c r="BD277" t="s">
        <v>307</v>
      </c>
      <c r="BE277" t="s">
        <v>257</v>
      </c>
      <c r="BH277" t="s">
        <v>250</v>
      </c>
      <c r="BI277" t="s">
        <v>200</v>
      </c>
      <c r="BJ277" t="s">
        <v>1623</v>
      </c>
      <c r="BK277" t="s">
        <v>248</v>
      </c>
      <c r="BM277">
        <v>0.92</v>
      </c>
      <c r="BN277" t="s">
        <v>309</v>
      </c>
      <c r="BO277" t="s">
        <v>248</v>
      </c>
      <c r="BP277" t="s">
        <v>201</v>
      </c>
      <c r="BQ277" t="s">
        <v>201</v>
      </c>
      <c r="BR277" t="s">
        <v>201</v>
      </c>
      <c r="CD277" t="s">
        <v>220</v>
      </c>
      <c r="CG277" t="s">
        <v>286</v>
      </c>
      <c r="CH277" t="s">
        <v>203</v>
      </c>
      <c r="CL277" t="s">
        <v>206</v>
      </c>
      <c r="CM277" t="s">
        <v>2173</v>
      </c>
      <c r="CS277" t="s">
        <v>311</v>
      </c>
      <c r="CU277" t="s">
        <v>248</v>
      </c>
      <c r="CV277" s="2">
        <v>44557.867391793981</v>
      </c>
      <c r="CW277" t="s">
        <v>2174</v>
      </c>
      <c r="CY277" t="s">
        <v>263</v>
      </c>
      <c r="CZ277" t="s">
        <v>264</v>
      </c>
      <c r="DA277" s="2">
        <v>44561.687495810183</v>
      </c>
      <c r="DB277" t="s">
        <v>227</v>
      </c>
      <c r="DC277" s="3">
        <v>44557.561805555553</v>
      </c>
      <c r="DE277" t="s">
        <v>257</v>
      </c>
      <c r="DF277" t="s">
        <v>1623</v>
      </c>
      <c r="DG277" t="s">
        <v>265</v>
      </c>
      <c r="DH277" t="s">
        <v>209</v>
      </c>
      <c r="DI277" t="s">
        <v>266</v>
      </c>
      <c r="DJ277" t="s">
        <v>338</v>
      </c>
      <c r="DK277">
        <v>53</v>
      </c>
      <c r="DL277" t="s">
        <v>237</v>
      </c>
      <c r="DM277">
        <v>4</v>
      </c>
      <c r="DN277" t="s">
        <v>203</v>
      </c>
      <c r="DO277" t="s">
        <v>214</v>
      </c>
      <c r="DP277" t="s">
        <v>315</v>
      </c>
      <c r="DT277" t="s">
        <v>2175</v>
      </c>
      <c r="DU277" t="s">
        <v>272</v>
      </c>
      <c r="DV277" t="s">
        <v>233</v>
      </c>
      <c r="DW277" t="s">
        <v>234</v>
      </c>
      <c r="ED277" t="s">
        <v>203</v>
      </c>
      <c r="EE277" t="s">
        <v>820</v>
      </c>
      <c r="EH277" t="s">
        <v>2176</v>
      </c>
      <c r="EI277" t="s">
        <v>237</v>
      </c>
      <c r="EJ277" t="s">
        <v>238</v>
      </c>
      <c r="EK277" t="s">
        <v>220</v>
      </c>
      <c r="EM277" t="s">
        <v>343</v>
      </c>
      <c r="EN277" s="3">
        <v>44557.574999999997</v>
      </c>
      <c r="EO277" t="s">
        <v>275</v>
      </c>
      <c r="ER277" t="s">
        <v>276</v>
      </c>
      <c r="ES277" t="s">
        <v>203</v>
      </c>
      <c r="ET277">
        <v>1</v>
      </c>
      <c r="EU277" t="s">
        <v>203</v>
      </c>
      <c r="EX277" t="s">
        <v>655</v>
      </c>
      <c r="EY277" s="3">
        <v>44557.574999999997</v>
      </c>
      <c r="FA277">
        <v>5</v>
      </c>
      <c r="FB277">
        <v>1</v>
      </c>
      <c r="FC277">
        <v>1534</v>
      </c>
      <c r="FD277" t="b">
        <v>1</v>
      </c>
      <c r="FE277" t="s">
        <v>2177</v>
      </c>
      <c r="FF277" t="s">
        <v>203</v>
      </c>
      <c r="FH277" t="s">
        <v>220</v>
      </c>
      <c r="FO277" t="s">
        <v>243</v>
      </c>
      <c r="FQ277">
        <v>1189</v>
      </c>
      <c r="FR277">
        <v>6</v>
      </c>
      <c r="FS277">
        <v>19</v>
      </c>
      <c r="FT277" s="2">
        <v>44557.853529097221</v>
      </c>
      <c r="FU277" t="s">
        <v>263</v>
      </c>
      <c r="FW277">
        <v>1197.7370000000001</v>
      </c>
      <c r="FX277" t="s">
        <v>244</v>
      </c>
      <c r="FZ277" t="s">
        <v>245</v>
      </c>
      <c r="GA277" t="s">
        <v>277</v>
      </c>
      <c r="GC277">
        <v>52</v>
      </c>
      <c r="GE277" t="s">
        <v>2178</v>
      </c>
      <c r="GO277">
        <v>100</v>
      </c>
    </row>
    <row r="278" spans="1:197" x14ac:dyDescent="0.2">
      <c r="A278" t="s">
        <v>197</v>
      </c>
      <c r="B278" t="s">
        <v>198</v>
      </c>
      <c r="C278" t="s">
        <v>200</v>
      </c>
      <c r="D278" t="s">
        <v>250</v>
      </c>
      <c r="E278" t="s">
        <v>200</v>
      </c>
      <c r="F278" t="s">
        <v>202</v>
      </c>
      <c r="G278" t="s">
        <v>200</v>
      </c>
      <c r="K278" t="s">
        <v>250</v>
      </c>
      <c r="L278">
        <v>100</v>
      </c>
      <c r="M278" t="s">
        <v>200</v>
      </c>
      <c r="N278" t="s">
        <v>200</v>
      </c>
      <c r="O278" t="s">
        <v>250</v>
      </c>
      <c r="V278" t="s">
        <v>209</v>
      </c>
      <c r="Y278" t="s">
        <v>199</v>
      </c>
      <c r="Z278" t="s">
        <v>199</v>
      </c>
      <c r="AA278" t="s">
        <v>199</v>
      </c>
      <c r="AB278" t="s">
        <v>200</v>
      </c>
      <c r="AE278" t="s">
        <v>206</v>
      </c>
      <c r="AF278" t="s">
        <v>327</v>
      </c>
      <c r="AG278" t="s">
        <v>2179</v>
      </c>
      <c r="AH278" t="s">
        <v>199</v>
      </c>
      <c r="AI278" t="s">
        <v>199</v>
      </c>
      <c r="AJ278" t="s">
        <v>199</v>
      </c>
      <c r="AK278" t="s">
        <v>200</v>
      </c>
      <c r="AN278" t="s">
        <v>209</v>
      </c>
      <c r="AO278" t="s">
        <v>347</v>
      </c>
      <c r="AP278" t="s">
        <v>380</v>
      </c>
      <c r="AQ278">
        <v>1</v>
      </c>
      <c r="AZ278" t="s">
        <v>212</v>
      </c>
      <c r="BC278" t="s">
        <v>255</v>
      </c>
      <c r="BD278" t="s">
        <v>215</v>
      </c>
      <c r="BE278" t="s">
        <v>216</v>
      </c>
      <c r="BH278" t="s">
        <v>201</v>
      </c>
      <c r="BI278" t="s">
        <v>199</v>
      </c>
      <c r="BJ278" t="s">
        <v>217</v>
      </c>
      <c r="BK278" t="s">
        <v>248</v>
      </c>
      <c r="BM278">
        <v>2</v>
      </c>
      <c r="BN278" t="s">
        <v>258</v>
      </c>
      <c r="BO278" t="s">
        <v>200</v>
      </c>
      <c r="BP278" t="s">
        <v>199</v>
      </c>
      <c r="BQ278" t="s">
        <v>201</v>
      </c>
      <c r="BR278" t="s">
        <v>199</v>
      </c>
      <c r="CD278" t="s">
        <v>220</v>
      </c>
      <c r="CG278" t="s">
        <v>286</v>
      </c>
      <c r="CH278" t="s">
        <v>203</v>
      </c>
      <c r="CL278" t="s">
        <v>259</v>
      </c>
      <c r="CM278" t="s">
        <v>2180</v>
      </c>
      <c r="CS278" t="s">
        <v>288</v>
      </c>
      <c r="CU278" t="s">
        <v>201</v>
      </c>
      <c r="CV278" s="2">
        <v>44557.962010300929</v>
      </c>
      <c r="CW278" t="s">
        <v>2181</v>
      </c>
      <c r="CY278" t="s">
        <v>225</v>
      </c>
      <c r="CZ278" t="s">
        <v>264</v>
      </c>
      <c r="DA278" s="2">
        <v>44558.851248344909</v>
      </c>
      <c r="DB278" t="s">
        <v>227</v>
      </c>
      <c r="DC278" s="3">
        <v>44557.659722222219</v>
      </c>
      <c r="DE278" t="s">
        <v>292</v>
      </c>
      <c r="DF278" t="s">
        <v>217</v>
      </c>
      <c r="DG278" t="s">
        <v>265</v>
      </c>
      <c r="DH278" t="s">
        <v>209</v>
      </c>
      <c r="DI278" t="s">
        <v>337</v>
      </c>
      <c r="DJ278" t="s">
        <v>230</v>
      </c>
      <c r="DK278">
        <v>57</v>
      </c>
      <c r="DL278">
        <v>4</v>
      </c>
      <c r="DM278">
        <v>3</v>
      </c>
      <c r="DN278" t="s">
        <v>209</v>
      </c>
      <c r="DO278" t="s">
        <v>267</v>
      </c>
      <c r="DP278" t="s">
        <v>315</v>
      </c>
      <c r="DT278" t="s">
        <v>316</v>
      </c>
      <c r="DU278" t="s">
        <v>384</v>
      </c>
      <c r="DV278" t="s">
        <v>317</v>
      </c>
      <c r="DW278" t="s">
        <v>234</v>
      </c>
      <c r="EC278" t="s">
        <v>2182</v>
      </c>
      <c r="EG278" t="s">
        <v>273</v>
      </c>
      <c r="EH278" t="s">
        <v>2183</v>
      </c>
      <c r="EI278">
        <v>2</v>
      </c>
      <c r="EJ278" t="s">
        <v>238</v>
      </c>
      <c r="EK278" t="s">
        <v>2184</v>
      </c>
      <c r="EM278" t="s">
        <v>239</v>
      </c>
      <c r="EN278" s="3">
        <v>44557.670138888891</v>
      </c>
      <c r="EO278" t="s">
        <v>240</v>
      </c>
      <c r="ER278" t="s">
        <v>276</v>
      </c>
      <c r="ES278" t="s">
        <v>203</v>
      </c>
      <c r="ET278">
        <v>2</v>
      </c>
      <c r="EU278" t="s">
        <v>203</v>
      </c>
      <c r="EX278" t="s">
        <v>242</v>
      </c>
      <c r="EY278" s="3">
        <v>44557.670138888891</v>
      </c>
      <c r="FA278">
        <v>4</v>
      </c>
      <c r="FB278">
        <v>3</v>
      </c>
      <c r="FC278">
        <v>1121</v>
      </c>
      <c r="FD278" t="b">
        <v>1</v>
      </c>
      <c r="FF278" t="s">
        <v>209</v>
      </c>
      <c r="FH278" t="s">
        <v>220</v>
      </c>
      <c r="FO278" t="s">
        <v>243</v>
      </c>
      <c r="FQ278">
        <v>885</v>
      </c>
      <c r="FR278">
        <v>2</v>
      </c>
      <c r="FS278">
        <v>14</v>
      </c>
      <c r="FT278" s="2">
        <v>44557.951619930558</v>
      </c>
      <c r="FU278" t="s">
        <v>225</v>
      </c>
      <c r="FW278">
        <v>897.72799999999995</v>
      </c>
      <c r="FX278" t="s">
        <v>244</v>
      </c>
      <c r="FZ278" t="s">
        <v>245</v>
      </c>
      <c r="GA278" t="s">
        <v>246</v>
      </c>
      <c r="GC278">
        <v>57</v>
      </c>
      <c r="GE278" t="s">
        <v>2185</v>
      </c>
      <c r="GO278">
        <v>99</v>
      </c>
    </row>
    <row r="279" spans="1:197" x14ac:dyDescent="0.2">
      <c r="A279" t="s">
        <v>197</v>
      </c>
      <c r="B279" t="s">
        <v>198</v>
      </c>
      <c r="C279" t="s">
        <v>201</v>
      </c>
      <c r="D279" t="s">
        <v>200</v>
      </c>
      <c r="E279" t="s">
        <v>201</v>
      </c>
      <c r="F279" t="s">
        <v>202</v>
      </c>
      <c r="G279" t="s">
        <v>248</v>
      </c>
      <c r="K279" t="s">
        <v>248</v>
      </c>
      <c r="L279">
        <v>100</v>
      </c>
      <c r="M279" t="s">
        <v>201</v>
      </c>
      <c r="N279" t="s">
        <v>201</v>
      </c>
      <c r="O279" t="s">
        <v>200</v>
      </c>
      <c r="P279" t="s">
        <v>209</v>
      </c>
      <c r="Q279" t="s">
        <v>699</v>
      </c>
      <c r="R279" t="s">
        <v>2186</v>
      </c>
      <c r="Y279" t="s">
        <v>201</v>
      </c>
      <c r="Z279" t="s">
        <v>201</v>
      </c>
      <c r="AA279" t="s">
        <v>200</v>
      </c>
      <c r="AB279" t="s">
        <v>248</v>
      </c>
      <c r="AE279" t="s">
        <v>305</v>
      </c>
      <c r="AF279" t="s">
        <v>327</v>
      </c>
      <c r="AG279" t="s">
        <v>2187</v>
      </c>
      <c r="AH279" t="s">
        <v>201</v>
      </c>
      <c r="AI279" t="s">
        <v>200</v>
      </c>
      <c r="AJ279" t="s">
        <v>201</v>
      </c>
      <c r="AK279" t="s">
        <v>248</v>
      </c>
      <c r="AN279" t="s">
        <v>253</v>
      </c>
      <c r="AO279" t="s">
        <v>253</v>
      </c>
      <c r="AP279" t="s">
        <v>365</v>
      </c>
      <c r="AQ279">
        <v>2</v>
      </c>
      <c r="AZ279" t="s">
        <v>283</v>
      </c>
      <c r="BA279" t="s">
        <v>948</v>
      </c>
      <c r="BB279" t="s">
        <v>203</v>
      </c>
      <c r="BC279" t="s">
        <v>214</v>
      </c>
      <c r="BD279" t="s">
        <v>215</v>
      </c>
      <c r="BE279" t="s">
        <v>216</v>
      </c>
      <c r="BH279" t="s">
        <v>201</v>
      </c>
      <c r="BI279" t="s">
        <v>201</v>
      </c>
      <c r="BJ279" t="s">
        <v>217</v>
      </c>
      <c r="BK279" t="s">
        <v>248</v>
      </c>
      <c r="BM279">
        <v>3</v>
      </c>
      <c r="BN279" t="s">
        <v>309</v>
      </c>
      <c r="BO279" t="s">
        <v>248</v>
      </c>
      <c r="BP279" t="s">
        <v>200</v>
      </c>
      <c r="BQ279" t="s">
        <v>201</v>
      </c>
      <c r="BR279" t="s">
        <v>201</v>
      </c>
      <c r="BU279" t="s">
        <v>209</v>
      </c>
      <c r="BV279" t="s">
        <v>281</v>
      </c>
      <c r="CD279" t="s">
        <v>220</v>
      </c>
      <c r="CG279" t="s">
        <v>221</v>
      </c>
      <c r="CH279" t="s">
        <v>203</v>
      </c>
      <c r="CL279" t="s">
        <v>777</v>
      </c>
      <c r="CM279" t="s">
        <v>2188</v>
      </c>
      <c r="CS279" t="s">
        <v>223</v>
      </c>
      <c r="CT279" t="s">
        <v>203</v>
      </c>
      <c r="CU279" t="s">
        <v>200</v>
      </c>
      <c r="CV279" s="2">
        <v>44557.86719232639</v>
      </c>
      <c r="CW279" t="s">
        <v>2189</v>
      </c>
      <c r="CY279" t="s">
        <v>290</v>
      </c>
      <c r="CZ279" t="s">
        <v>465</v>
      </c>
      <c r="DA279" s="2">
        <v>44561.677330138889</v>
      </c>
      <c r="DB279" t="s">
        <v>227</v>
      </c>
      <c r="DC279" s="3">
        <v>44557.567361111112</v>
      </c>
      <c r="DE279" t="s">
        <v>292</v>
      </c>
      <c r="DF279" t="s">
        <v>217</v>
      </c>
      <c r="DG279" t="s">
        <v>265</v>
      </c>
      <c r="DH279" t="s">
        <v>209</v>
      </c>
      <c r="DI279" t="s">
        <v>358</v>
      </c>
      <c r="DJ279" t="s">
        <v>230</v>
      </c>
      <c r="DK279">
        <v>21</v>
      </c>
      <c r="DL279">
        <v>3</v>
      </c>
      <c r="DM279">
        <v>3</v>
      </c>
      <c r="DN279" t="s">
        <v>209</v>
      </c>
      <c r="DO279" t="s">
        <v>214</v>
      </c>
      <c r="DP279" t="s">
        <v>231</v>
      </c>
      <c r="DT279" t="s">
        <v>372</v>
      </c>
      <c r="DU279" t="s">
        <v>373</v>
      </c>
      <c r="DV279" t="s">
        <v>233</v>
      </c>
      <c r="DW279" t="s">
        <v>339</v>
      </c>
      <c r="DZ279" t="s">
        <v>2190</v>
      </c>
      <c r="EH279" t="s">
        <v>2191</v>
      </c>
      <c r="EI279" t="s">
        <v>237</v>
      </c>
      <c r="EJ279" t="s">
        <v>238</v>
      </c>
      <c r="EK279" t="s">
        <v>220</v>
      </c>
      <c r="EM279" t="s">
        <v>239</v>
      </c>
      <c r="EN279" s="3">
        <v>44557.574999999997</v>
      </c>
      <c r="EO279" t="s">
        <v>240</v>
      </c>
      <c r="ER279" t="s">
        <v>276</v>
      </c>
      <c r="ES279" t="s">
        <v>203</v>
      </c>
      <c r="ET279">
        <v>1</v>
      </c>
      <c r="EU279" t="s">
        <v>203</v>
      </c>
      <c r="EX279" t="s">
        <v>242</v>
      </c>
      <c r="EY279" s="3">
        <v>44557.574999999997</v>
      </c>
      <c r="FA279">
        <v>6</v>
      </c>
      <c r="FB279">
        <v>1</v>
      </c>
      <c r="FC279">
        <v>828</v>
      </c>
      <c r="FD279" t="b">
        <v>1</v>
      </c>
      <c r="FH279" t="s">
        <v>220</v>
      </c>
      <c r="FO279" t="s">
        <v>243</v>
      </c>
      <c r="FQ279">
        <v>660</v>
      </c>
      <c r="FR279">
        <v>2</v>
      </c>
      <c r="FS279">
        <v>16</v>
      </c>
      <c r="FT279" s="2">
        <v>44557.859425208335</v>
      </c>
      <c r="FU279" t="s">
        <v>302</v>
      </c>
      <c r="FW279">
        <v>671.07899999999995</v>
      </c>
      <c r="FX279" t="s">
        <v>244</v>
      </c>
      <c r="FZ279" t="s">
        <v>245</v>
      </c>
      <c r="GA279" t="s">
        <v>377</v>
      </c>
      <c r="GC279">
        <v>21</v>
      </c>
      <c r="GE279" t="s">
        <v>2192</v>
      </c>
      <c r="GO279">
        <v>98</v>
      </c>
    </row>
    <row r="280" spans="1:197" x14ac:dyDescent="0.2">
      <c r="A280" t="s">
        <v>197</v>
      </c>
      <c r="B280" t="s">
        <v>198</v>
      </c>
      <c r="C280" t="s">
        <v>200</v>
      </c>
      <c r="D280" t="s">
        <v>200</v>
      </c>
      <c r="E280" t="s">
        <v>201</v>
      </c>
      <c r="F280" t="s">
        <v>249</v>
      </c>
      <c r="G280" t="s">
        <v>250</v>
      </c>
      <c r="K280" t="s">
        <v>250</v>
      </c>
      <c r="L280">
        <v>100</v>
      </c>
      <c r="M280" t="s">
        <v>248</v>
      </c>
      <c r="N280" t="s">
        <v>200</v>
      </c>
      <c r="O280" t="s">
        <v>200</v>
      </c>
      <c r="P280" t="s">
        <v>209</v>
      </c>
      <c r="Q280" t="s">
        <v>1136</v>
      </c>
      <c r="R280" t="s">
        <v>2193</v>
      </c>
      <c r="Y280" t="s">
        <v>201</v>
      </c>
      <c r="Z280" t="s">
        <v>201</v>
      </c>
      <c r="AA280" t="s">
        <v>200</v>
      </c>
      <c r="AB280" t="s">
        <v>250</v>
      </c>
      <c r="AE280" t="s">
        <v>206</v>
      </c>
      <c r="AF280" t="s">
        <v>207</v>
      </c>
      <c r="AG280" t="s">
        <v>2194</v>
      </c>
      <c r="AH280" t="s">
        <v>201</v>
      </c>
      <c r="AI280" t="s">
        <v>200</v>
      </c>
      <c r="AJ280" t="s">
        <v>201</v>
      </c>
      <c r="AK280" t="s">
        <v>250</v>
      </c>
      <c r="AN280" t="s">
        <v>209</v>
      </c>
      <c r="AO280" t="s">
        <v>347</v>
      </c>
      <c r="AP280" t="s">
        <v>380</v>
      </c>
      <c r="AQ280">
        <v>1</v>
      </c>
      <c r="AZ280" t="s">
        <v>212</v>
      </c>
      <c r="BA280" t="s">
        <v>281</v>
      </c>
      <c r="BB280" t="s">
        <v>203</v>
      </c>
      <c r="BC280" t="s">
        <v>255</v>
      </c>
      <c r="BD280" t="s">
        <v>256</v>
      </c>
      <c r="BE280" t="s">
        <v>494</v>
      </c>
      <c r="BH280" t="s">
        <v>248</v>
      </c>
      <c r="BI280" t="s">
        <v>201</v>
      </c>
      <c r="BJ280" t="s">
        <v>256</v>
      </c>
      <c r="BK280" t="s">
        <v>250</v>
      </c>
      <c r="BM280">
        <v>3</v>
      </c>
      <c r="BN280" t="s">
        <v>2195</v>
      </c>
      <c r="BO280" t="s">
        <v>250</v>
      </c>
      <c r="BP280" t="s">
        <v>200</v>
      </c>
      <c r="BQ280" t="s">
        <v>201</v>
      </c>
      <c r="BR280" t="s">
        <v>201</v>
      </c>
      <c r="BU280" t="s">
        <v>209</v>
      </c>
      <c r="BV280" t="s">
        <v>434</v>
      </c>
      <c r="CD280" t="s">
        <v>220</v>
      </c>
      <c r="CG280" t="s">
        <v>221</v>
      </c>
      <c r="CH280" t="s">
        <v>203</v>
      </c>
      <c r="CL280" t="s">
        <v>206</v>
      </c>
      <c r="CM280" t="s">
        <v>2196</v>
      </c>
      <c r="CS280" t="s">
        <v>223</v>
      </c>
      <c r="CT280" t="s">
        <v>203</v>
      </c>
      <c r="CU280" t="s">
        <v>200</v>
      </c>
      <c r="CV280" s="2">
        <v>44557.901289664354</v>
      </c>
      <c r="CW280" t="s">
        <v>2197</v>
      </c>
      <c r="CY280" t="s">
        <v>263</v>
      </c>
      <c r="CZ280" t="s">
        <v>264</v>
      </c>
      <c r="DA280" s="2">
        <v>44559.68986885417</v>
      </c>
      <c r="DB280" t="s">
        <v>227</v>
      </c>
      <c r="DC280" s="3">
        <v>44557.602777777778</v>
      </c>
      <c r="DE280" t="s">
        <v>494</v>
      </c>
      <c r="DF280" t="s">
        <v>256</v>
      </c>
      <c r="DG280" t="s">
        <v>265</v>
      </c>
      <c r="DH280" t="s">
        <v>203</v>
      </c>
      <c r="DI280" t="s">
        <v>207</v>
      </c>
      <c r="DJ280" t="s">
        <v>230</v>
      </c>
      <c r="DK280">
        <v>53</v>
      </c>
      <c r="DL280">
        <v>4</v>
      </c>
      <c r="DM280">
        <v>4</v>
      </c>
      <c r="DN280" t="s">
        <v>209</v>
      </c>
      <c r="DO280" t="s">
        <v>267</v>
      </c>
      <c r="DP280" t="s">
        <v>268</v>
      </c>
      <c r="DR280" t="s">
        <v>299</v>
      </c>
      <c r="DS280" t="s">
        <v>350</v>
      </c>
      <c r="DT280" t="s">
        <v>372</v>
      </c>
      <c r="DU280" t="s">
        <v>384</v>
      </c>
      <c r="DV280" t="s">
        <v>233</v>
      </c>
      <c r="DW280" t="s">
        <v>234</v>
      </c>
      <c r="DX280" t="s">
        <v>299</v>
      </c>
      <c r="EF280" t="s">
        <v>927</v>
      </c>
      <c r="EG280" t="s">
        <v>861</v>
      </c>
      <c r="EH280" t="s">
        <v>2198</v>
      </c>
      <c r="EI280">
        <v>4</v>
      </c>
      <c r="EJ280" t="s">
        <v>238</v>
      </c>
      <c r="EK280" t="s">
        <v>220</v>
      </c>
      <c r="EM280" t="s">
        <v>239</v>
      </c>
      <c r="EN280" s="3">
        <v>44557.609027777777</v>
      </c>
      <c r="EO280" t="s">
        <v>275</v>
      </c>
      <c r="ER280" t="s">
        <v>276</v>
      </c>
      <c r="ES280" t="s">
        <v>203</v>
      </c>
      <c r="ET280">
        <v>3</v>
      </c>
      <c r="EU280" t="s">
        <v>203</v>
      </c>
      <c r="EX280" t="s">
        <v>242</v>
      </c>
      <c r="EY280" s="3">
        <v>44557.609027777777</v>
      </c>
      <c r="FA280">
        <v>1</v>
      </c>
      <c r="FB280">
        <v>5</v>
      </c>
      <c r="FC280">
        <v>2411</v>
      </c>
      <c r="FD280" t="b">
        <v>1</v>
      </c>
      <c r="FH280" t="s">
        <v>220</v>
      </c>
      <c r="FL280" t="s">
        <v>2199</v>
      </c>
      <c r="FO280" t="s">
        <v>243</v>
      </c>
      <c r="FQ280">
        <v>559</v>
      </c>
      <c r="FR280">
        <v>4</v>
      </c>
      <c r="FS280">
        <v>17</v>
      </c>
      <c r="FT280" s="2">
        <v>44557.894726643521</v>
      </c>
      <c r="FU280" t="s">
        <v>263</v>
      </c>
      <c r="FW280">
        <v>567.04499999999996</v>
      </c>
      <c r="FX280" t="s">
        <v>244</v>
      </c>
      <c r="FZ280" t="s">
        <v>245</v>
      </c>
      <c r="GA280" t="s">
        <v>246</v>
      </c>
      <c r="GC280">
        <v>53</v>
      </c>
      <c r="GE280" t="s">
        <v>2200</v>
      </c>
      <c r="GO280">
        <v>100</v>
      </c>
    </row>
    <row r="281" spans="1:197" x14ac:dyDescent="0.2">
      <c r="A281" t="s">
        <v>197</v>
      </c>
      <c r="B281" t="s">
        <v>198</v>
      </c>
      <c r="C281" t="s">
        <v>248</v>
      </c>
      <c r="D281" t="s">
        <v>248</v>
      </c>
      <c r="E281" t="s">
        <v>199</v>
      </c>
      <c r="F281" t="s">
        <v>249</v>
      </c>
      <c r="G281" t="s">
        <v>250</v>
      </c>
      <c r="K281" t="s">
        <v>250</v>
      </c>
      <c r="L281">
        <v>100</v>
      </c>
      <c r="M281" t="s">
        <v>199</v>
      </c>
      <c r="N281" t="s">
        <v>248</v>
      </c>
      <c r="O281" t="s">
        <v>248</v>
      </c>
      <c r="V281" t="s">
        <v>209</v>
      </c>
      <c r="Y281" t="s">
        <v>199</v>
      </c>
      <c r="Z281" t="s">
        <v>248</v>
      </c>
      <c r="AA281" t="s">
        <v>248</v>
      </c>
      <c r="AB281" t="s">
        <v>250</v>
      </c>
      <c r="AE281" t="s">
        <v>206</v>
      </c>
      <c r="AF281" t="s">
        <v>251</v>
      </c>
      <c r="AG281" t="s">
        <v>2201</v>
      </c>
      <c r="AH281" t="s">
        <v>199</v>
      </c>
      <c r="AI281" t="s">
        <v>248</v>
      </c>
      <c r="AJ281" t="s">
        <v>248</v>
      </c>
      <c r="AK281" t="s">
        <v>250</v>
      </c>
      <c r="AN281" t="s">
        <v>253</v>
      </c>
      <c r="AO281" t="s">
        <v>253</v>
      </c>
      <c r="AP281" t="s">
        <v>254</v>
      </c>
      <c r="AQ281">
        <v>1</v>
      </c>
      <c r="AZ281" t="s">
        <v>283</v>
      </c>
      <c r="BC281" t="s">
        <v>214</v>
      </c>
      <c r="BD281" t="s">
        <v>256</v>
      </c>
      <c r="BE281" t="s">
        <v>257</v>
      </c>
      <c r="BH281" t="s">
        <v>248</v>
      </c>
      <c r="BI281" t="s">
        <v>199</v>
      </c>
      <c r="BJ281" t="s">
        <v>256</v>
      </c>
      <c r="BK281" t="s">
        <v>250</v>
      </c>
      <c r="BM281">
        <v>3</v>
      </c>
      <c r="BN281" t="s">
        <v>309</v>
      </c>
      <c r="BO281" t="s">
        <v>250</v>
      </c>
      <c r="BP281" t="s">
        <v>248</v>
      </c>
      <c r="BQ281" t="s">
        <v>248</v>
      </c>
      <c r="BR281" t="s">
        <v>199</v>
      </c>
      <c r="CD281" t="s">
        <v>220</v>
      </c>
      <c r="CG281" t="s">
        <v>221</v>
      </c>
      <c r="CH281" t="s">
        <v>203</v>
      </c>
      <c r="CL281" t="s">
        <v>259</v>
      </c>
      <c r="CM281" t="s">
        <v>2202</v>
      </c>
      <c r="CS281" t="s">
        <v>311</v>
      </c>
      <c r="CU281" t="s">
        <v>248</v>
      </c>
      <c r="CV281" s="2">
        <v>44557.851728182868</v>
      </c>
      <c r="CW281" t="s">
        <v>2203</v>
      </c>
      <c r="CY281" t="s">
        <v>263</v>
      </c>
      <c r="CZ281" t="s">
        <v>264</v>
      </c>
      <c r="DA281" s="2">
        <v>44561.68767269676</v>
      </c>
      <c r="DB281" t="s">
        <v>227</v>
      </c>
      <c r="DC281" s="3">
        <v>44557.553472222222</v>
      </c>
      <c r="DE281" t="s">
        <v>257</v>
      </c>
      <c r="DF281" t="s">
        <v>256</v>
      </c>
      <c r="DG281" t="s">
        <v>229</v>
      </c>
      <c r="DH281" t="s">
        <v>209</v>
      </c>
      <c r="DI281" t="s">
        <v>743</v>
      </c>
      <c r="DJ281" t="s">
        <v>338</v>
      </c>
      <c r="DK281">
        <v>51</v>
      </c>
      <c r="DL281" t="s">
        <v>237</v>
      </c>
      <c r="DM281" t="s">
        <v>237</v>
      </c>
      <c r="DN281" t="s">
        <v>203</v>
      </c>
      <c r="DO281" t="s">
        <v>214</v>
      </c>
      <c r="DP281" t="s">
        <v>231</v>
      </c>
      <c r="DT281" t="s">
        <v>372</v>
      </c>
      <c r="DU281" t="s">
        <v>272</v>
      </c>
      <c r="DV281" t="s">
        <v>233</v>
      </c>
      <c r="DW281" t="s">
        <v>234</v>
      </c>
      <c r="EC281" t="s">
        <v>2204</v>
      </c>
      <c r="EH281" t="s">
        <v>2205</v>
      </c>
      <c r="EI281" t="s">
        <v>237</v>
      </c>
      <c r="EJ281" t="s">
        <v>238</v>
      </c>
      <c r="EK281" t="s">
        <v>220</v>
      </c>
      <c r="EM281" t="s">
        <v>343</v>
      </c>
      <c r="EN281" s="3">
        <v>44557.55972222222</v>
      </c>
      <c r="EO281" t="s">
        <v>275</v>
      </c>
      <c r="ER281" t="s">
        <v>241</v>
      </c>
      <c r="ES281" t="s">
        <v>203</v>
      </c>
      <c r="ET281">
        <v>1</v>
      </c>
      <c r="EU281" t="s">
        <v>203</v>
      </c>
      <c r="EX281" t="s">
        <v>242</v>
      </c>
      <c r="EY281" s="3">
        <v>44557.55972222222</v>
      </c>
      <c r="FA281">
        <v>2</v>
      </c>
      <c r="FB281">
        <v>1</v>
      </c>
      <c r="FC281">
        <v>955</v>
      </c>
      <c r="FD281" t="b">
        <v>1</v>
      </c>
      <c r="FF281" t="s">
        <v>209</v>
      </c>
      <c r="FH281" t="s">
        <v>220</v>
      </c>
      <c r="FO281" t="s">
        <v>243</v>
      </c>
      <c r="FQ281">
        <v>527</v>
      </c>
      <c r="FR281">
        <v>8</v>
      </c>
      <c r="FS281">
        <v>20</v>
      </c>
      <c r="FT281" s="2">
        <v>44557.845508136576</v>
      </c>
      <c r="FU281" t="s">
        <v>263</v>
      </c>
      <c r="FW281">
        <v>537.41200000000003</v>
      </c>
      <c r="FX281" t="s">
        <v>244</v>
      </c>
      <c r="FZ281" t="s">
        <v>245</v>
      </c>
      <c r="GA281" t="s">
        <v>277</v>
      </c>
      <c r="GC281">
        <v>51</v>
      </c>
      <c r="GE281" t="s">
        <v>2206</v>
      </c>
      <c r="GO281">
        <v>100</v>
      </c>
    </row>
    <row r="282" spans="1:197" x14ac:dyDescent="0.2">
      <c r="A282" t="s">
        <v>197</v>
      </c>
      <c r="B282" t="s">
        <v>198</v>
      </c>
      <c r="C282" t="s">
        <v>248</v>
      </c>
      <c r="D282" t="s">
        <v>248</v>
      </c>
      <c r="E282" t="s">
        <v>201</v>
      </c>
      <c r="F282" t="s">
        <v>202</v>
      </c>
      <c r="G282" t="s">
        <v>200</v>
      </c>
      <c r="K282" t="s">
        <v>248</v>
      </c>
      <c r="L282">
        <v>100</v>
      </c>
      <c r="M282" t="s">
        <v>248</v>
      </c>
      <c r="N282" t="s">
        <v>201</v>
      </c>
      <c r="O282" t="s">
        <v>248</v>
      </c>
      <c r="P282" t="s">
        <v>209</v>
      </c>
      <c r="Q282" t="s">
        <v>2207</v>
      </c>
      <c r="R282" t="s">
        <v>2208</v>
      </c>
      <c r="Y282" t="s">
        <v>248</v>
      </c>
      <c r="Z282" t="s">
        <v>201</v>
      </c>
      <c r="AA282" t="s">
        <v>248</v>
      </c>
      <c r="AB282" t="s">
        <v>248</v>
      </c>
      <c r="AE282" t="s">
        <v>326</v>
      </c>
      <c r="AF282" t="s">
        <v>327</v>
      </c>
      <c r="AG282" t="s">
        <v>2209</v>
      </c>
      <c r="AH282" t="s">
        <v>248</v>
      </c>
      <c r="AI282" t="s">
        <v>201</v>
      </c>
      <c r="AJ282" t="s">
        <v>201</v>
      </c>
      <c r="AK282" t="s">
        <v>248</v>
      </c>
      <c r="AN282" t="s">
        <v>253</v>
      </c>
      <c r="AO282" t="s">
        <v>253</v>
      </c>
      <c r="AP282" t="s">
        <v>326</v>
      </c>
      <c r="AQ282">
        <v>2</v>
      </c>
      <c r="AZ282" t="s">
        <v>330</v>
      </c>
      <c r="BA282" t="s">
        <v>948</v>
      </c>
      <c r="BB282" t="s">
        <v>203</v>
      </c>
      <c r="BC282" t="s">
        <v>255</v>
      </c>
      <c r="BD282" t="s">
        <v>215</v>
      </c>
      <c r="BE282" t="s">
        <v>257</v>
      </c>
      <c r="BH282" t="s">
        <v>201</v>
      </c>
      <c r="BI282" t="s">
        <v>201</v>
      </c>
      <c r="BJ282" t="s">
        <v>217</v>
      </c>
      <c r="BK282" t="s">
        <v>248</v>
      </c>
      <c r="BM282" t="s">
        <v>326</v>
      </c>
      <c r="BN282" t="s">
        <v>418</v>
      </c>
      <c r="BO282" t="s">
        <v>248</v>
      </c>
      <c r="BP282" t="s">
        <v>248</v>
      </c>
      <c r="BQ282" t="s">
        <v>201</v>
      </c>
      <c r="BR282" t="s">
        <v>201</v>
      </c>
      <c r="BU282" t="s">
        <v>209</v>
      </c>
      <c r="BV282" t="s">
        <v>434</v>
      </c>
      <c r="CD282" t="s">
        <v>220</v>
      </c>
      <c r="CG282" t="s">
        <v>326</v>
      </c>
      <c r="CH282" t="s">
        <v>203</v>
      </c>
      <c r="CN282" t="s">
        <v>1092</v>
      </c>
      <c r="CO282" t="s">
        <v>209</v>
      </c>
      <c r="CP282" t="s">
        <v>209</v>
      </c>
      <c r="CR282" t="s">
        <v>203</v>
      </c>
      <c r="CS282" t="s">
        <v>223</v>
      </c>
      <c r="CT282" t="s">
        <v>203</v>
      </c>
      <c r="CU282" t="s">
        <v>248</v>
      </c>
      <c r="CV282" s="2">
        <v>44557.861364884258</v>
      </c>
      <c r="CW282" t="s">
        <v>2210</v>
      </c>
      <c r="CY282" t="s">
        <v>409</v>
      </c>
      <c r="CZ282" t="s">
        <v>1248</v>
      </c>
      <c r="DA282" s="2">
        <v>44561.687578877318</v>
      </c>
      <c r="DB282" t="s">
        <v>227</v>
      </c>
      <c r="DC282" s="3">
        <v>44557.561805555553</v>
      </c>
      <c r="DD282" t="s">
        <v>209</v>
      </c>
      <c r="DE282" t="s">
        <v>257</v>
      </c>
      <c r="DF282" t="s">
        <v>217</v>
      </c>
      <c r="DH282" t="s">
        <v>209</v>
      </c>
      <c r="DI282" t="s">
        <v>358</v>
      </c>
      <c r="DJ282" t="s">
        <v>230</v>
      </c>
      <c r="DK282">
        <v>33</v>
      </c>
      <c r="DL282">
        <v>4</v>
      </c>
      <c r="DM282" t="s">
        <v>237</v>
      </c>
      <c r="DN282" t="s">
        <v>209</v>
      </c>
      <c r="DO282" t="s">
        <v>267</v>
      </c>
      <c r="DW282" t="s">
        <v>298</v>
      </c>
      <c r="EH282" t="s">
        <v>2211</v>
      </c>
      <c r="EI282">
        <v>3</v>
      </c>
      <c r="EJ282" t="s">
        <v>238</v>
      </c>
      <c r="EK282" t="s">
        <v>220</v>
      </c>
      <c r="EM282" t="s">
        <v>239</v>
      </c>
      <c r="EN282" s="3">
        <v>44557.568749999999</v>
      </c>
      <c r="EO282" t="s">
        <v>275</v>
      </c>
      <c r="ER282" t="s">
        <v>326</v>
      </c>
      <c r="ES282" t="s">
        <v>203</v>
      </c>
      <c r="EU282" t="s">
        <v>209</v>
      </c>
      <c r="EX282" t="s">
        <v>242</v>
      </c>
      <c r="EY282" s="3">
        <v>44557.568749999999</v>
      </c>
      <c r="FA282">
        <v>10</v>
      </c>
      <c r="FB282">
        <v>0</v>
      </c>
      <c r="FC282">
        <v>1456</v>
      </c>
      <c r="FD282" t="b">
        <v>1</v>
      </c>
      <c r="FH282" t="s">
        <v>220</v>
      </c>
      <c r="FO282" t="s">
        <v>243</v>
      </c>
      <c r="FQ282">
        <v>632</v>
      </c>
      <c r="FR282">
        <v>1</v>
      </c>
      <c r="FS282">
        <v>17</v>
      </c>
      <c r="FT282" s="2">
        <v>44557.853733877317</v>
      </c>
      <c r="FU282" t="s">
        <v>302</v>
      </c>
      <c r="FW282">
        <v>659.31899999999996</v>
      </c>
      <c r="FX282" t="s">
        <v>244</v>
      </c>
      <c r="FZ282" t="s">
        <v>245</v>
      </c>
      <c r="GA282" t="s">
        <v>326</v>
      </c>
      <c r="GC282">
        <v>33</v>
      </c>
      <c r="GE282" t="s">
        <v>2212</v>
      </c>
      <c r="GO282">
        <v>98</v>
      </c>
    </row>
    <row r="283" spans="1:197" x14ac:dyDescent="0.2">
      <c r="A283" t="s">
        <v>197</v>
      </c>
      <c r="B283" t="s">
        <v>198</v>
      </c>
      <c r="C283" t="s">
        <v>248</v>
      </c>
      <c r="D283" t="s">
        <v>201</v>
      </c>
      <c r="E283" t="s">
        <v>201</v>
      </c>
      <c r="F283" t="s">
        <v>249</v>
      </c>
      <c r="G283" t="s">
        <v>201</v>
      </c>
      <c r="K283" t="s">
        <v>201</v>
      </c>
      <c r="L283">
        <v>100</v>
      </c>
      <c r="M283" t="s">
        <v>201</v>
      </c>
      <c r="N283" t="s">
        <v>248</v>
      </c>
      <c r="O283" t="s">
        <v>201</v>
      </c>
      <c r="V283" t="s">
        <v>209</v>
      </c>
      <c r="Y283" t="s">
        <v>201</v>
      </c>
      <c r="Z283" t="s">
        <v>248</v>
      </c>
      <c r="AA283" t="s">
        <v>201</v>
      </c>
      <c r="AB283" t="s">
        <v>201</v>
      </c>
      <c r="AE283" t="s">
        <v>206</v>
      </c>
      <c r="AF283" t="s">
        <v>207</v>
      </c>
      <c r="AG283" t="s">
        <v>2213</v>
      </c>
      <c r="AH283" t="s">
        <v>201</v>
      </c>
      <c r="AI283" t="s">
        <v>201</v>
      </c>
      <c r="AJ283" t="s">
        <v>248</v>
      </c>
      <c r="AK283" t="s">
        <v>201</v>
      </c>
      <c r="AN283" t="s">
        <v>253</v>
      </c>
      <c r="AO283" t="s">
        <v>253</v>
      </c>
      <c r="AP283" t="s">
        <v>282</v>
      </c>
      <c r="AQ283">
        <v>1</v>
      </c>
      <c r="AZ283" t="s">
        <v>283</v>
      </c>
      <c r="BC283" t="s">
        <v>214</v>
      </c>
      <c r="BD283" t="s">
        <v>256</v>
      </c>
      <c r="BE283" t="s">
        <v>216</v>
      </c>
      <c r="BH283" t="s">
        <v>248</v>
      </c>
      <c r="BI283" t="s">
        <v>201</v>
      </c>
      <c r="BJ283" t="s">
        <v>256</v>
      </c>
      <c r="BK283" t="s">
        <v>201</v>
      </c>
      <c r="BM283">
        <v>1.5</v>
      </c>
      <c r="BN283" t="s">
        <v>367</v>
      </c>
      <c r="BO283" t="s">
        <v>201</v>
      </c>
      <c r="BP283" t="s">
        <v>201</v>
      </c>
      <c r="BQ283" t="s">
        <v>248</v>
      </c>
      <c r="BR283" t="s">
        <v>201</v>
      </c>
      <c r="CD283" t="s">
        <v>220</v>
      </c>
      <c r="CG283" t="s">
        <v>286</v>
      </c>
      <c r="CH283" t="s">
        <v>203</v>
      </c>
      <c r="CL283" t="s">
        <v>259</v>
      </c>
      <c r="CM283" t="s">
        <v>2214</v>
      </c>
      <c r="CS283" t="s">
        <v>288</v>
      </c>
      <c r="CU283" t="s">
        <v>201</v>
      </c>
      <c r="CV283" s="2">
        <v>44557.877368229165</v>
      </c>
      <c r="CW283" t="s">
        <v>2215</v>
      </c>
      <c r="CY283" t="s">
        <v>443</v>
      </c>
      <c r="CZ283" t="s">
        <v>264</v>
      </c>
      <c r="DA283" s="2">
        <v>44560.643217835648</v>
      </c>
      <c r="DB283" t="s">
        <v>227</v>
      </c>
      <c r="DC283" s="3">
        <v>44557.577777777777</v>
      </c>
      <c r="DE283" t="s">
        <v>228</v>
      </c>
      <c r="DF283" t="s">
        <v>256</v>
      </c>
      <c r="DG283" t="s">
        <v>265</v>
      </c>
      <c r="DH283" t="s">
        <v>203</v>
      </c>
      <c r="DI283" t="s">
        <v>207</v>
      </c>
      <c r="DJ283" t="s">
        <v>338</v>
      </c>
      <c r="DK283">
        <v>64</v>
      </c>
      <c r="DL283" t="s">
        <v>237</v>
      </c>
      <c r="DM283" t="s">
        <v>237</v>
      </c>
      <c r="DN283" t="s">
        <v>203</v>
      </c>
      <c r="DO283" t="s">
        <v>214</v>
      </c>
      <c r="DP283" t="s">
        <v>231</v>
      </c>
      <c r="DT283" t="s">
        <v>630</v>
      </c>
      <c r="DU283" t="s">
        <v>297</v>
      </c>
      <c r="DV283" t="s">
        <v>233</v>
      </c>
      <c r="DW283" t="s">
        <v>318</v>
      </c>
      <c r="ED283" t="s">
        <v>203</v>
      </c>
      <c r="EE283" t="s">
        <v>1203</v>
      </c>
      <c r="EG283" t="s">
        <v>374</v>
      </c>
      <c r="EH283" t="s">
        <v>2216</v>
      </c>
      <c r="EI283" t="s">
        <v>237</v>
      </c>
      <c r="EJ283" t="s">
        <v>238</v>
      </c>
      <c r="EK283" t="s">
        <v>220</v>
      </c>
      <c r="EM283" t="s">
        <v>343</v>
      </c>
      <c r="EN283" s="3">
        <v>44557.585416666669</v>
      </c>
      <c r="EO283" t="s">
        <v>275</v>
      </c>
      <c r="ER283" t="s">
        <v>276</v>
      </c>
      <c r="ES283" t="s">
        <v>203</v>
      </c>
      <c r="ET283">
        <v>1</v>
      </c>
      <c r="EU283" t="s">
        <v>203</v>
      </c>
      <c r="EX283" t="s">
        <v>242</v>
      </c>
      <c r="EY283" s="3">
        <v>44557.585416666669</v>
      </c>
      <c r="FA283">
        <v>2</v>
      </c>
      <c r="FB283">
        <v>2</v>
      </c>
      <c r="FC283">
        <v>456</v>
      </c>
      <c r="FD283" t="b">
        <v>1</v>
      </c>
      <c r="FE283" t="s">
        <v>768</v>
      </c>
      <c r="FF283" t="s">
        <v>203</v>
      </c>
      <c r="FH283" t="s">
        <v>220</v>
      </c>
      <c r="FO283" t="s">
        <v>243</v>
      </c>
      <c r="FQ283">
        <v>639</v>
      </c>
      <c r="FR283">
        <v>6</v>
      </c>
      <c r="FS283">
        <v>20</v>
      </c>
      <c r="FT283" s="2">
        <v>44557.869885844906</v>
      </c>
      <c r="FU283" t="s">
        <v>322</v>
      </c>
      <c r="FW283">
        <v>646.47799999999995</v>
      </c>
      <c r="FX283" t="s">
        <v>244</v>
      </c>
      <c r="FZ283" t="s">
        <v>245</v>
      </c>
      <c r="GA283" t="s">
        <v>277</v>
      </c>
      <c r="GC283">
        <v>64</v>
      </c>
      <c r="GE283" t="s">
        <v>2217</v>
      </c>
      <c r="GO283">
        <v>100</v>
      </c>
    </row>
    <row r="284" spans="1:197" x14ac:dyDescent="0.2">
      <c r="A284" t="s">
        <v>197</v>
      </c>
      <c r="B284" t="s">
        <v>198</v>
      </c>
      <c r="C284" t="s">
        <v>248</v>
      </c>
      <c r="D284" t="s">
        <v>200</v>
      </c>
      <c r="E284" t="s">
        <v>201</v>
      </c>
      <c r="F284" t="s">
        <v>249</v>
      </c>
      <c r="G284" t="s">
        <v>250</v>
      </c>
      <c r="K284" t="s">
        <v>250</v>
      </c>
      <c r="L284">
        <v>100</v>
      </c>
      <c r="M284" t="s">
        <v>201</v>
      </c>
      <c r="N284" t="s">
        <v>248</v>
      </c>
      <c r="O284" t="s">
        <v>200</v>
      </c>
      <c r="V284" t="s">
        <v>209</v>
      </c>
      <c r="Y284" t="s">
        <v>201</v>
      </c>
      <c r="Z284" t="s">
        <v>248</v>
      </c>
      <c r="AA284" t="s">
        <v>200</v>
      </c>
      <c r="AB284" t="s">
        <v>250</v>
      </c>
      <c r="AE284" t="s">
        <v>305</v>
      </c>
      <c r="AF284" t="s">
        <v>327</v>
      </c>
      <c r="AG284" t="s">
        <v>2218</v>
      </c>
      <c r="AH284" t="s">
        <v>201</v>
      </c>
      <c r="AI284" t="s">
        <v>200</v>
      </c>
      <c r="AJ284" t="s">
        <v>248</v>
      </c>
      <c r="AK284" t="s">
        <v>250</v>
      </c>
      <c r="AN284" t="s">
        <v>209</v>
      </c>
      <c r="AO284" t="s">
        <v>347</v>
      </c>
      <c r="AP284" t="s">
        <v>365</v>
      </c>
      <c r="AQ284">
        <v>1</v>
      </c>
      <c r="AZ284" t="s">
        <v>283</v>
      </c>
      <c r="BC284" t="s">
        <v>255</v>
      </c>
      <c r="BD284" t="s">
        <v>256</v>
      </c>
      <c r="BE284" t="s">
        <v>257</v>
      </c>
      <c r="BH284" t="s">
        <v>201</v>
      </c>
      <c r="BI284" t="s">
        <v>201</v>
      </c>
      <c r="BJ284" t="s">
        <v>256</v>
      </c>
      <c r="BK284" t="s">
        <v>250</v>
      </c>
      <c r="BM284">
        <v>3</v>
      </c>
      <c r="BN284" t="s">
        <v>309</v>
      </c>
      <c r="BO284" t="s">
        <v>250</v>
      </c>
      <c r="BP284" t="s">
        <v>200</v>
      </c>
      <c r="BQ284" t="s">
        <v>248</v>
      </c>
      <c r="BR284" t="s">
        <v>201</v>
      </c>
      <c r="CD284" t="s">
        <v>220</v>
      </c>
      <c r="CG284" t="s">
        <v>221</v>
      </c>
      <c r="CH284" t="s">
        <v>203</v>
      </c>
      <c r="CL284" t="s">
        <v>248</v>
      </c>
      <c r="CM284" t="s">
        <v>2219</v>
      </c>
      <c r="CS284" t="s">
        <v>288</v>
      </c>
      <c r="CU284" t="s">
        <v>248</v>
      </c>
      <c r="CV284" s="2">
        <v>44557.904173634262</v>
      </c>
      <c r="CW284" t="s">
        <v>2220</v>
      </c>
      <c r="CY284" t="s">
        <v>443</v>
      </c>
      <c r="CZ284" t="s">
        <v>264</v>
      </c>
      <c r="DA284" s="2">
        <v>44559.682313645833</v>
      </c>
      <c r="DB284" t="s">
        <v>227</v>
      </c>
      <c r="DC284" s="3">
        <v>44557.606944444444</v>
      </c>
      <c r="DE284" t="s">
        <v>257</v>
      </c>
      <c r="DF284" t="s">
        <v>256</v>
      </c>
      <c r="DG284" t="s">
        <v>265</v>
      </c>
      <c r="DH284" t="s">
        <v>209</v>
      </c>
      <c r="DI284" t="s">
        <v>358</v>
      </c>
      <c r="DJ284" t="s">
        <v>230</v>
      </c>
      <c r="DK284">
        <v>58</v>
      </c>
      <c r="DL284" t="s">
        <v>237</v>
      </c>
      <c r="DM284" t="s">
        <v>237</v>
      </c>
      <c r="DN284" t="s">
        <v>209</v>
      </c>
      <c r="DO284" t="s">
        <v>267</v>
      </c>
      <c r="DP284" t="s">
        <v>315</v>
      </c>
      <c r="DT284" t="s">
        <v>372</v>
      </c>
      <c r="DU284" t="s">
        <v>373</v>
      </c>
      <c r="DV284" t="s">
        <v>233</v>
      </c>
      <c r="DW284" t="s">
        <v>234</v>
      </c>
      <c r="EB284" t="s">
        <v>2221</v>
      </c>
      <c r="ED284" t="s">
        <v>209</v>
      </c>
      <c r="EH284" t="s">
        <v>2222</v>
      </c>
      <c r="EI284" t="s">
        <v>237</v>
      </c>
      <c r="EJ284" t="s">
        <v>238</v>
      </c>
      <c r="EK284" t="s">
        <v>220</v>
      </c>
      <c r="EM284" t="s">
        <v>239</v>
      </c>
      <c r="EN284" s="3">
        <v>44557.611805555556</v>
      </c>
      <c r="EO284" t="s">
        <v>275</v>
      </c>
      <c r="ER284" t="s">
        <v>276</v>
      </c>
      <c r="ES284" t="s">
        <v>203</v>
      </c>
      <c r="ET284">
        <v>1</v>
      </c>
      <c r="EU284" t="s">
        <v>203</v>
      </c>
      <c r="EX284" t="s">
        <v>242</v>
      </c>
      <c r="EY284" s="3">
        <v>44557.611805555556</v>
      </c>
      <c r="FA284">
        <v>3</v>
      </c>
      <c r="FB284">
        <v>1</v>
      </c>
      <c r="FC284">
        <v>2170</v>
      </c>
      <c r="FD284" t="b">
        <v>1</v>
      </c>
      <c r="FE284" t="s">
        <v>204</v>
      </c>
      <c r="FF284" t="s">
        <v>203</v>
      </c>
      <c r="FH284" t="s">
        <v>220</v>
      </c>
      <c r="FO284" t="s">
        <v>243</v>
      </c>
      <c r="FQ284">
        <v>441</v>
      </c>
      <c r="FR284">
        <v>1</v>
      </c>
      <c r="FS284">
        <v>20</v>
      </c>
      <c r="FT284" s="2">
        <v>44557.898945185188</v>
      </c>
      <c r="FU284" t="s">
        <v>322</v>
      </c>
      <c r="FW284">
        <v>451.738</v>
      </c>
      <c r="FX284" t="s">
        <v>244</v>
      </c>
      <c r="FZ284" t="s">
        <v>245</v>
      </c>
      <c r="GA284" t="s">
        <v>377</v>
      </c>
      <c r="GC284">
        <v>58</v>
      </c>
      <c r="GE284" t="s">
        <v>2223</v>
      </c>
      <c r="GO284">
        <v>100</v>
      </c>
    </row>
    <row r="285" spans="1:197" x14ac:dyDescent="0.2">
      <c r="A285" t="s">
        <v>197</v>
      </c>
      <c r="B285" t="s">
        <v>198</v>
      </c>
      <c r="C285" t="s">
        <v>200</v>
      </c>
      <c r="D285" t="s">
        <v>200</v>
      </c>
      <c r="E285" t="s">
        <v>201</v>
      </c>
      <c r="F285" t="s">
        <v>249</v>
      </c>
      <c r="G285" t="s">
        <v>200</v>
      </c>
      <c r="K285" t="s">
        <v>200</v>
      </c>
      <c r="L285">
        <v>100</v>
      </c>
      <c r="M285" t="s">
        <v>201</v>
      </c>
      <c r="N285" t="s">
        <v>200</v>
      </c>
      <c r="O285" t="s">
        <v>200</v>
      </c>
      <c r="V285" t="s">
        <v>209</v>
      </c>
      <c r="Y285" t="s">
        <v>201</v>
      </c>
      <c r="Z285" t="s">
        <v>200</v>
      </c>
      <c r="AA285" t="s">
        <v>200</v>
      </c>
      <c r="AB285" t="s">
        <v>200</v>
      </c>
      <c r="AE285" t="s">
        <v>206</v>
      </c>
      <c r="AF285" t="s">
        <v>207</v>
      </c>
      <c r="AG285" t="s">
        <v>2224</v>
      </c>
      <c r="AH285" t="s">
        <v>201</v>
      </c>
      <c r="AI285" t="s">
        <v>200</v>
      </c>
      <c r="AJ285" t="s">
        <v>200</v>
      </c>
      <c r="AK285" t="s">
        <v>200</v>
      </c>
      <c r="AN285" t="s">
        <v>253</v>
      </c>
      <c r="AO285" t="s">
        <v>210</v>
      </c>
      <c r="AP285" t="s">
        <v>254</v>
      </c>
      <c r="AQ285">
        <v>1</v>
      </c>
      <c r="AZ285" t="s">
        <v>283</v>
      </c>
      <c r="BC285" t="s">
        <v>255</v>
      </c>
      <c r="BD285" t="s">
        <v>256</v>
      </c>
      <c r="BE285" t="s">
        <v>257</v>
      </c>
      <c r="BH285" t="s">
        <v>200</v>
      </c>
      <c r="BI285" t="s">
        <v>201</v>
      </c>
      <c r="BJ285" t="s">
        <v>256</v>
      </c>
      <c r="BK285" t="s">
        <v>200</v>
      </c>
      <c r="BM285">
        <v>4</v>
      </c>
      <c r="BN285" t="s">
        <v>309</v>
      </c>
      <c r="BO285" t="s">
        <v>200</v>
      </c>
      <c r="BP285" t="s">
        <v>200</v>
      </c>
      <c r="BQ285" t="s">
        <v>200</v>
      </c>
      <c r="BR285" t="s">
        <v>201</v>
      </c>
      <c r="CD285" t="s">
        <v>220</v>
      </c>
      <c r="CG285" t="s">
        <v>221</v>
      </c>
      <c r="CH285" t="s">
        <v>203</v>
      </c>
      <c r="CL285" t="s">
        <v>259</v>
      </c>
      <c r="CM285" t="s">
        <v>2225</v>
      </c>
      <c r="CS285" t="s">
        <v>311</v>
      </c>
      <c r="CU285" t="s">
        <v>200</v>
      </c>
      <c r="CV285" s="2">
        <v>44557.908686180555</v>
      </c>
      <c r="CW285" t="s">
        <v>2226</v>
      </c>
      <c r="CY285" t="s">
        <v>409</v>
      </c>
      <c r="CZ285" t="s">
        <v>264</v>
      </c>
      <c r="DA285" s="2">
        <v>44559.669497650466</v>
      </c>
      <c r="DB285" t="s">
        <v>227</v>
      </c>
      <c r="DC285" s="3">
        <v>44557.604861111111</v>
      </c>
      <c r="DE285" t="s">
        <v>257</v>
      </c>
      <c r="DF285" t="s">
        <v>256</v>
      </c>
      <c r="DG285" t="s">
        <v>265</v>
      </c>
      <c r="DH285" t="s">
        <v>209</v>
      </c>
      <c r="DI285" t="s">
        <v>207</v>
      </c>
      <c r="DJ285" t="s">
        <v>230</v>
      </c>
      <c r="DK285">
        <v>64</v>
      </c>
      <c r="DL285" t="s">
        <v>237</v>
      </c>
      <c r="DM285" t="s">
        <v>237</v>
      </c>
      <c r="DN285" t="s">
        <v>203</v>
      </c>
      <c r="DO285" t="s">
        <v>267</v>
      </c>
      <c r="DP285" t="s">
        <v>315</v>
      </c>
      <c r="DT285" t="s">
        <v>271</v>
      </c>
      <c r="DU285" t="s">
        <v>272</v>
      </c>
      <c r="DV285" t="s">
        <v>233</v>
      </c>
      <c r="DW285" t="s">
        <v>318</v>
      </c>
      <c r="EB285" t="s">
        <v>2227</v>
      </c>
      <c r="ED285" t="s">
        <v>209</v>
      </c>
      <c r="EH285" t="s">
        <v>2228</v>
      </c>
      <c r="EI285" t="s">
        <v>237</v>
      </c>
      <c r="EJ285" t="s">
        <v>238</v>
      </c>
      <c r="EK285" t="s">
        <v>220</v>
      </c>
      <c r="EM285" t="s">
        <v>239</v>
      </c>
      <c r="EN285" s="3">
        <v>44557.616666666669</v>
      </c>
      <c r="EO285" t="s">
        <v>275</v>
      </c>
      <c r="ER285" t="s">
        <v>276</v>
      </c>
      <c r="ES285" t="s">
        <v>203</v>
      </c>
      <c r="ET285">
        <v>1</v>
      </c>
      <c r="EU285" t="s">
        <v>203</v>
      </c>
      <c r="EX285" t="s">
        <v>242</v>
      </c>
      <c r="EY285" s="3">
        <v>44557.616666666669</v>
      </c>
      <c r="FA285">
        <v>1</v>
      </c>
      <c r="FB285">
        <v>1</v>
      </c>
      <c r="FC285">
        <v>557</v>
      </c>
      <c r="FD285" t="b">
        <v>1</v>
      </c>
      <c r="FE285" t="s">
        <v>301</v>
      </c>
      <c r="FF285" t="s">
        <v>203</v>
      </c>
      <c r="FH285" t="s">
        <v>220</v>
      </c>
      <c r="FO285" t="s">
        <v>243</v>
      </c>
      <c r="FQ285">
        <v>1047</v>
      </c>
      <c r="FR285">
        <v>4</v>
      </c>
      <c r="FS285">
        <v>20</v>
      </c>
      <c r="FT285" s="2">
        <v>44557.896504930555</v>
      </c>
      <c r="FU285" t="s">
        <v>302</v>
      </c>
      <c r="FW285">
        <v>1052.46</v>
      </c>
      <c r="FX285" t="s">
        <v>244</v>
      </c>
      <c r="FZ285" t="s">
        <v>245</v>
      </c>
      <c r="GA285" t="s">
        <v>277</v>
      </c>
      <c r="GC285">
        <v>64</v>
      </c>
      <c r="GE285" t="s">
        <v>2229</v>
      </c>
      <c r="GO285">
        <v>100</v>
      </c>
    </row>
    <row r="286" spans="1:197" x14ac:dyDescent="0.2">
      <c r="A286" t="s">
        <v>197</v>
      </c>
      <c r="B286" t="s">
        <v>198</v>
      </c>
      <c r="C286" t="s">
        <v>200</v>
      </c>
      <c r="D286" t="s">
        <v>200</v>
      </c>
      <c r="E286" t="s">
        <v>201</v>
      </c>
      <c r="F286" t="s">
        <v>249</v>
      </c>
      <c r="G286" t="s">
        <v>250</v>
      </c>
      <c r="K286" t="s">
        <v>250</v>
      </c>
      <c r="L286">
        <v>100</v>
      </c>
      <c r="M286" t="s">
        <v>201</v>
      </c>
      <c r="N286" t="s">
        <v>248</v>
      </c>
      <c r="O286" t="s">
        <v>200</v>
      </c>
      <c r="P286" t="s">
        <v>203</v>
      </c>
      <c r="Q286" t="s">
        <v>2230</v>
      </c>
      <c r="S286" t="s">
        <v>385</v>
      </c>
      <c r="Y286" t="s">
        <v>201</v>
      </c>
      <c r="Z286" t="s">
        <v>200</v>
      </c>
      <c r="AA286" t="s">
        <v>248</v>
      </c>
      <c r="AB286" t="s">
        <v>250</v>
      </c>
      <c r="AE286" t="s">
        <v>326</v>
      </c>
      <c r="AF286" t="s">
        <v>327</v>
      </c>
      <c r="AG286" t="s">
        <v>2231</v>
      </c>
      <c r="AH286" t="s">
        <v>201</v>
      </c>
      <c r="AI286" t="s">
        <v>201</v>
      </c>
      <c r="AJ286" t="s">
        <v>200</v>
      </c>
      <c r="AK286" t="s">
        <v>250</v>
      </c>
      <c r="AN286" t="s">
        <v>253</v>
      </c>
      <c r="AO286" t="s">
        <v>253</v>
      </c>
      <c r="AP286" t="s">
        <v>326</v>
      </c>
      <c r="AQ286">
        <v>1</v>
      </c>
      <c r="AZ286" t="s">
        <v>330</v>
      </c>
      <c r="BA286" t="s">
        <v>213</v>
      </c>
      <c r="BB286" t="s">
        <v>203</v>
      </c>
      <c r="BC286" t="s">
        <v>255</v>
      </c>
      <c r="BD286" t="s">
        <v>256</v>
      </c>
      <c r="BE286" t="s">
        <v>216</v>
      </c>
      <c r="BH286" t="s">
        <v>201</v>
      </c>
      <c r="BI286" t="s">
        <v>201</v>
      </c>
      <c r="BJ286" t="s">
        <v>256</v>
      </c>
      <c r="BK286" t="s">
        <v>250</v>
      </c>
      <c r="BM286" t="s">
        <v>326</v>
      </c>
      <c r="BN286" t="s">
        <v>405</v>
      </c>
      <c r="BO286" t="s">
        <v>250</v>
      </c>
      <c r="BP286" t="s">
        <v>248</v>
      </c>
      <c r="BQ286" t="s">
        <v>200</v>
      </c>
      <c r="BR286" t="s">
        <v>199</v>
      </c>
      <c r="BU286" t="s">
        <v>209</v>
      </c>
      <c r="BV286" t="s">
        <v>434</v>
      </c>
      <c r="CD286" t="s">
        <v>220</v>
      </c>
      <c r="CG286" t="s">
        <v>326</v>
      </c>
      <c r="CH286" t="s">
        <v>203</v>
      </c>
      <c r="CO286" t="s">
        <v>407</v>
      </c>
      <c r="CP286" t="s">
        <v>203</v>
      </c>
      <c r="CR286" t="s">
        <v>203</v>
      </c>
      <c r="CS286" t="s">
        <v>223</v>
      </c>
      <c r="CT286" t="s">
        <v>203</v>
      </c>
      <c r="CU286" t="s">
        <v>248</v>
      </c>
      <c r="CV286" s="2">
        <v>44557.846848611109</v>
      </c>
      <c r="CW286" t="s">
        <v>2232</v>
      </c>
      <c r="CY286" t="s">
        <v>443</v>
      </c>
      <c r="CZ286" t="s">
        <v>264</v>
      </c>
      <c r="DA286" s="2">
        <v>44561.687511689815</v>
      </c>
      <c r="DB286" t="s">
        <v>227</v>
      </c>
      <c r="DC286" s="3">
        <v>44557.551388888889</v>
      </c>
      <c r="DD286" t="s">
        <v>420</v>
      </c>
      <c r="DE286" t="s">
        <v>292</v>
      </c>
      <c r="DF286" t="s">
        <v>256</v>
      </c>
      <c r="DH286" t="s">
        <v>209</v>
      </c>
      <c r="DI286" t="s">
        <v>337</v>
      </c>
      <c r="DJ286" t="s">
        <v>230</v>
      </c>
      <c r="DK286">
        <v>21</v>
      </c>
      <c r="DL286">
        <v>4</v>
      </c>
      <c r="DM286">
        <v>4</v>
      </c>
      <c r="DN286" t="s">
        <v>203</v>
      </c>
      <c r="DO286" t="s">
        <v>267</v>
      </c>
      <c r="DW286" t="s">
        <v>339</v>
      </c>
      <c r="EG286" t="s">
        <v>412</v>
      </c>
      <c r="EH286" t="s">
        <v>2233</v>
      </c>
      <c r="EI286">
        <v>3</v>
      </c>
      <c r="EJ286">
        <v>4</v>
      </c>
      <c r="EK286" t="s">
        <v>220</v>
      </c>
      <c r="EM286" t="s">
        <v>239</v>
      </c>
      <c r="EN286" s="3">
        <v>44557.554861111108</v>
      </c>
      <c r="EO286" t="s">
        <v>240</v>
      </c>
      <c r="ER286" t="s">
        <v>326</v>
      </c>
      <c r="ES286" t="s">
        <v>203</v>
      </c>
      <c r="EU286" t="s">
        <v>344</v>
      </c>
      <c r="EX286" t="s">
        <v>242</v>
      </c>
      <c r="EY286" s="3">
        <v>44557.554861111108</v>
      </c>
      <c r="FA286">
        <v>1</v>
      </c>
      <c r="FB286">
        <v>1</v>
      </c>
      <c r="FC286">
        <v>350</v>
      </c>
      <c r="FD286" t="b">
        <v>1</v>
      </c>
      <c r="FH286" t="s">
        <v>220</v>
      </c>
      <c r="FO286" t="s">
        <v>243</v>
      </c>
      <c r="FQ286">
        <v>293</v>
      </c>
      <c r="FR286">
        <v>3</v>
      </c>
      <c r="FS286">
        <v>15</v>
      </c>
      <c r="FT286" s="2">
        <v>44557.843376319448</v>
      </c>
      <c r="FU286" t="s">
        <v>322</v>
      </c>
      <c r="FW286">
        <v>300.00599999999997</v>
      </c>
      <c r="FX286" t="s">
        <v>244</v>
      </c>
      <c r="FZ286" t="s">
        <v>245</v>
      </c>
      <c r="GA286" t="s">
        <v>326</v>
      </c>
      <c r="GC286">
        <v>22</v>
      </c>
      <c r="GE286" t="s">
        <v>2234</v>
      </c>
      <c r="GO286">
        <v>100</v>
      </c>
    </row>
    <row r="287" spans="1:197" x14ac:dyDescent="0.2">
      <c r="A287" t="s">
        <v>197</v>
      </c>
      <c r="B287" t="s">
        <v>720</v>
      </c>
      <c r="C287" t="s">
        <v>250</v>
      </c>
      <c r="D287" t="s">
        <v>250</v>
      </c>
      <c r="E287" t="s">
        <v>199</v>
      </c>
      <c r="F287" t="s">
        <v>304</v>
      </c>
      <c r="G287" t="s">
        <v>250</v>
      </c>
      <c r="K287" t="s">
        <v>250</v>
      </c>
      <c r="L287">
        <v>100</v>
      </c>
      <c r="M287" t="s">
        <v>199</v>
      </c>
      <c r="N287" t="s">
        <v>250</v>
      </c>
      <c r="O287" t="s">
        <v>250</v>
      </c>
      <c r="V287" t="s">
        <v>209</v>
      </c>
      <c r="Y287" t="s">
        <v>199</v>
      </c>
      <c r="Z287" t="s">
        <v>248</v>
      </c>
      <c r="AA287" t="s">
        <v>248</v>
      </c>
      <c r="AB287" t="s">
        <v>200</v>
      </c>
      <c r="AE287" t="s">
        <v>206</v>
      </c>
      <c r="AF287" t="s">
        <v>327</v>
      </c>
      <c r="AG287" t="s">
        <v>2235</v>
      </c>
      <c r="AH287" t="s">
        <v>199</v>
      </c>
      <c r="AI287" t="s">
        <v>248</v>
      </c>
      <c r="AJ287" t="s">
        <v>248</v>
      </c>
      <c r="AK287" t="s">
        <v>200</v>
      </c>
      <c r="AN287" t="s">
        <v>253</v>
      </c>
      <c r="AO287" t="s">
        <v>253</v>
      </c>
      <c r="AP287" t="s">
        <v>365</v>
      </c>
      <c r="AQ287">
        <v>1</v>
      </c>
      <c r="AZ287" t="s">
        <v>283</v>
      </c>
      <c r="BC287" t="s">
        <v>255</v>
      </c>
      <c r="BD287" t="s">
        <v>256</v>
      </c>
      <c r="BE287" t="s">
        <v>257</v>
      </c>
      <c r="BH287" t="s">
        <v>199</v>
      </c>
      <c r="BI287" t="s">
        <v>199</v>
      </c>
      <c r="BJ287" t="s">
        <v>647</v>
      </c>
      <c r="BK287" t="s">
        <v>201</v>
      </c>
      <c r="BM287">
        <v>1</v>
      </c>
      <c r="BN287" t="s">
        <v>309</v>
      </c>
      <c r="BO287" t="s">
        <v>250</v>
      </c>
      <c r="BP287" t="s">
        <v>200</v>
      </c>
      <c r="BQ287" t="s">
        <v>200</v>
      </c>
      <c r="BR287" t="s">
        <v>201</v>
      </c>
      <c r="CD287" t="s">
        <v>220</v>
      </c>
      <c r="CG287" t="s">
        <v>286</v>
      </c>
      <c r="CH287" t="s">
        <v>203</v>
      </c>
      <c r="CL287" t="s">
        <v>206</v>
      </c>
      <c r="CM287" t="s">
        <v>2236</v>
      </c>
      <c r="CS287" t="s">
        <v>288</v>
      </c>
      <c r="CU287" t="s">
        <v>201</v>
      </c>
      <c r="CV287" s="2">
        <v>44557.866434837961</v>
      </c>
      <c r="CW287" t="s">
        <v>2237</v>
      </c>
      <c r="CY287" t="s">
        <v>225</v>
      </c>
      <c r="CZ287" t="s">
        <v>264</v>
      </c>
      <c r="DA287" s="2">
        <v>44561.687714537038</v>
      </c>
      <c r="DB287" t="s">
        <v>227</v>
      </c>
      <c r="DC287" s="3">
        <v>44557.565972222219</v>
      </c>
      <c r="DE287" t="s">
        <v>546</v>
      </c>
      <c r="DF287" t="s">
        <v>647</v>
      </c>
      <c r="DG287" t="s">
        <v>265</v>
      </c>
      <c r="DH287" t="s">
        <v>209</v>
      </c>
      <c r="DI287" t="s">
        <v>358</v>
      </c>
      <c r="DJ287" t="s">
        <v>230</v>
      </c>
      <c r="DK287">
        <v>44</v>
      </c>
      <c r="DL287" t="s">
        <v>237</v>
      </c>
      <c r="DM287">
        <v>4</v>
      </c>
      <c r="DN287" t="s">
        <v>209</v>
      </c>
      <c r="DO287" t="s">
        <v>267</v>
      </c>
      <c r="DP287" t="s">
        <v>231</v>
      </c>
      <c r="DT287" t="s">
        <v>383</v>
      </c>
      <c r="DU287" t="s">
        <v>373</v>
      </c>
      <c r="DV287" t="s">
        <v>233</v>
      </c>
      <c r="DW287" t="s">
        <v>298</v>
      </c>
      <c r="EC287" t="s">
        <v>2238</v>
      </c>
      <c r="EH287" t="s">
        <v>2239</v>
      </c>
      <c r="EI287">
        <v>4</v>
      </c>
      <c r="EJ287" t="s">
        <v>238</v>
      </c>
      <c r="EK287" t="s">
        <v>220</v>
      </c>
      <c r="EM287" t="s">
        <v>239</v>
      </c>
      <c r="EN287" s="3">
        <v>44557.574305555558</v>
      </c>
      <c r="EO287" t="s">
        <v>275</v>
      </c>
      <c r="ER287" t="s">
        <v>276</v>
      </c>
      <c r="ES287" t="s">
        <v>203</v>
      </c>
      <c r="ET287">
        <v>1</v>
      </c>
      <c r="EU287" t="s">
        <v>203</v>
      </c>
      <c r="EX287" t="s">
        <v>655</v>
      </c>
      <c r="EY287" s="3">
        <v>44557.574305555558</v>
      </c>
      <c r="FA287">
        <v>0</v>
      </c>
      <c r="FB287">
        <v>1</v>
      </c>
      <c r="FC287">
        <v>730</v>
      </c>
      <c r="FD287" t="b">
        <v>1</v>
      </c>
      <c r="FF287" t="s">
        <v>209</v>
      </c>
      <c r="FH287" t="s">
        <v>220</v>
      </c>
      <c r="FO287" t="s">
        <v>243</v>
      </c>
      <c r="FQ287">
        <v>700</v>
      </c>
      <c r="FR287">
        <v>1</v>
      </c>
      <c r="FS287">
        <v>18</v>
      </c>
      <c r="FT287" s="2">
        <v>44557.858171168984</v>
      </c>
      <c r="FU287" t="s">
        <v>225</v>
      </c>
      <c r="FW287">
        <v>713.98099999999999</v>
      </c>
      <c r="FX287" t="s">
        <v>244</v>
      </c>
      <c r="FZ287" t="s">
        <v>245</v>
      </c>
      <c r="GA287" t="s">
        <v>377</v>
      </c>
      <c r="GC287">
        <v>44</v>
      </c>
      <c r="GE287" t="s">
        <v>2240</v>
      </c>
      <c r="GO287">
        <v>100</v>
      </c>
    </row>
    <row r="288" spans="1:197" ht="409.6" x14ac:dyDescent="0.2">
      <c r="A288" t="s">
        <v>197</v>
      </c>
      <c r="B288" t="s">
        <v>198</v>
      </c>
      <c r="C288" t="s">
        <v>250</v>
      </c>
      <c r="D288" t="s">
        <v>200</v>
      </c>
      <c r="E288" t="s">
        <v>199</v>
      </c>
      <c r="F288" t="s">
        <v>325</v>
      </c>
      <c r="G288" t="s">
        <v>200</v>
      </c>
      <c r="K288" t="s">
        <v>200</v>
      </c>
      <c r="L288">
        <v>100</v>
      </c>
      <c r="M288" t="s">
        <v>199</v>
      </c>
      <c r="N288" t="s">
        <v>250</v>
      </c>
      <c r="O288" t="s">
        <v>200</v>
      </c>
      <c r="T288" t="s">
        <v>2241</v>
      </c>
      <c r="Y288" t="s">
        <v>199</v>
      </c>
      <c r="Z288" t="s">
        <v>200</v>
      </c>
      <c r="AA288" t="s">
        <v>248</v>
      </c>
      <c r="AB288" t="s">
        <v>248</v>
      </c>
      <c r="AE288" t="s">
        <v>206</v>
      </c>
      <c r="AF288" t="s">
        <v>327</v>
      </c>
      <c r="AG288" t="s">
        <v>2242</v>
      </c>
      <c r="AH288" t="s">
        <v>199</v>
      </c>
      <c r="AI288" t="s">
        <v>248</v>
      </c>
      <c r="AJ288" t="s">
        <v>200</v>
      </c>
      <c r="AK288" t="s">
        <v>248</v>
      </c>
      <c r="AN288" t="s">
        <v>209</v>
      </c>
      <c r="AO288" t="s">
        <v>347</v>
      </c>
      <c r="AP288" t="s">
        <v>380</v>
      </c>
      <c r="AQ288">
        <v>2</v>
      </c>
      <c r="AZ288" t="s">
        <v>283</v>
      </c>
      <c r="BB288" t="s">
        <v>209</v>
      </c>
      <c r="BC288" t="s">
        <v>214</v>
      </c>
      <c r="BD288" t="s">
        <v>307</v>
      </c>
      <c r="BE288" t="s">
        <v>494</v>
      </c>
      <c r="BH288" t="s">
        <v>248</v>
      </c>
      <c r="BI288" t="s">
        <v>199</v>
      </c>
      <c r="BJ288" t="s">
        <v>1794</v>
      </c>
      <c r="BK288" t="s">
        <v>248</v>
      </c>
      <c r="BM288">
        <v>4</v>
      </c>
      <c r="BN288" t="s">
        <v>367</v>
      </c>
      <c r="BO288" t="s">
        <v>248</v>
      </c>
      <c r="BP288" t="s">
        <v>200</v>
      </c>
      <c r="BQ288" t="s">
        <v>200</v>
      </c>
      <c r="BR288" t="s">
        <v>199</v>
      </c>
      <c r="CD288" t="s">
        <v>220</v>
      </c>
      <c r="CG288" t="s">
        <v>221</v>
      </c>
      <c r="CH288" t="s">
        <v>203</v>
      </c>
      <c r="CL288" t="s">
        <v>206</v>
      </c>
      <c r="CM288" t="s">
        <v>2243</v>
      </c>
      <c r="CS288" t="s">
        <v>223</v>
      </c>
      <c r="CT288" t="s">
        <v>209</v>
      </c>
      <c r="CU288" t="s">
        <v>248</v>
      </c>
      <c r="CV288" s="2">
        <v>44557.850079004631</v>
      </c>
      <c r="CW288" t="s">
        <v>2244</v>
      </c>
      <c r="CY288" t="s">
        <v>263</v>
      </c>
      <c r="CZ288" t="s">
        <v>465</v>
      </c>
      <c r="DA288" s="2">
        <v>44561.687658009258</v>
      </c>
      <c r="DB288" t="s">
        <v>227</v>
      </c>
      <c r="DC288" s="3">
        <v>44557.552083333336</v>
      </c>
      <c r="DE288" t="s">
        <v>494</v>
      </c>
      <c r="DF288" t="s">
        <v>1794</v>
      </c>
      <c r="DG288" t="s">
        <v>265</v>
      </c>
      <c r="DH288" t="s">
        <v>209</v>
      </c>
      <c r="DI288" t="s">
        <v>337</v>
      </c>
      <c r="DJ288" t="s">
        <v>230</v>
      </c>
      <c r="DK288">
        <v>34</v>
      </c>
      <c r="DL288">
        <v>3</v>
      </c>
      <c r="DM288">
        <v>4</v>
      </c>
      <c r="DN288" t="s">
        <v>209</v>
      </c>
      <c r="DO288" t="s">
        <v>214</v>
      </c>
      <c r="DP288" t="s">
        <v>231</v>
      </c>
      <c r="DT288" t="s">
        <v>271</v>
      </c>
      <c r="DU288" t="s">
        <v>384</v>
      </c>
      <c r="DV288" t="s">
        <v>478</v>
      </c>
      <c r="DW288" t="s">
        <v>298</v>
      </c>
      <c r="EG288" t="s">
        <v>374</v>
      </c>
      <c r="EH288" s="4" t="s">
        <v>2245</v>
      </c>
      <c r="EI288">
        <v>4</v>
      </c>
      <c r="EJ288">
        <v>4</v>
      </c>
      <c r="EK288" t="s">
        <v>220</v>
      </c>
      <c r="EM288" t="s">
        <v>239</v>
      </c>
      <c r="EN288" s="3">
        <v>44557.558333333334</v>
      </c>
      <c r="EO288" t="s">
        <v>240</v>
      </c>
      <c r="ER288" t="s">
        <v>276</v>
      </c>
      <c r="ES288" t="s">
        <v>203</v>
      </c>
      <c r="ET288">
        <v>1</v>
      </c>
      <c r="EU288" t="s">
        <v>203</v>
      </c>
      <c r="EX288" t="s">
        <v>655</v>
      </c>
      <c r="EY288" s="3">
        <v>44557.558333333334</v>
      </c>
      <c r="FA288">
        <v>2</v>
      </c>
      <c r="FB288">
        <v>2</v>
      </c>
      <c r="FC288">
        <v>1198</v>
      </c>
      <c r="FD288" t="b">
        <v>1</v>
      </c>
      <c r="FH288" t="s">
        <v>220</v>
      </c>
      <c r="FO288" t="s">
        <v>243</v>
      </c>
      <c r="FQ288">
        <v>484</v>
      </c>
      <c r="FR288">
        <v>3</v>
      </c>
      <c r="FS288">
        <v>15</v>
      </c>
      <c r="FT288" s="2">
        <v>44557.84441716435</v>
      </c>
      <c r="FU288" t="s">
        <v>263</v>
      </c>
      <c r="FW288">
        <v>489.18299999999999</v>
      </c>
      <c r="FX288" t="s">
        <v>244</v>
      </c>
      <c r="FZ288" t="s">
        <v>245</v>
      </c>
      <c r="GA288" t="s">
        <v>246</v>
      </c>
      <c r="GC288">
        <v>34</v>
      </c>
      <c r="GE288" t="s">
        <v>2246</v>
      </c>
      <c r="GO288">
        <v>100</v>
      </c>
    </row>
    <row r="289" spans="1:197" ht="170" x14ac:dyDescent="0.2">
      <c r="A289" t="s">
        <v>197</v>
      </c>
      <c r="B289" t="s">
        <v>198</v>
      </c>
      <c r="C289" t="s">
        <v>250</v>
      </c>
      <c r="D289" t="s">
        <v>250</v>
      </c>
      <c r="E289" t="s">
        <v>201</v>
      </c>
      <c r="F289" t="s">
        <v>249</v>
      </c>
      <c r="G289" t="s">
        <v>250</v>
      </c>
      <c r="K289" t="s">
        <v>250</v>
      </c>
      <c r="L289">
        <v>100</v>
      </c>
      <c r="M289" t="s">
        <v>199</v>
      </c>
      <c r="N289" t="s">
        <v>201</v>
      </c>
      <c r="O289" t="s">
        <v>248</v>
      </c>
      <c r="V289" t="s">
        <v>209</v>
      </c>
      <c r="Y289" t="s">
        <v>248</v>
      </c>
      <c r="Z289" t="s">
        <v>200</v>
      </c>
      <c r="AA289" t="s">
        <v>248</v>
      </c>
      <c r="AB289" t="s">
        <v>201</v>
      </c>
      <c r="AE289" t="s">
        <v>206</v>
      </c>
      <c r="AF289" t="s">
        <v>327</v>
      </c>
      <c r="AG289" t="s">
        <v>2247</v>
      </c>
      <c r="AH289" t="s">
        <v>201</v>
      </c>
      <c r="AI289" t="s">
        <v>248</v>
      </c>
      <c r="AJ289" t="s">
        <v>248</v>
      </c>
      <c r="AK289" t="s">
        <v>201</v>
      </c>
      <c r="AN289" t="s">
        <v>203</v>
      </c>
      <c r="AO289" t="s">
        <v>329</v>
      </c>
      <c r="AP289" t="s">
        <v>380</v>
      </c>
      <c r="AQ289">
        <v>1</v>
      </c>
      <c r="AZ289" t="s">
        <v>283</v>
      </c>
      <c r="BC289" t="s">
        <v>214</v>
      </c>
      <c r="BD289" t="s">
        <v>256</v>
      </c>
      <c r="BE289" t="s">
        <v>216</v>
      </c>
      <c r="BH289" t="s">
        <v>201</v>
      </c>
      <c r="BI289" t="s">
        <v>248</v>
      </c>
      <c r="BJ289" t="s">
        <v>256</v>
      </c>
      <c r="BK289" t="s">
        <v>248</v>
      </c>
      <c r="BM289">
        <v>5</v>
      </c>
      <c r="BN289" t="s">
        <v>284</v>
      </c>
      <c r="BO289" t="s">
        <v>248</v>
      </c>
      <c r="BP289" t="s">
        <v>200</v>
      </c>
      <c r="BQ289" t="s">
        <v>250</v>
      </c>
      <c r="BR289" t="s">
        <v>199</v>
      </c>
      <c r="CD289" t="s">
        <v>220</v>
      </c>
      <c r="CG289" t="s">
        <v>221</v>
      </c>
      <c r="CH289" t="s">
        <v>203</v>
      </c>
      <c r="CL289" t="s">
        <v>206</v>
      </c>
      <c r="CM289" t="s">
        <v>2248</v>
      </c>
      <c r="CS289" t="s">
        <v>311</v>
      </c>
      <c r="CU289" t="s">
        <v>201</v>
      </c>
      <c r="CV289" s="2">
        <v>44557.835632557872</v>
      </c>
      <c r="CW289" t="s">
        <v>2249</v>
      </c>
      <c r="CY289" t="s">
        <v>290</v>
      </c>
      <c r="CZ289" t="s">
        <v>264</v>
      </c>
      <c r="DA289" s="2">
        <v>44561.687534502315</v>
      </c>
      <c r="DB289" t="s">
        <v>227</v>
      </c>
      <c r="DC289" s="3">
        <v>44557.533333333333</v>
      </c>
      <c r="DE289" t="s">
        <v>292</v>
      </c>
      <c r="DF289" t="s">
        <v>256</v>
      </c>
      <c r="DG289" t="s">
        <v>265</v>
      </c>
      <c r="DH289" t="s">
        <v>209</v>
      </c>
      <c r="DI289" t="s">
        <v>358</v>
      </c>
      <c r="DJ289" t="s">
        <v>338</v>
      </c>
      <c r="DK289">
        <v>34</v>
      </c>
      <c r="DL289">
        <v>2</v>
      </c>
      <c r="DM289">
        <v>2</v>
      </c>
      <c r="DN289" t="s">
        <v>209</v>
      </c>
      <c r="DO289" t="s">
        <v>214</v>
      </c>
      <c r="DP289" t="s">
        <v>315</v>
      </c>
      <c r="DT289" t="s">
        <v>400</v>
      </c>
      <c r="DU289" t="s">
        <v>384</v>
      </c>
      <c r="DV289" t="s">
        <v>233</v>
      </c>
      <c r="DW289" t="s">
        <v>298</v>
      </c>
      <c r="EC289" s="4" t="s">
        <v>2250</v>
      </c>
      <c r="EG289" t="s">
        <v>235</v>
      </c>
      <c r="EH289" t="s">
        <v>2251</v>
      </c>
      <c r="EI289" t="s">
        <v>237</v>
      </c>
      <c r="EJ289">
        <v>4</v>
      </c>
      <c r="EK289" t="s">
        <v>220</v>
      </c>
      <c r="EM289" t="s">
        <v>343</v>
      </c>
      <c r="EN289" s="3">
        <v>44557.543055555558</v>
      </c>
      <c r="EO289" t="s">
        <v>240</v>
      </c>
      <c r="ER289" t="s">
        <v>276</v>
      </c>
      <c r="ES289" t="s">
        <v>203</v>
      </c>
      <c r="ET289">
        <v>1</v>
      </c>
      <c r="EU289" t="s">
        <v>203</v>
      </c>
      <c r="EX289" t="s">
        <v>242</v>
      </c>
      <c r="EY289" s="3">
        <v>44557.543055555558</v>
      </c>
      <c r="FA289">
        <v>0</v>
      </c>
      <c r="FB289">
        <v>3</v>
      </c>
      <c r="FC289">
        <v>139</v>
      </c>
      <c r="FD289" t="b">
        <v>1</v>
      </c>
      <c r="FF289" t="s">
        <v>209</v>
      </c>
      <c r="FH289" t="s">
        <v>220</v>
      </c>
      <c r="FO289" t="s">
        <v>243</v>
      </c>
      <c r="FQ289">
        <v>812</v>
      </c>
      <c r="FR289">
        <v>2</v>
      </c>
      <c r="FS289">
        <v>13</v>
      </c>
      <c r="FT289" s="2">
        <v>44557.825498182872</v>
      </c>
      <c r="FU289" t="s">
        <v>302</v>
      </c>
      <c r="FW289">
        <v>875.61</v>
      </c>
      <c r="FX289" t="s">
        <v>244</v>
      </c>
      <c r="FZ289" t="s">
        <v>245</v>
      </c>
      <c r="GA289" t="s">
        <v>246</v>
      </c>
      <c r="GC289">
        <v>34</v>
      </c>
      <c r="GE289" t="s">
        <v>2252</v>
      </c>
      <c r="GO289">
        <v>100</v>
      </c>
    </row>
    <row r="290" spans="1:197" x14ac:dyDescent="0.2">
      <c r="A290" t="s">
        <v>197</v>
      </c>
      <c r="B290" t="s">
        <v>198</v>
      </c>
      <c r="C290" t="s">
        <v>201</v>
      </c>
      <c r="D290" t="s">
        <v>201</v>
      </c>
      <c r="E290" t="s">
        <v>201</v>
      </c>
      <c r="F290" t="s">
        <v>325</v>
      </c>
      <c r="G290" t="s">
        <v>201</v>
      </c>
      <c r="K290" t="s">
        <v>201</v>
      </c>
      <c r="L290">
        <v>100</v>
      </c>
      <c r="M290" t="s">
        <v>201</v>
      </c>
      <c r="N290" t="s">
        <v>248</v>
      </c>
      <c r="O290" t="s">
        <v>248</v>
      </c>
      <c r="P290" t="s">
        <v>203</v>
      </c>
      <c r="Q290" t="s">
        <v>414</v>
      </c>
      <c r="S290" t="s">
        <v>448</v>
      </c>
      <c r="Y290" t="s">
        <v>201</v>
      </c>
      <c r="Z290" t="s">
        <v>201</v>
      </c>
      <c r="AA290" t="s">
        <v>201</v>
      </c>
      <c r="AB290" t="s">
        <v>201</v>
      </c>
      <c r="AE290" t="s">
        <v>326</v>
      </c>
      <c r="AF290" t="s">
        <v>327</v>
      </c>
      <c r="AG290" t="s">
        <v>2253</v>
      </c>
      <c r="AH290" t="s">
        <v>201</v>
      </c>
      <c r="AI290" t="s">
        <v>201</v>
      </c>
      <c r="AJ290" t="s">
        <v>201</v>
      </c>
      <c r="AK290" t="s">
        <v>201</v>
      </c>
      <c r="AN290" t="s">
        <v>209</v>
      </c>
      <c r="AO290" t="s">
        <v>364</v>
      </c>
      <c r="AP290" t="s">
        <v>326</v>
      </c>
      <c r="AQ290">
        <v>1</v>
      </c>
      <c r="AZ290" t="s">
        <v>330</v>
      </c>
      <c r="BB290" t="s">
        <v>203</v>
      </c>
      <c r="BC290" t="s">
        <v>255</v>
      </c>
      <c r="BD290" t="s">
        <v>331</v>
      </c>
      <c r="BE290" t="s">
        <v>257</v>
      </c>
      <c r="BH290" t="s">
        <v>201</v>
      </c>
      <c r="BI290" t="s">
        <v>201</v>
      </c>
      <c r="BJ290" t="s">
        <v>331</v>
      </c>
      <c r="BK290" t="s">
        <v>201</v>
      </c>
      <c r="BM290" t="s">
        <v>326</v>
      </c>
      <c r="BN290" t="s">
        <v>1838</v>
      </c>
      <c r="BO290" t="s">
        <v>201</v>
      </c>
      <c r="BP290" t="s">
        <v>201</v>
      </c>
      <c r="BQ290" t="s">
        <v>201</v>
      </c>
      <c r="BR290" t="s">
        <v>201</v>
      </c>
      <c r="CD290" t="s">
        <v>220</v>
      </c>
      <c r="CG290" t="s">
        <v>326</v>
      </c>
      <c r="CH290" t="s">
        <v>203</v>
      </c>
      <c r="CN290" t="s">
        <v>463</v>
      </c>
      <c r="CO290" t="s">
        <v>209</v>
      </c>
      <c r="CP290" t="s">
        <v>209</v>
      </c>
      <c r="CR290" t="s">
        <v>203</v>
      </c>
      <c r="CS290" t="s">
        <v>223</v>
      </c>
      <c r="CT290" t="s">
        <v>209</v>
      </c>
      <c r="CU290" t="s">
        <v>201</v>
      </c>
      <c r="CV290" s="2">
        <v>44557.879989675923</v>
      </c>
      <c r="CW290" t="s">
        <v>2254</v>
      </c>
      <c r="CY290" t="s">
        <v>290</v>
      </c>
      <c r="CZ290" t="s">
        <v>264</v>
      </c>
      <c r="DA290" s="2">
        <v>44560.620492499998</v>
      </c>
      <c r="DB290" t="s">
        <v>227</v>
      </c>
      <c r="DC290" s="3">
        <v>44557.579861111109</v>
      </c>
      <c r="DD290" t="s">
        <v>504</v>
      </c>
      <c r="DE290" t="s">
        <v>257</v>
      </c>
      <c r="DF290" t="s">
        <v>331</v>
      </c>
      <c r="DH290" t="s">
        <v>209</v>
      </c>
      <c r="DI290" t="s">
        <v>358</v>
      </c>
      <c r="DJ290" t="s">
        <v>338</v>
      </c>
      <c r="DK290">
        <v>41</v>
      </c>
      <c r="DL290">
        <v>4</v>
      </c>
      <c r="DM290">
        <v>4</v>
      </c>
      <c r="DN290" t="s">
        <v>209</v>
      </c>
      <c r="DO290" t="s">
        <v>267</v>
      </c>
      <c r="DW290" t="s">
        <v>298</v>
      </c>
      <c r="EF290" t="s">
        <v>697</v>
      </c>
      <c r="EH290" t="s">
        <v>2255</v>
      </c>
      <c r="EI290">
        <v>4</v>
      </c>
      <c r="EJ290">
        <v>4</v>
      </c>
      <c r="EK290" t="s">
        <v>220</v>
      </c>
      <c r="EM290" t="s">
        <v>239</v>
      </c>
      <c r="EN290" s="3">
        <v>44557.588194444441</v>
      </c>
      <c r="EO290" t="s">
        <v>240</v>
      </c>
      <c r="ER290" t="s">
        <v>326</v>
      </c>
      <c r="ES290" t="s">
        <v>203</v>
      </c>
      <c r="EU290" t="s">
        <v>209</v>
      </c>
      <c r="EX290" t="s">
        <v>242</v>
      </c>
      <c r="EY290" s="3">
        <v>44557.588194444441</v>
      </c>
      <c r="FA290">
        <v>0</v>
      </c>
      <c r="FB290">
        <v>1</v>
      </c>
      <c r="FC290">
        <v>2000</v>
      </c>
      <c r="FD290" t="b">
        <v>1</v>
      </c>
      <c r="FH290" t="s">
        <v>220</v>
      </c>
      <c r="FO290" t="s">
        <v>243</v>
      </c>
      <c r="FQ290">
        <v>684</v>
      </c>
      <c r="FR290">
        <v>1</v>
      </c>
      <c r="FS290">
        <v>16</v>
      </c>
      <c r="FT290" s="2">
        <v>44557.871971157409</v>
      </c>
      <c r="FU290" t="s">
        <v>302</v>
      </c>
      <c r="FW290">
        <v>692.8</v>
      </c>
      <c r="FX290" t="s">
        <v>244</v>
      </c>
      <c r="FZ290" t="s">
        <v>245</v>
      </c>
      <c r="GA290" t="s">
        <v>326</v>
      </c>
      <c r="GC290">
        <v>41</v>
      </c>
      <c r="GE290" t="s">
        <v>2256</v>
      </c>
      <c r="GO290">
        <v>100</v>
      </c>
    </row>
    <row r="291" spans="1:197" x14ac:dyDescent="0.2">
      <c r="A291" t="s">
        <v>197</v>
      </c>
      <c r="B291" t="s">
        <v>198</v>
      </c>
      <c r="C291" t="s">
        <v>201</v>
      </c>
      <c r="D291" t="s">
        <v>248</v>
      </c>
      <c r="E291" t="s">
        <v>199</v>
      </c>
      <c r="F291" t="s">
        <v>202</v>
      </c>
      <c r="G291" t="s">
        <v>201</v>
      </c>
      <c r="K291" t="s">
        <v>201</v>
      </c>
      <c r="L291">
        <v>100</v>
      </c>
      <c r="M291" t="s">
        <v>201</v>
      </c>
      <c r="N291" t="s">
        <v>248</v>
      </c>
      <c r="O291" t="s">
        <v>248</v>
      </c>
      <c r="V291" t="s">
        <v>209</v>
      </c>
      <c r="Y291" t="s">
        <v>199</v>
      </c>
      <c r="Z291" t="s">
        <v>201</v>
      </c>
      <c r="AA291" t="s">
        <v>201</v>
      </c>
      <c r="AB291" t="s">
        <v>248</v>
      </c>
      <c r="AE291" t="s">
        <v>326</v>
      </c>
      <c r="AF291" t="s">
        <v>327</v>
      </c>
      <c r="AG291" t="s">
        <v>2257</v>
      </c>
      <c r="AH291" t="s">
        <v>201</v>
      </c>
      <c r="AI291" t="s">
        <v>248</v>
      </c>
      <c r="AJ291" t="s">
        <v>199</v>
      </c>
      <c r="AK291" t="s">
        <v>201</v>
      </c>
      <c r="AN291" t="s">
        <v>209</v>
      </c>
      <c r="AO291" t="s">
        <v>347</v>
      </c>
      <c r="AP291" t="s">
        <v>326</v>
      </c>
      <c r="AQ291" t="s">
        <v>326</v>
      </c>
      <c r="AZ291" t="s">
        <v>212</v>
      </c>
      <c r="BC291" t="s">
        <v>255</v>
      </c>
      <c r="BD291" t="s">
        <v>215</v>
      </c>
      <c r="BE291" t="s">
        <v>216</v>
      </c>
      <c r="BH291" t="s">
        <v>201</v>
      </c>
      <c r="BI291" t="s">
        <v>201</v>
      </c>
      <c r="BJ291" t="s">
        <v>217</v>
      </c>
      <c r="BK291" t="s">
        <v>201</v>
      </c>
      <c r="BM291" t="s">
        <v>326</v>
      </c>
      <c r="BN291" t="s">
        <v>473</v>
      </c>
      <c r="BO291" t="s">
        <v>248</v>
      </c>
      <c r="BP291" t="s">
        <v>248</v>
      </c>
      <c r="BQ291" t="s">
        <v>201</v>
      </c>
      <c r="BR291" t="s">
        <v>199</v>
      </c>
      <c r="CD291" t="s">
        <v>220</v>
      </c>
      <c r="CG291" t="s">
        <v>326</v>
      </c>
      <c r="CH291" t="s">
        <v>203</v>
      </c>
      <c r="CO291" t="s">
        <v>209</v>
      </c>
      <c r="CP291" t="s">
        <v>209</v>
      </c>
      <c r="CR291" t="s">
        <v>203</v>
      </c>
      <c r="CS291" t="s">
        <v>288</v>
      </c>
      <c r="CU291" t="s">
        <v>248</v>
      </c>
      <c r="CV291" s="2">
        <v>44557.893587615741</v>
      </c>
      <c r="CW291" t="s">
        <v>2258</v>
      </c>
      <c r="CY291" t="s">
        <v>443</v>
      </c>
      <c r="DA291" s="2">
        <v>44559.850999444447</v>
      </c>
      <c r="DB291" t="s">
        <v>227</v>
      </c>
      <c r="DC291" s="3">
        <v>44557.597916666666</v>
      </c>
      <c r="DD291" t="s">
        <v>209</v>
      </c>
      <c r="DE291" t="s">
        <v>292</v>
      </c>
      <c r="DF291" t="s">
        <v>217</v>
      </c>
      <c r="DH291" t="s">
        <v>209</v>
      </c>
      <c r="DI291" t="s">
        <v>358</v>
      </c>
      <c r="DJ291" t="s">
        <v>230</v>
      </c>
      <c r="DK291">
        <v>27</v>
      </c>
      <c r="DL291">
        <v>4</v>
      </c>
      <c r="DM291">
        <v>4</v>
      </c>
      <c r="DN291" t="s">
        <v>209</v>
      </c>
      <c r="DO291" t="s">
        <v>267</v>
      </c>
      <c r="DW291" t="s">
        <v>339</v>
      </c>
      <c r="ED291" t="s">
        <v>203</v>
      </c>
      <c r="EE291" t="s">
        <v>1995</v>
      </c>
      <c r="EH291" t="s">
        <v>2259</v>
      </c>
      <c r="EI291" t="s">
        <v>237</v>
      </c>
      <c r="EJ291">
        <v>4</v>
      </c>
      <c r="EK291" t="s">
        <v>220</v>
      </c>
      <c r="EM291" t="s">
        <v>239</v>
      </c>
      <c r="EN291" s="3">
        <v>44557.601388888892</v>
      </c>
      <c r="EO291" t="s">
        <v>275</v>
      </c>
      <c r="ER291" t="s">
        <v>326</v>
      </c>
      <c r="ES291" t="s">
        <v>209</v>
      </c>
      <c r="EX291" t="s">
        <v>242</v>
      </c>
      <c r="EY291" s="3">
        <v>44557.601388888892</v>
      </c>
      <c r="FA291">
        <v>1</v>
      </c>
      <c r="FB291">
        <v>2</v>
      </c>
      <c r="FC291">
        <v>312</v>
      </c>
      <c r="FD291" t="b">
        <v>1</v>
      </c>
      <c r="FE291" t="s">
        <v>1505</v>
      </c>
      <c r="FF291" t="s">
        <v>203</v>
      </c>
      <c r="FH291" t="s">
        <v>220</v>
      </c>
      <c r="FO291" t="s">
        <v>243</v>
      </c>
      <c r="FQ291">
        <v>327</v>
      </c>
      <c r="FR291">
        <v>1</v>
      </c>
      <c r="FS291">
        <v>17</v>
      </c>
      <c r="FT291" s="2">
        <v>44557.889734479169</v>
      </c>
      <c r="FU291" t="s">
        <v>322</v>
      </c>
      <c r="FW291">
        <v>332.911</v>
      </c>
      <c r="FX291" t="s">
        <v>244</v>
      </c>
      <c r="FZ291" t="s">
        <v>245</v>
      </c>
      <c r="GA291" t="s">
        <v>326</v>
      </c>
      <c r="GC291">
        <v>27</v>
      </c>
      <c r="GE291" t="s">
        <v>2260</v>
      </c>
      <c r="GO291">
        <v>100</v>
      </c>
    </row>
    <row r="292" spans="1:197" x14ac:dyDescent="0.2">
      <c r="A292" t="s">
        <v>197</v>
      </c>
      <c r="B292" t="s">
        <v>198</v>
      </c>
      <c r="C292" t="s">
        <v>201</v>
      </c>
      <c r="D292" t="s">
        <v>248</v>
      </c>
      <c r="E292" t="s">
        <v>199</v>
      </c>
      <c r="F292" t="s">
        <v>249</v>
      </c>
      <c r="G292" t="s">
        <v>248</v>
      </c>
      <c r="K292" t="s">
        <v>248</v>
      </c>
      <c r="L292">
        <v>100</v>
      </c>
      <c r="M292" t="s">
        <v>199</v>
      </c>
      <c r="N292" t="s">
        <v>201</v>
      </c>
      <c r="O292" t="s">
        <v>248</v>
      </c>
      <c r="P292" t="s">
        <v>203</v>
      </c>
      <c r="Q292" t="s">
        <v>699</v>
      </c>
      <c r="S292" t="s">
        <v>471</v>
      </c>
      <c r="Y292" t="s">
        <v>199</v>
      </c>
      <c r="Z292" t="s">
        <v>199</v>
      </c>
      <c r="AA292" t="s">
        <v>199</v>
      </c>
      <c r="AB292" t="s">
        <v>199</v>
      </c>
      <c r="AE292" t="s">
        <v>206</v>
      </c>
      <c r="AF292" t="s">
        <v>327</v>
      </c>
      <c r="AG292" t="s">
        <v>2261</v>
      </c>
      <c r="AH292" t="s">
        <v>199</v>
      </c>
      <c r="AI292" t="s">
        <v>199</v>
      </c>
      <c r="AJ292" t="s">
        <v>199</v>
      </c>
      <c r="AK292" t="s">
        <v>199</v>
      </c>
      <c r="AN292" t="s">
        <v>203</v>
      </c>
      <c r="AO292" t="s">
        <v>329</v>
      </c>
      <c r="AP292" t="s">
        <v>380</v>
      </c>
      <c r="AQ292">
        <v>1</v>
      </c>
      <c r="AZ292" t="s">
        <v>212</v>
      </c>
      <c r="BB292" t="s">
        <v>203</v>
      </c>
      <c r="BC292" t="s">
        <v>255</v>
      </c>
      <c r="BD292" t="s">
        <v>256</v>
      </c>
      <c r="BE292" t="s">
        <v>216</v>
      </c>
      <c r="BH292" t="s">
        <v>199</v>
      </c>
      <c r="BI292" t="s">
        <v>199</v>
      </c>
      <c r="BJ292" t="s">
        <v>256</v>
      </c>
      <c r="BK292" t="s">
        <v>201</v>
      </c>
      <c r="BM292">
        <v>1.5</v>
      </c>
      <c r="BN292" t="s">
        <v>473</v>
      </c>
      <c r="BO292" t="s">
        <v>248</v>
      </c>
      <c r="BP292" t="s">
        <v>248</v>
      </c>
      <c r="BQ292" t="s">
        <v>201</v>
      </c>
      <c r="BR292" t="s">
        <v>199</v>
      </c>
      <c r="CD292" t="s">
        <v>220</v>
      </c>
      <c r="CG292" t="s">
        <v>286</v>
      </c>
      <c r="CH292" t="s">
        <v>203</v>
      </c>
      <c r="CL292" t="s">
        <v>206</v>
      </c>
      <c r="CM292" t="s">
        <v>2262</v>
      </c>
      <c r="CS292" t="s">
        <v>223</v>
      </c>
      <c r="CT292" t="s">
        <v>209</v>
      </c>
      <c r="CU292" t="s">
        <v>201</v>
      </c>
      <c r="CV292" s="2">
        <v>44557.826984259256</v>
      </c>
      <c r="CW292" t="s">
        <v>2263</v>
      </c>
      <c r="CY292" t="s">
        <v>263</v>
      </c>
      <c r="CZ292" t="s">
        <v>264</v>
      </c>
      <c r="DA292" s="2">
        <v>44557.8355415162</v>
      </c>
      <c r="DB292" t="s">
        <v>227</v>
      </c>
      <c r="DC292" s="3">
        <v>44557.53125</v>
      </c>
      <c r="DE292" t="s">
        <v>292</v>
      </c>
      <c r="DF292" t="s">
        <v>256</v>
      </c>
      <c r="DG292" t="s">
        <v>293</v>
      </c>
      <c r="DH292" t="s">
        <v>203</v>
      </c>
      <c r="DI292" t="s">
        <v>337</v>
      </c>
      <c r="DJ292" t="s">
        <v>338</v>
      </c>
      <c r="DK292">
        <v>19</v>
      </c>
      <c r="DL292">
        <v>4</v>
      </c>
      <c r="DM292" t="s">
        <v>237</v>
      </c>
      <c r="DN292" t="s">
        <v>209</v>
      </c>
      <c r="DO292" t="s">
        <v>267</v>
      </c>
      <c r="DP292" t="s">
        <v>315</v>
      </c>
      <c r="DT292" t="s">
        <v>452</v>
      </c>
      <c r="DU292" t="s">
        <v>384</v>
      </c>
      <c r="DV292" t="s">
        <v>233</v>
      </c>
      <c r="DW292" t="s">
        <v>339</v>
      </c>
      <c r="EH292" t="s">
        <v>2264</v>
      </c>
      <c r="EI292">
        <v>4</v>
      </c>
      <c r="EJ292">
        <v>4</v>
      </c>
      <c r="EK292" t="s">
        <v>220</v>
      </c>
      <c r="EM292" t="s">
        <v>343</v>
      </c>
      <c r="EN292" s="3">
        <v>44557.534722222219</v>
      </c>
      <c r="EO292" t="s">
        <v>275</v>
      </c>
      <c r="ER292" t="s">
        <v>293</v>
      </c>
      <c r="ES292" t="s">
        <v>203</v>
      </c>
      <c r="ET292">
        <v>2</v>
      </c>
      <c r="EU292" t="s">
        <v>203</v>
      </c>
      <c r="EX292" t="s">
        <v>242</v>
      </c>
      <c r="EY292" s="3">
        <v>44557.534722222219</v>
      </c>
      <c r="FA292">
        <v>0</v>
      </c>
      <c r="FB292">
        <v>2</v>
      </c>
      <c r="FC292">
        <v>176</v>
      </c>
      <c r="FD292" t="b">
        <v>1</v>
      </c>
      <c r="FH292" t="s">
        <v>220</v>
      </c>
      <c r="FO292" t="s">
        <v>243</v>
      </c>
      <c r="FQ292">
        <v>342</v>
      </c>
      <c r="FR292">
        <v>3</v>
      </c>
      <c r="FS292">
        <v>17</v>
      </c>
      <c r="FT292" s="2">
        <v>44557.822964953702</v>
      </c>
      <c r="FU292" t="s">
        <v>263</v>
      </c>
      <c r="FW292">
        <v>347.26799999999997</v>
      </c>
      <c r="FX292" t="s">
        <v>244</v>
      </c>
      <c r="FZ292" t="s">
        <v>245</v>
      </c>
      <c r="GA292" t="s">
        <v>246</v>
      </c>
      <c r="GC292">
        <v>19</v>
      </c>
      <c r="GE292" t="s">
        <v>2265</v>
      </c>
      <c r="GO292">
        <v>100</v>
      </c>
    </row>
    <row r="293" spans="1:197" x14ac:dyDescent="0.2">
      <c r="A293" t="s">
        <v>197</v>
      </c>
      <c r="B293" t="s">
        <v>198</v>
      </c>
      <c r="C293" t="s">
        <v>201</v>
      </c>
      <c r="D293" t="s">
        <v>248</v>
      </c>
      <c r="E293" t="s">
        <v>201</v>
      </c>
      <c r="F293" t="s">
        <v>249</v>
      </c>
      <c r="G293" t="s">
        <v>200</v>
      </c>
      <c r="K293" t="s">
        <v>200</v>
      </c>
      <c r="L293">
        <v>100</v>
      </c>
      <c r="M293" t="s">
        <v>248</v>
      </c>
      <c r="N293" t="s">
        <v>248</v>
      </c>
      <c r="O293" t="s">
        <v>248</v>
      </c>
      <c r="V293" t="s">
        <v>209</v>
      </c>
      <c r="Y293" t="s">
        <v>248</v>
      </c>
      <c r="Z293" t="s">
        <v>248</v>
      </c>
      <c r="AA293" t="s">
        <v>201</v>
      </c>
      <c r="AB293" t="s">
        <v>200</v>
      </c>
      <c r="AE293" t="s">
        <v>206</v>
      </c>
      <c r="AF293" t="s">
        <v>251</v>
      </c>
      <c r="AG293" t="s">
        <v>2266</v>
      </c>
      <c r="AH293" t="s">
        <v>199</v>
      </c>
      <c r="AI293" t="s">
        <v>199</v>
      </c>
      <c r="AJ293" t="s">
        <v>199</v>
      </c>
      <c r="AK293" t="s">
        <v>200</v>
      </c>
      <c r="AN293" t="s">
        <v>253</v>
      </c>
      <c r="AO293" t="s">
        <v>253</v>
      </c>
      <c r="AP293" t="s">
        <v>380</v>
      </c>
      <c r="AQ293">
        <v>2</v>
      </c>
      <c r="AZ293" t="s">
        <v>283</v>
      </c>
      <c r="BC293" t="s">
        <v>214</v>
      </c>
      <c r="BD293" t="s">
        <v>256</v>
      </c>
      <c r="BE293" t="s">
        <v>216</v>
      </c>
      <c r="BH293" t="s">
        <v>248</v>
      </c>
      <c r="BI293" t="s">
        <v>201</v>
      </c>
      <c r="BJ293" t="s">
        <v>256</v>
      </c>
      <c r="BK293" t="s">
        <v>200</v>
      </c>
      <c r="BM293">
        <v>2</v>
      </c>
      <c r="BN293" t="s">
        <v>309</v>
      </c>
      <c r="BO293" t="s">
        <v>200</v>
      </c>
      <c r="BP293" t="s">
        <v>201</v>
      </c>
      <c r="BQ293" t="s">
        <v>201</v>
      </c>
      <c r="BR293" t="s">
        <v>201</v>
      </c>
      <c r="CD293" t="s">
        <v>220</v>
      </c>
      <c r="CG293" t="s">
        <v>286</v>
      </c>
      <c r="CH293" t="s">
        <v>203</v>
      </c>
      <c r="CL293" t="s">
        <v>206</v>
      </c>
      <c r="CM293" t="s">
        <v>2267</v>
      </c>
      <c r="CS293" t="s">
        <v>311</v>
      </c>
      <c r="CU293" t="s">
        <v>248</v>
      </c>
      <c r="CV293" s="2">
        <v>44557.902620439818</v>
      </c>
      <c r="CW293" t="s">
        <v>2268</v>
      </c>
      <c r="CY293" t="s">
        <v>263</v>
      </c>
      <c r="CZ293" t="s">
        <v>651</v>
      </c>
      <c r="DA293" s="2">
        <v>44559.688192534719</v>
      </c>
      <c r="DB293" t="s">
        <v>227</v>
      </c>
      <c r="DC293" s="3">
        <v>44557.595833333333</v>
      </c>
      <c r="DE293" t="s">
        <v>292</v>
      </c>
      <c r="DF293" t="s">
        <v>256</v>
      </c>
      <c r="DG293" t="s">
        <v>265</v>
      </c>
      <c r="DH293" t="s">
        <v>203</v>
      </c>
      <c r="DI293" t="s">
        <v>266</v>
      </c>
      <c r="DJ293" t="s">
        <v>338</v>
      </c>
      <c r="DK293">
        <v>67</v>
      </c>
      <c r="DL293" t="s">
        <v>237</v>
      </c>
      <c r="DM293" t="s">
        <v>237</v>
      </c>
      <c r="DN293" t="s">
        <v>203</v>
      </c>
      <c r="DO293" t="s">
        <v>214</v>
      </c>
      <c r="DP293" t="s">
        <v>231</v>
      </c>
      <c r="DT293" t="s">
        <v>316</v>
      </c>
      <c r="DU293" t="s">
        <v>384</v>
      </c>
      <c r="DV293" t="s">
        <v>233</v>
      </c>
      <c r="DW293" t="s">
        <v>318</v>
      </c>
      <c r="ED293" t="s">
        <v>203</v>
      </c>
      <c r="EE293" t="s">
        <v>385</v>
      </c>
      <c r="EH293" t="s">
        <v>2269</v>
      </c>
      <c r="EI293" t="s">
        <v>237</v>
      </c>
      <c r="EJ293" t="s">
        <v>238</v>
      </c>
      <c r="EK293" t="s">
        <v>220</v>
      </c>
      <c r="EM293" t="s">
        <v>343</v>
      </c>
      <c r="EN293" s="3">
        <v>44557.61041666667</v>
      </c>
      <c r="EO293" t="s">
        <v>275</v>
      </c>
      <c r="ER293" t="s">
        <v>276</v>
      </c>
      <c r="ES293" t="s">
        <v>203</v>
      </c>
      <c r="ET293">
        <v>1</v>
      </c>
      <c r="EU293" t="s">
        <v>203</v>
      </c>
      <c r="EX293" t="s">
        <v>242</v>
      </c>
      <c r="EY293" s="3">
        <v>44557.61041666667</v>
      </c>
      <c r="FA293">
        <v>1</v>
      </c>
      <c r="FB293">
        <v>1</v>
      </c>
      <c r="FC293">
        <v>550</v>
      </c>
      <c r="FD293" t="b">
        <v>1</v>
      </c>
      <c r="FE293" t="s">
        <v>549</v>
      </c>
      <c r="FF293" t="s">
        <v>203</v>
      </c>
      <c r="FH293" t="s">
        <v>220</v>
      </c>
      <c r="FO293" t="s">
        <v>243</v>
      </c>
      <c r="FQ293">
        <v>1287</v>
      </c>
      <c r="FR293">
        <v>7</v>
      </c>
      <c r="FS293">
        <v>20</v>
      </c>
      <c r="FT293" s="2">
        <v>44557.887611701386</v>
      </c>
      <c r="FU293" t="s">
        <v>263</v>
      </c>
      <c r="FW293">
        <v>1296.7550000000001</v>
      </c>
      <c r="FX293" t="s">
        <v>244</v>
      </c>
      <c r="FZ293" t="s">
        <v>245</v>
      </c>
      <c r="GA293" t="s">
        <v>246</v>
      </c>
      <c r="GC293">
        <v>67</v>
      </c>
      <c r="GE293" t="s">
        <v>2270</v>
      </c>
      <c r="GO293">
        <v>100</v>
      </c>
    </row>
    <row r="294" spans="1:197" x14ac:dyDescent="0.2">
      <c r="A294" t="s">
        <v>197</v>
      </c>
      <c r="B294" t="s">
        <v>198</v>
      </c>
      <c r="C294" t="s">
        <v>199</v>
      </c>
      <c r="D294" t="s">
        <v>201</v>
      </c>
      <c r="E294" t="s">
        <v>199</v>
      </c>
      <c r="F294" t="s">
        <v>249</v>
      </c>
      <c r="G294" t="s">
        <v>199</v>
      </c>
      <c r="K294" t="s">
        <v>199</v>
      </c>
      <c r="L294">
        <v>100</v>
      </c>
      <c r="M294" t="s">
        <v>199</v>
      </c>
      <c r="N294" t="s">
        <v>199</v>
      </c>
      <c r="O294" t="s">
        <v>201</v>
      </c>
      <c r="V294" t="s">
        <v>209</v>
      </c>
      <c r="Y294" t="s">
        <v>199</v>
      </c>
      <c r="Z294" t="s">
        <v>199</v>
      </c>
      <c r="AA294" t="s">
        <v>201</v>
      </c>
      <c r="AB294" t="s">
        <v>199</v>
      </c>
      <c r="AE294" t="s">
        <v>326</v>
      </c>
      <c r="AF294" t="s">
        <v>327</v>
      </c>
      <c r="AG294" t="s">
        <v>2271</v>
      </c>
      <c r="AH294" t="s">
        <v>199</v>
      </c>
      <c r="AI294" t="s">
        <v>201</v>
      </c>
      <c r="AJ294" t="s">
        <v>199</v>
      </c>
      <c r="AK294" t="s">
        <v>199</v>
      </c>
      <c r="AN294" t="s">
        <v>253</v>
      </c>
      <c r="AO294" t="s">
        <v>329</v>
      </c>
      <c r="AP294" t="s">
        <v>326</v>
      </c>
      <c r="AQ294">
        <v>1</v>
      </c>
      <c r="AZ294" t="s">
        <v>330</v>
      </c>
      <c r="BC294" t="s">
        <v>255</v>
      </c>
      <c r="BD294" t="s">
        <v>256</v>
      </c>
      <c r="BE294" t="s">
        <v>216</v>
      </c>
      <c r="BH294" t="s">
        <v>199</v>
      </c>
      <c r="BI294" t="s">
        <v>199</v>
      </c>
      <c r="BJ294" t="s">
        <v>256</v>
      </c>
      <c r="BK294" t="s">
        <v>199</v>
      </c>
      <c r="BM294" t="s">
        <v>326</v>
      </c>
      <c r="BN294" t="s">
        <v>418</v>
      </c>
      <c r="BO294" t="s">
        <v>199</v>
      </c>
      <c r="BP294" t="s">
        <v>201</v>
      </c>
      <c r="BQ294" t="s">
        <v>199</v>
      </c>
      <c r="BR294" t="s">
        <v>199</v>
      </c>
      <c r="CD294" t="s">
        <v>220</v>
      </c>
      <c r="CG294" t="s">
        <v>326</v>
      </c>
      <c r="CH294" t="s">
        <v>203</v>
      </c>
      <c r="CN294" t="s">
        <v>463</v>
      </c>
      <c r="CO294" t="s">
        <v>407</v>
      </c>
      <c r="CP294" t="s">
        <v>203</v>
      </c>
      <c r="CR294" t="s">
        <v>203</v>
      </c>
      <c r="CS294" t="s">
        <v>311</v>
      </c>
      <c r="CU294" t="s">
        <v>201</v>
      </c>
      <c r="CV294" s="2">
        <v>44557.865674479166</v>
      </c>
      <c r="CW294" t="s">
        <v>2272</v>
      </c>
      <c r="CY294" t="s">
        <v>225</v>
      </c>
      <c r="CZ294" t="s">
        <v>629</v>
      </c>
      <c r="DA294" s="2">
        <v>44561.687517615741</v>
      </c>
      <c r="DB294" t="s">
        <v>227</v>
      </c>
      <c r="DC294" s="3">
        <v>44557.569444444445</v>
      </c>
      <c r="DD294" t="s">
        <v>504</v>
      </c>
      <c r="DE294" t="s">
        <v>292</v>
      </c>
      <c r="DF294" t="s">
        <v>256</v>
      </c>
      <c r="DH294" t="s">
        <v>209</v>
      </c>
      <c r="DI294" t="s">
        <v>337</v>
      </c>
      <c r="DJ294" t="s">
        <v>230</v>
      </c>
      <c r="DK294">
        <v>25</v>
      </c>
      <c r="DL294" t="s">
        <v>237</v>
      </c>
      <c r="DM294" t="s">
        <v>237</v>
      </c>
      <c r="DN294" t="s">
        <v>209</v>
      </c>
      <c r="DO294" t="s">
        <v>267</v>
      </c>
      <c r="DW294" t="s">
        <v>339</v>
      </c>
      <c r="ED294" t="s">
        <v>203</v>
      </c>
      <c r="EE294" t="s">
        <v>359</v>
      </c>
      <c r="EH294" t="s">
        <v>2273</v>
      </c>
      <c r="EI294" t="s">
        <v>237</v>
      </c>
      <c r="EJ294" t="s">
        <v>238</v>
      </c>
      <c r="EK294" t="s">
        <v>220</v>
      </c>
      <c r="EM294" t="s">
        <v>239</v>
      </c>
      <c r="EN294" s="3">
        <v>44557.573611111111</v>
      </c>
      <c r="EO294" t="s">
        <v>275</v>
      </c>
      <c r="ER294" t="s">
        <v>326</v>
      </c>
      <c r="ES294" t="s">
        <v>203</v>
      </c>
      <c r="EU294" t="s">
        <v>209</v>
      </c>
      <c r="EX294" t="s">
        <v>242</v>
      </c>
      <c r="EY294" s="3">
        <v>44557.573611111111</v>
      </c>
      <c r="FA294">
        <v>0</v>
      </c>
      <c r="FB294">
        <v>0</v>
      </c>
      <c r="FC294">
        <v>663</v>
      </c>
      <c r="FD294" t="b">
        <v>1</v>
      </c>
      <c r="FE294" t="s">
        <v>699</v>
      </c>
      <c r="FF294" t="s">
        <v>203</v>
      </c>
      <c r="FH294" t="s">
        <v>220</v>
      </c>
      <c r="FO294" t="s">
        <v>243</v>
      </c>
      <c r="FQ294">
        <v>375</v>
      </c>
      <c r="FR294">
        <v>2</v>
      </c>
      <c r="FS294">
        <v>20</v>
      </c>
      <c r="FT294" s="2">
        <v>44557.861278611112</v>
      </c>
      <c r="FU294" t="s">
        <v>225</v>
      </c>
      <c r="FW294">
        <v>379.803</v>
      </c>
      <c r="FX294" t="s">
        <v>244</v>
      </c>
      <c r="FZ294" t="s">
        <v>245</v>
      </c>
      <c r="GA294" t="s">
        <v>326</v>
      </c>
      <c r="GC294">
        <v>25</v>
      </c>
      <c r="GE294" t="s">
        <v>2274</v>
      </c>
      <c r="GO294">
        <v>100</v>
      </c>
    </row>
    <row r="295" spans="1:197" x14ac:dyDescent="0.2">
      <c r="A295" t="s">
        <v>197</v>
      </c>
      <c r="B295" t="s">
        <v>198</v>
      </c>
      <c r="C295" t="s">
        <v>200</v>
      </c>
      <c r="D295" t="s">
        <v>250</v>
      </c>
      <c r="E295" t="s">
        <v>201</v>
      </c>
      <c r="F295" t="s">
        <v>249</v>
      </c>
      <c r="G295" t="s">
        <v>250</v>
      </c>
      <c r="K295" t="s">
        <v>250</v>
      </c>
      <c r="L295">
        <v>100</v>
      </c>
      <c r="M295" t="s">
        <v>201</v>
      </c>
      <c r="N295" t="s">
        <v>250</v>
      </c>
      <c r="O295" t="s">
        <v>250</v>
      </c>
      <c r="V295" t="s">
        <v>209</v>
      </c>
      <c r="Y295" t="s">
        <v>201</v>
      </c>
      <c r="Z295" t="s">
        <v>248</v>
      </c>
      <c r="AA295" t="s">
        <v>200</v>
      </c>
      <c r="AB295" t="s">
        <v>250</v>
      </c>
      <c r="AE295" t="s">
        <v>206</v>
      </c>
      <c r="AF295" t="s">
        <v>207</v>
      </c>
      <c r="AG295" t="s">
        <v>2275</v>
      </c>
      <c r="AH295" t="s">
        <v>201</v>
      </c>
      <c r="AI295" t="s">
        <v>250</v>
      </c>
      <c r="AJ295" t="s">
        <v>200</v>
      </c>
      <c r="AK295" t="s">
        <v>200</v>
      </c>
      <c r="AN295" t="s">
        <v>209</v>
      </c>
      <c r="AO295" t="s">
        <v>347</v>
      </c>
      <c r="AP295" t="s">
        <v>380</v>
      </c>
      <c r="AQ295">
        <v>1</v>
      </c>
      <c r="AZ295" t="s">
        <v>283</v>
      </c>
      <c r="BC295" t="s">
        <v>214</v>
      </c>
      <c r="BD295" t="s">
        <v>256</v>
      </c>
      <c r="BE295" t="s">
        <v>257</v>
      </c>
      <c r="BH295" t="s">
        <v>250</v>
      </c>
      <c r="BI295" t="s">
        <v>201</v>
      </c>
      <c r="BJ295" t="s">
        <v>256</v>
      </c>
      <c r="BK295" t="s">
        <v>250</v>
      </c>
      <c r="BM295">
        <v>5</v>
      </c>
      <c r="BN295" t="s">
        <v>309</v>
      </c>
      <c r="BO295" t="s">
        <v>200</v>
      </c>
      <c r="BP295" t="s">
        <v>250</v>
      </c>
      <c r="BQ295" t="s">
        <v>250</v>
      </c>
      <c r="BR295" t="s">
        <v>201</v>
      </c>
      <c r="CD295" t="s">
        <v>220</v>
      </c>
      <c r="CG295" t="s">
        <v>221</v>
      </c>
      <c r="CH295" t="s">
        <v>203</v>
      </c>
      <c r="CL295" t="s">
        <v>206</v>
      </c>
      <c r="CM295" t="s">
        <v>2276</v>
      </c>
      <c r="CS295" t="s">
        <v>311</v>
      </c>
      <c r="CU295" t="s">
        <v>250</v>
      </c>
      <c r="CV295" s="2">
        <v>44557.851284004631</v>
      </c>
      <c r="CW295" t="s">
        <v>2277</v>
      </c>
      <c r="CY295" t="s">
        <v>263</v>
      </c>
      <c r="CZ295" t="s">
        <v>264</v>
      </c>
      <c r="DA295" s="2">
        <v>44561.687528391201</v>
      </c>
      <c r="DB295" t="s">
        <v>227</v>
      </c>
      <c r="DC295" s="3">
        <v>44557.549305555556</v>
      </c>
      <c r="DE295" t="s">
        <v>257</v>
      </c>
      <c r="DF295" t="s">
        <v>256</v>
      </c>
      <c r="DG295" t="s">
        <v>265</v>
      </c>
      <c r="DH295" t="s">
        <v>209</v>
      </c>
      <c r="DI295" t="s">
        <v>207</v>
      </c>
      <c r="DJ295" t="s">
        <v>230</v>
      </c>
      <c r="DK295">
        <v>53</v>
      </c>
      <c r="DL295" t="s">
        <v>237</v>
      </c>
      <c r="DM295">
        <v>4</v>
      </c>
      <c r="DN295" t="s">
        <v>209</v>
      </c>
      <c r="DO295" t="s">
        <v>214</v>
      </c>
      <c r="DP295" t="s">
        <v>231</v>
      </c>
      <c r="DT295" t="s">
        <v>427</v>
      </c>
      <c r="DU295" t="s">
        <v>384</v>
      </c>
      <c r="DV295" t="s">
        <v>233</v>
      </c>
      <c r="DW295" t="s">
        <v>234</v>
      </c>
      <c r="EC295" t="s">
        <v>2278</v>
      </c>
      <c r="EH295" t="s">
        <v>2279</v>
      </c>
      <c r="EI295" t="s">
        <v>237</v>
      </c>
      <c r="EJ295" t="s">
        <v>238</v>
      </c>
      <c r="EK295" t="s">
        <v>220</v>
      </c>
      <c r="EM295" t="s">
        <v>239</v>
      </c>
      <c r="EN295" s="3">
        <v>44557.559027777781</v>
      </c>
      <c r="EO295" t="s">
        <v>275</v>
      </c>
      <c r="ER295" t="s">
        <v>276</v>
      </c>
      <c r="ES295" t="s">
        <v>203</v>
      </c>
      <c r="ET295">
        <v>1</v>
      </c>
      <c r="EU295" t="s">
        <v>203</v>
      </c>
      <c r="EX295" t="s">
        <v>242</v>
      </c>
      <c r="EY295" s="3">
        <v>44557.559027777781</v>
      </c>
      <c r="FA295">
        <v>3</v>
      </c>
      <c r="FB295">
        <v>1</v>
      </c>
      <c r="FC295">
        <v>1677</v>
      </c>
      <c r="FD295" t="b">
        <v>1</v>
      </c>
      <c r="FF295" t="s">
        <v>209</v>
      </c>
      <c r="FH295" t="s">
        <v>220</v>
      </c>
      <c r="FO295" t="s">
        <v>243</v>
      </c>
      <c r="FQ295">
        <v>857</v>
      </c>
      <c r="FR295">
        <v>4</v>
      </c>
      <c r="FS295">
        <v>19</v>
      </c>
      <c r="FT295" s="2">
        <v>44557.841263379632</v>
      </c>
      <c r="FU295" t="s">
        <v>263</v>
      </c>
      <c r="FW295">
        <v>865.78200000000004</v>
      </c>
      <c r="FX295" t="s">
        <v>244</v>
      </c>
      <c r="FZ295" t="s">
        <v>245</v>
      </c>
      <c r="GA295" t="s">
        <v>246</v>
      </c>
      <c r="GC295">
        <v>54</v>
      </c>
      <c r="GE295" t="s">
        <v>2280</v>
      </c>
      <c r="GO295">
        <v>100</v>
      </c>
    </row>
    <row r="296" spans="1:197" x14ac:dyDescent="0.2">
      <c r="A296" t="s">
        <v>197</v>
      </c>
      <c r="B296" t="s">
        <v>198</v>
      </c>
      <c r="C296" t="s">
        <v>200</v>
      </c>
      <c r="D296" t="s">
        <v>248</v>
      </c>
      <c r="E296" t="s">
        <v>199</v>
      </c>
      <c r="F296" t="s">
        <v>249</v>
      </c>
      <c r="G296" t="s">
        <v>201</v>
      </c>
      <c r="K296" t="s">
        <v>201</v>
      </c>
      <c r="L296">
        <v>100</v>
      </c>
      <c r="M296" t="s">
        <v>199</v>
      </c>
      <c r="N296" t="s">
        <v>200</v>
      </c>
      <c r="O296" t="s">
        <v>248</v>
      </c>
      <c r="P296" t="s">
        <v>209</v>
      </c>
      <c r="Q296" t="s">
        <v>549</v>
      </c>
      <c r="R296" t="s">
        <v>2281</v>
      </c>
      <c r="Y296" t="s">
        <v>201</v>
      </c>
      <c r="Z296" t="s">
        <v>200</v>
      </c>
      <c r="AA296" t="s">
        <v>248</v>
      </c>
      <c r="AB296" t="s">
        <v>201</v>
      </c>
      <c r="AE296" t="s">
        <v>206</v>
      </c>
      <c r="AF296" t="s">
        <v>207</v>
      </c>
      <c r="AG296" t="s">
        <v>2282</v>
      </c>
      <c r="AH296" t="s">
        <v>201</v>
      </c>
      <c r="AI296" t="s">
        <v>248</v>
      </c>
      <c r="AJ296" t="s">
        <v>200</v>
      </c>
      <c r="AK296" t="s">
        <v>201</v>
      </c>
      <c r="AN296" t="s">
        <v>209</v>
      </c>
      <c r="AO296" t="s">
        <v>347</v>
      </c>
      <c r="AP296" t="s">
        <v>282</v>
      </c>
      <c r="AQ296">
        <v>1</v>
      </c>
      <c r="AZ296" t="s">
        <v>283</v>
      </c>
      <c r="BB296" t="s">
        <v>203</v>
      </c>
      <c r="BC296" t="s">
        <v>214</v>
      </c>
      <c r="BD296" t="s">
        <v>256</v>
      </c>
      <c r="BE296" t="s">
        <v>257</v>
      </c>
      <c r="BH296" t="s">
        <v>200</v>
      </c>
      <c r="BI296" t="s">
        <v>199</v>
      </c>
      <c r="BJ296" t="s">
        <v>256</v>
      </c>
      <c r="BK296" t="s">
        <v>201</v>
      </c>
      <c r="BM296">
        <v>3</v>
      </c>
      <c r="BN296" t="s">
        <v>367</v>
      </c>
      <c r="BO296" t="s">
        <v>201</v>
      </c>
      <c r="BP296" t="s">
        <v>248</v>
      </c>
      <c r="BQ296" t="s">
        <v>200</v>
      </c>
      <c r="BR296" t="s">
        <v>201</v>
      </c>
      <c r="CD296" t="s">
        <v>220</v>
      </c>
      <c r="CG296" t="s">
        <v>221</v>
      </c>
      <c r="CH296" t="s">
        <v>203</v>
      </c>
      <c r="CL296" t="s">
        <v>206</v>
      </c>
      <c r="CM296" t="s">
        <v>2283</v>
      </c>
      <c r="CS296" t="s">
        <v>223</v>
      </c>
      <c r="CT296" t="s">
        <v>209</v>
      </c>
      <c r="CU296" t="s">
        <v>248</v>
      </c>
      <c r="CV296" s="2">
        <v>44557.83238428241</v>
      </c>
      <c r="CW296" t="s">
        <v>2284</v>
      </c>
      <c r="CY296" t="s">
        <v>263</v>
      </c>
      <c r="CZ296" t="s">
        <v>264</v>
      </c>
      <c r="DA296" s="2">
        <v>44561.687700219911</v>
      </c>
      <c r="DB296" t="s">
        <v>227</v>
      </c>
      <c r="DC296" s="3">
        <v>44557.536111111112</v>
      </c>
      <c r="DE296" t="s">
        <v>546</v>
      </c>
      <c r="DF296" t="s">
        <v>256</v>
      </c>
      <c r="DG296" t="s">
        <v>293</v>
      </c>
      <c r="DH296" t="s">
        <v>209</v>
      </c>
      <c r="DI296" t="s">
        <v>207</v>
      </c>
      <c r="DJ296" t="s">
        <v>230</v>
      </c>
      <c r="DK296">
        <v>42</v>
      </c>
      <c r="DL296" t="s">
        <v>237</v>
      </c>
      <c r="DM296" t="s">
        <v>237</v>
      </c>
      <c r="DN296" t="s">
        <v>209</v>
      </c>
      <c r="DO296" t="s">
        <v>214</v>
      </c>
      <c r="DP296" t="s">
        <v>268</v>
      </c>
      <c r="DR296" t="s">
        <v>269</v>
      </c>
      <c r="DS296" t="s">
        <v>350</v>
      </c>
      <c r="DT296" t="s">
        <v>372</v>
      </c>
      <c r="DU296" t="s">
        <v>297</v>
      </c>
      <c r="DV296" t="s">
        <v>233</v>
      </c>
      <c r="DW296" t="s">
        <v>298</v>
      </c>
      <c r="DX296" t="s">
        <v>269</v>
      </c>
      <c r="EG296" t="s">
        <v>374</v>
      </c>
      <c r="EH296" t="s">
        <v>2285</v>
      </c>
      <c r="EI296" t="s">
        <v>237</v>
      </c>
      <c r="EJ296" t="s">
        <v>238</v>
      </c>
      <c r="EK296" t="s">
        <v>220</v>
      </c>
      <c r="EM296" t="s">
        <v>239</v>
      </c>
      <c r="EN296" s="3">
        <v>44557.540277777778</v>
      </c>
      <c r="EO296" t="s">
        <v>275</v>
      </c>
      <c r="ER296" t="s">
        <v>293</v>
      </c>
      <c r="ES296" t="s">
        <v>203</v>
      </c>
      <c r="ET296">
        <v>1</v>
      </c>
      <c r="EU296" t="s">
        <v>203</v>
      </c>
      <c r="EX296" t="s">
        <v>242</v>
      </c>
      <c r="EY296" s="3">
        <v>44557.540277777778</v>
      </c>
      <c r="FA296">
        <v>3</v>
      </c>
      <c r="FB296">
        <v>2</v>
      </c>
      <c r="FC296">
        <v>292</v>
      </c>
      <c r="FD296" t="b">
        <v>1</v>
      </c>
      <c r="FH296" t="s">
        <v>220</v>
      </c>
      <c r="FO296" t="s">
        <v>243</v>
      </c>
      <c r="FQ296">
        <v>391</v>
      </c>
      <c r="FR296">
        <v>4</v>
      </c>
      <c r="FS296">
        <v>20</v>
      </c>
      <c r="FT296" s="2">
        <v>44557.827802534724</v>
      </c>
      <c r="FU296" t="s">
        <v>263</v>
      </c>
      <c r="FW296">
        <v>395.863</v>
      </c>
      <c r="FX296" t="s">
        <v>244</v>
      </c>
      <c r="FZ296" t="s">
        <v>245</v>
      </c>
      <c r="GA296" t="s">
        <v>277</v>
      </c>
      <c r="GC296">
        <v>42</v>
      </c>
      <c r="GE296" t="s">
        <v>2286</v>
      </c>
      <c r="GO296">
        <v>99</v>
      </c>
    </row>
    <row r="297" spans="1:197" x14ac:dyDescent="0.2">
      <c r="A297" t="s">
        <v>197</v>
      </c>
      <c r="B297" t="s">
        <v>198</v>
      </c>
      <c r="C297" t="s">
        <v>250</v>
      </c>
      <c r="D297" t="s">
        <v>250</v>
      </c>
      <c r="E297" t="s">
        <v>250</v>
      </c>
      <c r="F297" t="s">
        <v>249</v>
      </c>
      <c r="G297" t="s">
        <v>250</v>
      </c>
      <c r="K297" t="s">
        <v>200</v>
      </c>
      <c r="L297">
        <v>100</v>
      </c>
      <c r="M297" t="s">
        <v>200</v>
      </c>
      <c r="N297" t="s">
        <v>200</v>
      </c>
      <c r="O297" t="s">
        <v>200</v>
      </c>
      <c r="V297" t="s">
        <v>209</v>
      </c>
      <c r="Y297" t="s">
        <v>248</v>
      </c>
      <c r="Z297" t="s">
        <v>248</v>
      </c>
      <c r="AA297" t="s">
        <v>248</v>
      </c>
      <c r="AB297" t="s">
        <v>248</v>
      </c>
      <c r="AE297" t="s">
        <v>206</v>
      </c>
      <c r="AF297" t="s">
        <v>207</v>
      </c>
      <c r="AG297" t="s">
        <v>2287</v>
      </c>
      <c r="AH297" t="s">
        <v>248</v>
      </c>
      <c r="AI297" t="s">
        <v>248</v>
      </c>
      <c r="AJ297" t="s">
        <v>248</v>
      </c>
      <c r="AK297" t="s">
        <v>248</v>
      </c>
      <c r="AN297" t="s">
        <v>209</v>
      </c>
      <c r="AO297" t="s">
        <v>329</v>
      </c>
      <c r="AP297" t="s">
        <v>282</v>
      </c>
      <c r="AQ297">
        <v>1</v>
      </c>
      <c r="AZ297" t="s">
        <v>212</v>
      </c>
      <c r="BC297" t="s">
        <v>366</v>
      </c>
      <c r="BD297" t="s">
        <v>256</v>
      </c>
      <c r="BE297" t="s">
        <v>216</v>
      </c>
      <c r="BH297" t="s">
        <v>248</v>
      </c>
      <c r="BI297" t="s">
        <v>248</v>
      </c>
      <c r="BJ297" t="s">
        <v>256</v>
      </c>
      <c r="BK297" t="s">
        <v>248</v>
      </c>
      <c r="BM297">
        <v>0.5</v>
      </c>
      <c r="BN297" t="s">
        <v>473</v>
      </c>
      <c r="BO297" t="s">
        <v>200</v>
      </c>
      <c r="BP297" t="s">
        <v>200</v>
      </c>
      <c r="BQ297" t="s">
        <v>200</v>
      </c>
      <c r="BR297" t="s">
        <v>200</v>
      </c>
      <c r="CD297" t="s">
        <v>220</v>
      </c>
      <c r="CG297" t="s">
        <v>286</v>
      </c>
      <c r="CH297" t="s">
        <v>203</v>
      </c>
      <c r="CL297" t="s">
        <v>206</v>
      </c>
      <c r="CM297" t="s">
        <v>2288</v>
      </c>
      <c r="CS297" t="s">
        <v>311</v>
      </c>
      <c r="CU297" t="s">
        <v>248</v>
      </c>
      <c r="CV297" s="2">
        <v>44557.884891006943</v>
      </c>
      <c r="CW297" t="s">
        <v>2289</v>
      </c>
      <c r="CY297" t="s">
        <v>409</v>
      </c>
      <c r="CZ297" t="s">
        <v>264</v>
      </c>
      <c r="DA297" s="2">
        <v>44559.884885717591</v>
      </c>
      <c r="DB297" t="s">
        <v>227</v>
      </c>
      <c r="DC297" s="3">
        <v>44557.586805555555</v>
      </c>
      <c r="DE297" t="s">
        <v>228</v>
      </c>
      <c r="DF297" t="s">
        <v>256</v>
      </c>
      <c r="DG297" t="s">
        <v>265</v>
      </c>
      <c r="DH297" t="s">
        <v>209</v>
      </c>
      <c r="DI297" t="s">
        <v>207</v>
      </c>
      <c r="DJ297" t="s">
        <v>230</v>
      </c>
      <c r="DK297">
        <v>57</v>
      </c>
      <c r="DL297" t="s">
        <v>237</v>
      </c>
      <c r="DM297" t="s">
        <v>237</v>
      </c>
      <c r="DN297" t="s">
        <v>203</v>
      </c>
      <c r="DO297" t="s">
        <v>410</v>
      </c>
      <c r="DP297" t="s">
        <v>315</v>
      </c>
      <c r="DT297" t="s">
        <v>554</v>
      </c>
      <c r="DU297" t="s">
        <v>297</v>
      </c>
      <c r="DV297" t="s">
        <v>233</v>
      </c>
      <c r="DW297" t="s">
        <v>234</v>
      </c>
      <c r="EC297" t="s">
        <v>2290</v>
      </c>
      <c r="EG297" t="s">
        <v>281</v>
      </c>
      <c r="EH297" t="s">
        <v>2291</v>
      </c>
      <c r="EI297">
        <v>4</v>
      </c>
      <c r="EJ297" t="s">
        <v>238</v>
      </c>
      <c r="EK297" t="s">
        <v>220</v>
      </c>
      <c r="EM297" t="s">
        <v>239</v>
      </c>
      <c r="EN297" s="3">
        <v>44557.593055555553</v>
      </c>
      <c r="EO297" t="s">
        <v>275</v>
      </c>
      <c r="ER297" t="s">
        <v>276</v>
      </c>
      <c r="ES297" t="s">
        <v>203</v>
      </c>
      <c r="ET297">
        <v>2</v>
      </c>
      <c r="EU297" t="s">
        <v>203</v>
      </c>
      <c r="EX297" t="s">
        <v>242</v>
      </c>
      <c r="EY297" s="3">
        <v>44557.593055555553</v>
      </c>
      <c r="FA297">
        <v>3</v>
      </c>
      <c r="FB297">
        <v>2</v>
      </c>
      <c r="FC297">
        <v>322</v>
      </c>
      <c r="FD297" t="b">
        <v>1</v>
      </c>
      <c r="FF297" t="s">
        <v>209</v>
      </c>
      <c r="FH297" t="s">
        <v>220</v>
      </c>
      <c r="FO297" t="s">
        <v>243</v>
      </c>
      <c r="FQ297">
        <v>506</v>
      </c>
      <c r="FR297">
        <v>7</v>
      </c>
      <c r="FS297">
        <v>19</v>
      </c>
      <c r="FT297" s="2">
        <v>44557.878966597222</v>
      </c>
      <c r="FU297" t="s">
        <v>302</v>
      </c>
      <c r="FW297">
        <v>511.86900000000003</v>
      </c>
      <c r="FX297" t="s">
        <v>244</v>
      </c>
      <c r="FZ297" t="s">
        <v>245</v>
      </c>
      <c r="GA297" t="s">
        <v>277</v>
      </c>
      <c r="GC297">
        <v>58</v>
      </c>
      <c r="GE297" t="s">
        <v>2292</v>
      </c>
      <c r="GO297">
        <v>99</v>
      </c>
    </row>
    <row r="298" spans="1:197" x14ac:dyDescent="0.2">
      <c r="A298" t="s">
        <v>197</v>
      </c>
      <c r="B298" t="s">
        <v>198</v>
      </c>
      <c r="C298" t="s">
        <v>200</v>
      </c>
      <c r="D298" t="s">
        <v>200</v>
      </c>
      <c r="E298" t="s">
        <v>199</v>
      </c>
      <c r="F298" t="s">
        <v>249</v>
      </c>
      <c r="G298" t="s">
        <v>250</v>
      </c>
      <c r="K298" t="s">
        <v>250</v>
      </c>
      <c r="L298">
        <v>100</v>
      </c>
      <c r="M298" t="s">
        <v>199</v>
      </c>
      <c r="N298" t="s">
        <v>200</v>
      </c>
      <c r="O298" t="s">
        <v>200</v>
      </c>
      <c r="T298" t="s">
        <v>2293</v>
      </c>
      <c r="Y298" t="s">
        <v>199</v>
      </c>
      <c r="Z298" t="s">
        <v>200</v>
      </c>
      <c r="AA298" t="s">
        <v>200</v>
      </c>
      <c r="AB298" t="s">
        <v>250</v>
      </c>
      <c r="AE298" t="s">
        <v>206</v>
      </c>
      <c r="AF298" t="s">
        <v>251</v>
      </c>
      <c r="AG298" t="s">
        <v>2294</v>
      </c>
      <c r="AH298" t="s">
        <v>199</v>
      </c>
      <c r="AI298" t="s">
        <v>200</v>
      </c>
      <c r="AJ298" t="s">
        <v>200</v>
      </c>
      <c r="AK298" t="s">
        <v>250</v>
      </c>
      <c r="AN298" t="s">
        <v>209</v>
      </c>
      <c r="AO298" t="s">
        <v>347</v>
      </c>
      <c r="AP298" t="s">
        <v>380</v>
      </c>
      <c r="AQ298">
        <v>1</v>
      </c>
      <c r="AZ298" t="s">
        <v>283</v>
      </c>
      <c r="BA298" t="s">
        <v>516</v>
      </c>
      <c r="BB298" t="s">
        <v>209</v>
      </c>
      <c r="BC298" t="s">
        <v>255</v>
      </c>
      <c r="BD298" t="s">
        <v>256</v>
      </c>
      <c r="BE298" t="s">
        <v>216</v>
      </c>
      <c r="BH298" t="s">
        <v>200</v>
      </c>
      <c r="BI298" t="s">
        <v>199</v>
      </c>
      <c r="BJ298" t="s">
        <v>256</v>
      </c>
      <c r="BK298" t="s">
        <v>250</v>
      </c>
      <c r="BM298">
        <v>5</v>
      </c>
      <c r="BN298" t="s">
        <v>1084</v>
      </c>
      <c r="BO298" t="s">
        <v>250</v>
      </c>
      <c r="BP298" t="s">
        <v>200</v>
      </c>
      <c r="BQ298" t="s">
        <v>200</v>
      </c>
      <c r="BR298" t="s">
        <v>199</v>
      </c>
      <c r="BU298" t="s">
        <v>209</v>
      </c>
      <c r="BV298" t="s">
        <v>434</v>
      </c>
      <c r="CD298" t="s">
        <v>220</v>
      </c>
      <c r="CG298" t="s">
        <v>221</v>
      </c>
      <c r="CH298" t="s">
        <v>203</v>
      </c>
      <c r="CL298" t="s">
        <v>259</v>
      </c>
      <c r="CM298" t="s">
        <v>2295</v>
      </c>
      <c r="CS298" t="s">
        <v>223</v>
      </c>
      <c r="CT298" t="s">
        <v>203</v>
      </c>
      <c r="CU298" t="s">
        <v>200</v>
      </c>
      <c r="CV298" s="2">
        <v>44557.844144016206</v>
      </c>
      <c r="CW298" t="s">
        <v>2296</v>
      </c>
      <c r="CY298" t="s">
        <v>263</v>
      </c>
      <c r="CZ298" t="s">
        <v>264</v>
      </c>
      <c r="DA298" s="2">
        <v>44561.687540694445</v>
      </c>
      <c r="DB298" t="s">
        <v>227</v>
      </c>
      <c r="DC298" s="3">
        <v>44557.54791666667</v>
      </c>
      <c r="DE298" t="s">
        <v>292</v>
      </c>
      <c r="DF298" t="s">
        <v>256</v>
      </c>
      <c r="DG298" t="s">
        <v>265</v>
      </c>
      <c r="DH298" t="s">
        <v>203</v>
      </c>
      <c r="DI298" t="s">
        <v>266</v>
      </c>
      <c r="DJ298" t="s">
        <v>338</v>
      </c>
      <c r="DK298">
        <v>33</v>
      </c>
      <c r="DL298" t="s">
        <v>237</v>
      </c>
      <c r="DM298" t="s">
        <v>237</v>
      </c>
      <c r="DN298" t="s">
        <v>203</v>
      </c>
      <c r="DO298" t="s">
        <v>267</v>
      </c>
      <c r="DP298" t="s">
        <v>231</v>
      </c>
      <c r="DT298" t="s">
        <v>400</v>
      </c>
      <c r="DU298" t="s">
        <v>384</v>
      </c>
      <c r="DV298" t="s">
        <v>233</v>
      </c>
      <c r="DW298" t="s">
        <v>298</v>
      </c>
      <c r="EG298" t="s">
        <v>1088</v>
      </c>
      <c r="EH298" t="s">
        <v>2297</v>
      </c>
      <c r="EI298" t="s">
        <v>237</v>
      </c>
      <c r="EJ298" t="s">
        <v>238</v>
      </c>
      <c r="EK298" t="s">
        <v>1432</v>
      </c>
      <c r="EM298" t="s">
        <v>343</v>
      </c>
      <c r="EN298" s="3">
        <v>44557.552083333336</v>
      </c>
      <c r="EO298" t="s">
        <v>275</v>
      </c>
      <c r="ER298" t="s">
        <v>276</v>
      </c>
      <c r="ES298" t="s">
        <v>203</v>
      </c>
      <c r="ET298">
        <v>1</v>
      </c>
      <c r="EU298" t="s">
        <v>203</v>
      </c>
      <c r="EX298" t="s">
        <v>242</v>
      </c>
      <c r="EY298" s="3">
        <v>44557.552083333336</v>
      </c>
      <c r="FA298">
        <v>2</v>
      </c>
      <c r="FB298">
        <v>4</v>
      </c>
      <c r="FC298">
        <v>221</v>
      </c>
      <c r="FD298" t="b">
        <v>1</v>
      </c>
      <c r="FH298" t="s">
        <v>220</v>
      </c>
      <c r="FO298" t="s">
        <v>243</v>
      </c>
      <c r="FQ298">
        <v>333</v>
      </c>
      <c r="FR298">
        <v>6</v>
      </c>
      <c r="FS298">
        <v>20</v>
      </c>
      <c r="FT298" s="2">
        <v>44557.840235729163</v>
      </c>
      <c r="FU298" t="s">
        <v>263</v>
      </c>
      <c r="FW298">
        <v>337.67599999999999</v>
      </c>
      <c r="FX298" t="s">
        <v>244</v>
      </c>
      <c r="FZ298" t="s">
        <v>245</v>
      </c>
      <c r="GA298" t="s">
        <v>246</v>
      </c>
      <c r="GC298">
        <v>33</v>
      </c>
      <c r="GE298" t="s">
        <v>2298</v>
      </c>
      <c r="GO298">
        <v>100</v>
      </c>
    </row>
    <row r="299" spans="1:197" x14ac:dyDescent="0.2">
      <c r="A299" t="s">
        <v>197</v>
      </c>
      <c r="B299" t="s">
        <v>198</v>
      </c>
      <c r="C299" t="s">
        <v>200</v>
      </c>
      <c r="D299" t="s">
        <v>200</v>
      </c>
      <c r="E299" t="s">
        <v>199</v>
      </c>
      <c r="F299" t="s">
        <v>249</v>
      </c>
      <c r="G299" t="s">
        <v>201</v>
      </c>
      <c r="K299" t="s">
        <v>201</v>
      </c>
      <c r="L299">
        <v>100</v>
      </c>
      <c r="M299" t="s">
        <v>199</v>
      </c>
      <c r="N299" t="s">
        <v>248</v>
      </c>
      <c r="O299" t="s">
        <v>200</v>
      </c>
      <c r="T299" t="s">
        <v>2299</v>
      </c>
      <c r="Y299" t="s">
        <v>199</v>
      </c>
      <c r="Z299" t="s">
        <v>248</v>
      </c>
      <c r="AA299" t="s">
        <v>248</v>
      </c>
      <c r="AB299" t="s">
        <v>201</v>
      </c>
      <c r="AE299" t="s">
        <v>206</v>
      </c>
      <c r="AF299" t="s">
        <v>207</v>
      </c>
      <c r="AG299" t="s">
        <v>2300</v>
      </c>
      <c r="AH299" t="s">
        <v>199</v>
      </c>
      <c r="AI299" t="s">
        <v>248</v>
      </c>
      <c r="AJ299" t="s">
        <v>248</v>
      </c>
      <c r="AK299" t="s">
        <v>201</v>
      </c>
      <c r="AN299" t="s">
        <v>209</v>
      </c>
      <c r="AO299" t="s">
        <v>347</v>
      </c>
      <c r="AP299" t="s">
        <v>282</v>
      </c>
      <c r="AQ299">
        <v>1</v>
      </c>
      <c r="AZ299" t="s">
        <v>283</v>
      </c>
      <c r="BA299" t="s">
        <v>948</v>
      </c>
      <c r="BB299" t="s">
        <v>209</v>
      </c>
      <c r="BC299" t="s">
        <v>255</v>
      </c>
      <c r="BD299" t="s">
        <v>256</v>
      </c>
      <c r="BE299" t="s">
        <v>494</v>
      </c>
      <c r="BH299" t="s">
        <v>200</v>
      </c>
      <c r="BI299" t="s">
        <v>199</v>
      </c>
      <c r="BJ299" t="s">
        <v>256</v>
      </c>
      <c r="BK299" t="s">
        <v>201</v>
      </c>
      <c r="BM299">
        <v>2</v>
      </c>
      <c r="BN299" t="s">
        <v>284</v>
      </c>
      <c r="BO299" t="s">
        <v>201</v>
      </c>
      <c r="BP299" t="s">
        <v>248</v>
      </c>
      <c r="BQ299" t="s">
        <v>248</v>
      </c>
      <c r="BR299" t="s">
        <v>199</v>
      </c>
      <c r="BU299" t="s">
        <v>209</v>
      </c>
      <c r="BV299" t="s">
        <v>434</v>
      </c>
      <c r="CD299" t="s">
        <v>220</v>
      </c>
      <c r="CG299" t="s">
        <v>286</v>
      </c>
      <c r="CH299" t="s">
        <v>203</v>
      </c>
      <c r="CL299" t="s">
        <v>206</v>
      </c>
      <c r="CM299" t="s">
        <v>2301</v>
      </c>
      <c r="CS299" t="s">
        <v>223</v>
      </c>
      <c r="CT299" t="s">
        <v>203</v>
      </c>
      <c r="CU299" t="s">
        <v>200</v>
      </c>
      <c r="CV299" s="2">
        <v>44557.861621631942</v>
      </c>
      <c r="CW299" t="s">
        <v>2302</v>
      </c>
      <c r="CY299" t="s">
        <v>263</v>
      </c>
      <c r="CZ299" t="s">
        <v>264</v>
      </c>
      <c r="DA299" s="2">
        <v>44561.68760138889</v>
      </c>
      <c r="DB299" t="s">
        <v>227</v>
      </c>
      <c r="DC299" s="3">
        <v>44557.563888888886</v>
      </c>
      <c r="DE299" t="s">
        <v>494</v>
      </c>
      <c r="DF299" t="s">
        <v>256</v>
      </c>
      <c r="DG299" t="s">
        <v>265</v>
      </c>
      <c r="DH299" t="s">
        <v>209</v>
      </c>
      <c r="DI299" t="s">
        <v>207</v>
      </c>
      <c r="DJ299" t="s">
        <v>338</v>
      </c>
      <c r="DK299">
        <v>43</v>
      </c>
      <c r="DL299" t="s">
        <v>237</v>
      </c>
      <c r="DM299" t="s">
        <v>237</v>
      </c>
      <c r="DN299" t="s">
        <v>209</v>
      </c>
      <c r="DO299" t="s">
        <v>426</v>
      </c>
      <c r="DP299" t="s">
        <v>315</v>
      </c>
      <c r="DT299" t="s">
        <v>316</v>
      </c>
      <c r="DU299" t="s">
        <v>297</v>
      </c>
      <c r="DV299" t="s">
        <v>233</v>
      </c>
      <c r="DW299" t="s">
        <v>298</v>
      </c>
      <c r="EG299" t="s">
        <v>235</v>
      </c>
      <c r="EH299" t="s">
        <v>2303</v>
      </c>
      <c r="EI299" t="s">
        <v>237</v>
      </c>
      <c r="EJ299" t="s">
        <v>238</v>
      </c>
      <c r="EK299" t="s">
        <v>220</v>
      </c>
      <c r="EM299" t="s">
        <v>343</v>
      </c>
      <c r="EN299" s="3">
        <v>44557.569444444445</v>
      </c>
      <c r="EO299" t="s">
        <v>275</v>
      </c>
      <c r="ER299" t="s">
        <v>276</v>
      </c>
      <c r="ES299" t="s">
        <v>203</v>
      </c>
      <c r="ET299">
        <v>1</v>
      </c>
      <c r="EU299" t="s">
        <v>203</v>
      </c>
      <c r="EX299" t="s">
        <v>242</v>
      </c>
      <c r="EY299" s="3">
        <v>44557.569444444445</v>
      </c>
      <c r="FA299">
        <v>2</v>
      </c>
      <c r="FB299">
        <v>3</v>
      </c>
      <c r="FC299">
        <v>846</v>
      </c>
      <c r="FD299" t="b">
        <v>1</v>
      </c>
      <c r="FH299" t="s">
        <v>220</v>
      </c>
      <c r="FO299" t="s">
        <v>243</v>
      </c>
      <c r="FQ299">
        <v>473</v>
      </c>
      <c r="FR299">
        <v>2</v>
      </c>
      <c r="FS299">
        <v>20</v>
      </c>
      <c r="FT299" s="2">
        <v>44557.85601935185</v>
      </c>
      <c r="FU299" t="s">
        <v>263</v>
      </c>
      <c r="FW299">
        <v>484.03699999999998</v>
      </c>
      <c r="FX299" t="s">
        <v>244</v>
      </c>
      <c r="FZ299" t="s">
        <v>245</v>
      </c>
      <c r="GA299" t="s">
        <v>277</v>
      </c>
      <c r="GC299">
        <v>43</v>
      </c>
      <c r="GE299" t="s">
        <v>2304</v>
      </c>
      <c r="GO299">
        <v>100</v>
      </c>
    </row>
    <row r="300" spans="1:197" x14ac:dyDescent="0.2">
      <c r="A300" t="s">
        <v>197</v>
      </c>
      <c r="B300" t="s">
        <v>198</v>
      </c>
      <c r="C300" t="s">
        <v>250</v>
      </c>
      <c r="D300" t="s">
        <v>200</v>
      </c>
      <c r="E300" t="s">
        <v>199</v>
      </c>
      <c r="F300" t="s">
        <v>249</v>
      </c>
      <c r="G300" t="s">
        <v>248</v>
      </c>
      <c r="K300" t="s">
        <v>248</v>
      </c>
      <c r="L300">
        <v>100</v>
      </c>
      <c r="M300" t="s">
        <v>199</v>
      </c>
      <c r="N300" t="s">
        <v>250</v>
      </c>
      <c r="O300" t="s">
        <v>250</v>
      </c>
      <c r="V300" t="s">
        <v>209</v>
      </c>
      <c r="Y300" t="s">
        <v>199</v>
      </c>
      <c r="Z300" t="s">
        <v>250</v>
      </c>
      <c r="AA300" t="s">
        <v>200</v>
      </c>
      <c r="AB300" t="s">
        <v>248</v>
      </c>
      <c r="AE300" t="s">
        <v>206</v>
      </c>
      <c r="AF300" t="s">
        <v>207</v>
      </c>
      <c r="AG300" t="s">
        <v>2305</v>
      </c>
      <c r="AH300" t="s">
        <v>199</v>
      </c>
      <c r="AI300" t="s">
        <v>200</v>
      </c>
      <c r="AJ300" t="s">
        <v>250</v>
      </c>
      <c r="AK300" t="s">
        <v>248</v>
      </c>
      <c r="AN300" t="s">
        <v>209</v>
      </c>
      <c r="AO300" t="s">
        <v>253</v>
      </c>
      <c r="AP300" t="s">
        <v>282</v>
      </c>
      <c r="AQ300">
        <v>1</v>
      </c>
      <c r="AZ300" t="s">
        <v>212</v>
      </c>
      <c r="BC300" t="s">
        <v>255</v>
      </c>
      <c r="BD300" t="s">
        <v>256</v>
      </c>
      <c r="BE300" t="s">
        <v>494</v>
      </c>
      <c r="BH300" t="s">
        <v>250</v>
      </c>
      <c r="BI300" t="s">
        <v>199</v>
      </c>
      <c r="BJ300" t="s">
        <v>256</v>
      </c>
      <c r="BK300" t="s">
        <v>201</v>
      </c>
      <c r="BM300">
        <v>5</v>
      </c>
      <c r="BN300" t="s">
        <v>473</v>
      </c>
      <c r="BO300" t="s">
        <v>248</v>
      </c>
      <c r="BP300" t="s">
        <v>200</v>
      </c>
      <c r="BQ300" t="s">
        <v>250</v>
      </c>
      <c r="BR300" t="s">
        <v>199</v>
      </c>
      <c r="CD300" t="s">
        <v>220</v>
      </c>
      <c r="CG300" t="s">
        <v>221</v>
      </c>
      <c r="CH300" t="s">
        <v>203</v>
      </c>
      <c r="CL300" t="s">
        <v>206</v>
      </c>
      <c r="CM300" t="s">
        <v>2306</v>
      </c>
      <c r="CS300" t="s">
        <v>288</v>
      </c>
      <c r="CU300" t="s">
        <v>200</v>
      </c>
      <c r="CV300" s="2">
        <v>44557.912614270834</v>
      </c>
      <c r="CW300" t="s">
        <v>2307</v>
      </c>
      <c r="CY300" t="s">
        <v>290</v>
      </c>
      <c r="CZ300" t="s">
        <v>437</v>
      </c>
      <c r="DA300" s="2">
        <v>44559.659106574072</v>
      </c>
      <c r="DB300" t="s">
        <v>227</v>
      </c>
      <c r="DC300" s="3">
        <v>44557.611805555556</v>
      </c>
      <c r="DE300" t="s">
        <v>494</v>
      </c>
      <c r="DF300" t="s">
        <v>256</v>
      </c>
      <c r="DG300" t="s">
        <v>229</v>
      </c>
      <c r="DH300" t="s">
        <v>203</v>
      </c>
      <c r="DI300" t="s">
        <v>207</v>
      </c>
      <c r="DJ300" t="s">
        <v>230</v>
      </c>
      <c r="DK300">
        <v>73</v>
      </c>
      <c r="DL300">
        <v>4</v>
      </c>
      <c r="DM300">
        <v>4</v>
      </c>
      <c r="DN300" t="s">
        <v>203</v>
      </c>
      <c r="DO300" t="s">
        <v>267</v>
      </c>
      <c r="DP300" t="s">
        <v>315</v>
      </c>
      <c r="DT300">
        <v>5</v>
      </c>
      <c r="DU300" t="s">
        <v>297</v>
      </c>
      <c r="DV300" t="s">
        <v>233</v>
      </c>
      <c r="DW300" t="s">
        <v>318</v>
      </c>
      <c r="EC300" t="s">
        <v>2308</v>
      </c>
      <c r="EH300" t="s">
        <v>2309</v>
      </c>
      <c r="EI300" t="s">
        <v>237</v>
      </c>
      <c r="EJ300" t="s">
        <v>238</v>
      </c>
      <c r="EK300" t="s">
        <v>220</v>
      </c>
      <c r="EM300" t="s">
        <v>239</v>
      </c>
      <c r="EN300" s="3">
        <v>44557.620833333334</v>
      </c>
      <c r="EO300" t="s">
        <v>275</v>
      </c>
      <c r="ER300" t="s">
        <v>241</v>
      </c>
      <c r="ES300" t="s">
        <v>203</v>
      </c>
      <c r="ET300">
        <v>3</v>
      </c>
      <c r="EU300" t="s">
        <v>203</v>
      </c>
      <c r="EX300" t="s">
        <v>242</v>
      </c>
      <c r="EY300" s="3">
        <v>44557.620833333334</v>
      </c>
      <c r="FA300">
        <v>3</v>
      </c>
      <c r="FB300">
        <v>2</v>
      </c>
      <c r="FC300">
        <v>843</v>
      </c>
      <c r="FD300" t="b">
        <v>1</v>
      </c>
      <c r="FF300" t="s">
        <v>209</v>
      </c>
      <c r="FH300" t="s">
        <v>220</v>
      </c>
      <c r="FO300" t="s">
        <v>243</v>
      </c>
      <c r="FQ300">
        <v>756</v>
      </c>
      <c r="FR300">
        <v>5</v>
      </c>
      <c r="FS300">
        <v>18</v>
      </c>
      <c r="FT300" s="2">
        <v>44557.903788055555</v>
      </c>
      <c r="FU300" t="s">
        <v>302</v>
      </c>
      <c r="FW300">
        <v>762.58500000000004</v>
      </c>
      <c r="FX300" t="s">
        <v>244</v>
      </c>
      <c r="FZ300" t="s">
        <v>245</v>
      </c>
      <c r="GA300" t="s">
        <v>277</v>
      </c>
      <c r="GC300">
        <v>73</v>
      </c>
      <c r="GE300" t="s">
        <v>2310</v>
      </c>
      <c r="GO300">
        <v>100</v>
      </c>
    </row>
    <row r="301" spans="1:197" x14ac:dyDescent="0.2">
      <c r="A301" t="s">
        <v>197</v>
      </c>
      <c r="B301" t="s">
        <v>198</v>
      </c>
      <c r="C301" t="s">
        <v>200</v>
      </c>
      <c r="D301" t="s">
        <v>200</v>
      </c>
      <c r="E301" t="s">
        <v>201</v>
      </c>
      <c r="F301" t="s">
        <v>249</v>
      </c>
      <c r="G301" t="s">
        <v>248</v>
      </c>
      <c r="K301" t="s">
        <v>248</v>
      </c>
      <c r="L301">
        <v>100</v>
      </c>
      <c r="M301" t="s">
        <v>201</v>
      </c>
      <c r="N301" t="s">
        <v>200</v>
      </c>
      <c r="O301" t="s">
        <v>200</v>
      </c>
      <c r="T301" t="s">
        <v>2311</v>
      </c>
      <c r="Y301" t="s">
        <v>199</v>
      </c>
      <c r="Z301" t="s">
        <v>200</v>
      </c>
      <c r="AA301" t="s">
        <v>200</v>
      </c>
      <c r="AB301" t="s">
        <v>248</v>
      </c>
      <c r="AE301" t="s">
        <v>305</v>
      </c>
      <c r="AF301" t="s">
        <v>327</v>
      </c>
      <c r="AG301" t="s">
        <v>2312</v>
      </c>
      <c r="AH301" t="s">
        <v>199</v>
      </c>
      <c r="AI301" t="s">
        <v>200</v>
      </c>
      <c r="AJ301" t="s">
        <v>200</v>
      </c>
      <c r="AK301" t="s">
        <v>248</v>
      </c>
      <c r="AN301" t="s">
        <v>209</v>
      </c>
      <c r="AO301" t="s">
        <v>329</v>
      </c>
      <c r="AP301" t="s">
        <v>380</v>
      </c>
      <c r="AQ301">
        <v>1</v>
      </c>
      <c r="AZ301" t="s">
        <v>212</v>
      </c>
      <c r="BA301" t="s">
        <v>516</v>
      </c>
      <c r="BB301" t="s">
        <v>209</v>
      </c>
      <c r="BC301" t="s">
        <v>255</v>
      </c>
      <c r="BD301" t="s">
        <v>256</v>
      </c>
      <c r="BE301" t="s">
        <v>216</v>
      </c>
      <c r="BH301" t="s">
        <v>200</v>
      </c>
      <c r="BI301" t="s">
        <v>201</v>
      </c>
      <c r="BJ301" t="s">
        <v>256</v>
      </c>
      <c r="BK301" t="s">
        <v>248</v>
      </c>
      <c r="BM301">
        <v>4</v>
      </c>
      <c r="BN301" t="s">
        <v>218</v>
      </c>
      <c r="BO301" t="s">
        <v>248</v>
      </c>
      <c r="BP301" t="s">
        <v>200</v>
      </c>
      <c r="BQ301" t="s">
        <v>200</v>
      </c>
      <c r="BR301" t="s">
        <v>201</v>
      </c>
      <c r="BU301" t="s">
        <v>209</v>
      </c>
      <c r="BV301" t="s">
        <v>434</v>
      </c>
      <c r="CD301" t="s">
        <v>220</v>
      </c>
      <c r="CG301" t="s">
        <v>221</v>
      </c>
      <c r="CH301" t="s">
        <v>203</v>
      </c>
      <c r="CL301" t="s">
        <v>248</v>
      </c>
      <c r="CM301" t="s">
        <v>2313</v>
      </c>
      <c r="CS301" t="s">
        <v>223</v>
      </c>
      <c r="CT301" t="s">
        <v>203</v>
      </c>
      <c r="CU301" t="s">
        <v>200</v>
      </c>
      <c r="CV301" s="2">
        <v>44557.846169108794</v>
      </c>
      <c r="CW301" t="s">
        <v>2314</v>
      </c>
      <c r="CY301" t="s">
        <v>263</v>
      </c>
      <c r="CZ301" t="s">
        <v>264</v>
      </c>
      <c r="DA301" s="2">
        <v>44561.687667430553</v>
      </c>
      <c r="DB301" t="s">
        <v>227</v>
      </c>
      <c r="DC301" s="3">
        <v>44557.54791666667</v>
      </c>
      <c r="DE301" t="s">
        <v>292</v>
      </c>
      <c r="DF301" t="s">
        <v>256</v>
      </c>
      <c r="DG301" t="s">
        <v>265</v>
      </c>
      <c r="DH301" t="s">
        <v>203</v>
      </c>
      <c r="DI301" t="s">
        <v>358</v>
      </c>
      <c r="DJ301" t="s">
        <v>338</v>
      </c>
      <c r="DK301">
        <v>57</v>
      </c>
      <c r="DL301">
        <v>4</v>
      </c>
      <c r="DM301">
        <v>4</v>
      </c>
      <c r="DN301" t="s">
        <v>209</v>
      </c>
      <c r="DO301" t="s">
        <v>267</v>
      </c>
      <c r="DP301" t="s">
        <v>231</v>
      </c>
      <c r="DT301">
        <v>4</v>
      </c>
      <c r="DU301" t="s">
        <v>384</v>
      </c>
      <c r="DV301" t="s">
        <v>233</v>
      </c>
      <c r="DW301" t="s">
        <v>234</v>
      </c>
      <c r="EG301" t="s">
        <v>235</v>
      </c>
      <c r="EH301" t="s">
        <v>2315</v>
      </c>
      <c r="EI301">
        <v>4</v>
      </c>
      <c r="EJ301" t="s">
        <v>238</v>
      </c>
      <c r="EK301" t="s">
        <v>220</v>
      </c>
      <c r="EM301" t="s">
        <v>343</v>
      </c>
      <c r="EN301" s="3">
        <v>44557.554166666669</v>
      </c>
      <c r="EO301" t="s">
        <v>275</v>
      </c>
      <c r="ER301" t="s">
        <v>276</v>
      </c>
      <c r="ES301" t="s">
        <v>203</v>
      </c>
      <c r="ET301">
        <v>2</v>
      </c>
      <c r="EU301" t="s">
        <v>203</v>
      </c>
      <c r="EX301" t="s">
        <v>242</v>
      </c>
      <c r="EY301" s="3">
        <v>44557.554166666669</v>
      </c>
      <c r="FA301">
        <v>7</v>
      </c>
      <c r="FB301">
        <v>4</v>
      </c>
      <c r="FC301">
        <v>1366</v>
      </c>
      <c r="FD301" t="b">
        <v>1</v>
      </c>
      <c r="FH301" t="s">
        <v>220</v>
      </c>
      <c r="FO301" t="s">
        <v>243</v>
      </c>
      <c r="FQ301">
        <v>506</v>
      </c>
      <c r="FR301">
        <v>2</v>
      </c>
      <c r="FS301">
        <v>17</v>
      </c>
      <c r="FT301" s="2">
        <v>44557.840235671298</v>
      </c>
      <c r="FU301" t="s">
        <v>263</v>
      </c>
      <c r="FW301">
        <v>512.649</v>
      </c>
      <c r="FX301" t="s">
        <v>244</v>
      </c>
      <c r="FZ301" t="s">
        <v>245</v>
      </c>
      <c r="GA301" t="s">
        <v>246</v>
      </c>
      <c r="GC301">
        <v>57</v>
      </c>
      <c r="GE301" t="s">
        <v>2316</v>
      </c>
      <c r="GO301">
        <v>99</v>
      </c>
    </row>
    <row r="302" spans="1:197" x14ac:dyDescent="0.2">
      <c r="A302" t="s">
        <v>197</v>
      </c>
      <c r="B302" t="s">
        <v>198</v>
      </c>
      <c r="C302" t="s">
        <v>250</v>
      </c>
      <c r="D302" t="s">
        <v>250</v>
      </c>
      <c r="E302" t="s">
        <v>250</v>
      </c>
      <c r="F302" t="s">
        <v>202</v>
      </c>
      <c r="G302" t="s">
        <v>250</v>
      </c>
      <c r="K302" t="s">
        <v>250</v>
      </c>
      <c r="L302">
        <v>100</v>
      </c>
      <c r="M302" t="s">
        <v>250</v>
      </c>
      <c r="N302" t="s">
        <v>250</v>
      </c>
      <c r="O302" t="s">
        <v>250</v>
      </c>
      <c r="V302" t="s">
        <v>209</v>
      </c>
      <c r="Y302" t="s">
        <v>250</v>
      </c>
      <c r="Z302" t="s">
        <v>250</v>
      </c>
      <c r="AA302" t="s">
        <v>250</v>
      </c>
      <c r="AB302" t="s">
        <v>250</v>
      </c>
      <c r="AE302" t="s">
        <v>326</v>
      </c>
      <c r="AF302" t="s">
        <v>327</v>
      </c>
      <c r="AG302" t="s">
        <v>2317</v>
      </c>
      <c r="AH302" t="s">
        <v>250</v>
      </c>
      <c r="AI302" t="s">
        <v>250</v>
      </c>
      <c r="AJ302" t="s">
        <v>250</v>
      </c>
      <c r="AK302" t="s">
        <v>250</v>
      </c>
      <c r="AN302" t="s">
        <v>253</v>
      </c>
      <c r="AO302" t="s">
        <v>253</v>
      </c>
      <c r="AP302" t="s">
        <v>326</v>
      </c>
      <c r="AQ302">
        <v>1</v>
      </c>
      <c r="AZ302" t="s">
        <v>330</v>
      </c>
      <c r="BC302" t="s">
        <v>214</v>
      </c>
      <c r="BD302" t="s">
        <v>215</v>
      </c>
      <c r="BE302" t="s">
        <v>216</v>
      </c>
      <c r="BH302" t="s">
        <v>250</v>
      </c>
      <c r="BI302" t="s">
        <v>250</v>
      </c>
      <c r="BJ302" t="s">
        <v>217</v>
      </c>
      <c r="BK302" t="s">
        <v>250</v>
      </c>
      <c r="BM302" t="s">
        <v>326</v>
      </c>
      <c r="BN302" t="s">
        <v>418</v>
      </c>
      <c r="BO302" t="s">
        <v>250</v>
      </c>
      <c r="BP302" t="s">
        <v>250</v>
      </c>
      <c r="BQ302" t="s">
        <v>250</v>
      </c>
      <c r="BR302" t="s">
        <v>250</v>
      </c>
      <c r="CD302" t="s">
        <v>220</v>
      </c>
      <c r="CG302" t="s">
        <v>326</v>
      </c>
      <c r="CH302" t="s">
        <v>203</v>
      </c>
      <c r="CN302" t="s">
        <v>1099</v>
      </c>
      <c r="CO302" t="s">
        <v>407</v>
      </c>
      <c r="CP302" t="s">
        <v>209</v>
      </c>
      <c r="CR302" t="s">
        <v>209</v>
      </c>
      <c r="CS302" t="s">
        <v>311</v>
      </c>
      <c r="CU302" t="s">
        <v>250</v>
      </c>
      <c r="CV302" s="2">
        <v>44557.95272212963</v>
      </c>
      <c r="CW302" t="s">
        <v>2318</v>
      </c>
      <c r="CY302" t="s">
        <v>290</v>
      </c>
      <c r="CZ302" t="s">
        <v>264</v>
      </c>
      <c r="DA302" s="2">
        <v>44558.857740208332</v>
      </c>
      <c r="DB302" t="s">
        <v>227</v>
      </c>
      <c r="DC302" s="3">
        <v>44557.65347222222</v>
      </c>
      <c r="DD302" t="s">
        <v>504</v>
      </c>
      <c r="DE302" t="s">
        <v>292</v>
      </c>
      <c r="DF302" t="s">
        <v>217</v>
      </c>
      <c r="DH302" t="s">
        <v>209</v>
      </c>
      <c r="DI302" t="s">
        <v>337</v>
      </c>
      <c r="DJ302" t="s">
        <v>338</v>
      </c>
      <c r="DK302">
        <v>67</v>
      </c>
      <c r="DL302">
        <v>4</v>
      </c>
      <c r="DM302">
        <v>3</v>
      </c>
      <c r="DN302" t="s">
        <v>209</v>
      </c>
      <c r="DO302" t="s">
        <v>214</v>
      </c>
      <c r="DW302" t="s">
        <v>318</v>
      </c>
      <c r="EC302" t="s">
        <v>2319</v>
      </c>
      <c r="EH302" t="s">
        <v>2320</v>
      </c>
      <c r="EI302">
        <v>4</v>
      </c>
      <c r="EJ302">
        <v>4</v>
      </c>
      <c r="EK302" t="s">
        <v>220</v>
      </c>
      <c r="EM302" t="s">
        <v>343</v>
      </c>
      <c r="EN302" s="3">
        <v>44557.660416666666</v>
      </c>
      <c r="EO302" t="s">
        <v>240</v>
      </c>
      <c r="ER302" t="s">
        <v>326</v>
      </c>
      <c r="ES302" t="s">
        <v>203</v>
      </c>
      <c r="EU302" t="s">
        <v>209</v>
      </c>
      <c r="EX302" t="s">
        <v>242</v>
      </c>
      <c r="EY302" s="3">
        <v>44557.660416666666</v>
      </c>
      <c r="FA302">
        <v>4</v>
      </c>
      <c r="FB302">
        <v>0</v>
      </c>
      <c r="FC302">
        <v>1666</v>
      </c>
      <c r="FD302" t="b">
        <v>1</v>
      </c>
      <c r="FF302" t="s">
        <v>209</v>
      </c>
      <c r="FH302" t="s">
        <v>220</v>
      </c>
      <c r="FO302" t="s">
        <v>243</v>
      </c>
      <c r="FQ302">
        <v>599</v>
      </c>
      <c r="FR302">
        <v>3</v>
      </c>
      <c r="FS302">
        <v>15</v>
      </c>
      <c r="FT302" s="2">
        <v>44557.945732187502</v>
      </c>
      <c r="FU302" t="s">
        <v>302</v>
      </c>
      <c r="FW302">
        <v>603.93100000000004</v>
      </c>
      <c r="FX302" t="s">
        <v>244</v>
      </c>
      <c r="FZ302" t="s">
        <v>245</v>
      </c>
      <c r="GA302" t="s">
        <v>326</v>
      </c>
      <c r="GC302">
        <v>67</v>
      </c>
      <c r="GE302" t="s">
        <v>2321</v>
      </c>
      <c r="GO302">
        <v>100</v>
      </c>
    </row>
    <row r="303" spans="1:197" x14ac:dyDescent="0.2">
      <c r="A303" t="s">
        <v>197</v>
      </c>
      <c r="B303" t="s">
        <v>198</v>
      </c>
      <c r="C303" t="s">
        <v>250</v>
      </c>
      <c r="D303" t="s">
        <v>250</v>
      </c>
      <c r="E303" t="s">
        <v>201</v>
      </c>
      <c r="F303" t="s">
        <v>249</v>
      </c>
      <c r="G303" t="s">
        <v>250</v>
      </c>
      <c r="K303" t="s">
        <v>250</v>
      </c>
      <c r="L303">
        <v>100</v>
      </c>
      <c r="M303" t="s">
        <v>201</v>
      </c>
      <c r="N303" t="s">
        <v>250</v>
      </c>
      <c r="O303" t="s">
        <v>250</v>
      </c>
      <c r="V303" t="s">
        <v>209</v>
      </c>
      <c r="Y303" t="s">
        <v>201</v>
      </c>
      <c r="Z303" t="s">
        <v>250</v>
      </c>
      <c r="AA303" t="s">
        <v>250</v>
      </c>
      <c r="AB303" t="s">
        <v>250</v>
      </c>
      <c r="AE303" t="s">
        <v>326</v>
      </c>
      <c r="AF303" t="s">
        <v>327</v>
      </c>
      <c r="AG303" t="s">
        <v>2322</v>
      </c>
      <c r="AH303" t="s">
        <v>199</v>
      </c>
      <c r="AI303" t="s">
        <v>250</v>
      </c>
      <c r="AJ303" t="s">
        <v>250</v>
      </c>
      <c r="AK303" t="s">
        <v>250</v>
      </c>
      <c r="AN303" t="s">
        <v>203</v>
      </c>
      <c r="AO303" t="s">
        <v>364</v>
      </c>
      <c r="AP303" t="s">
        <v>326</v>
      </c>
      <c r="AQ303" t="s">
        <v>326</v>
      </c>
      <c r="AZ303" t="s">
        <v>212</v>
      </c>
      <c r="BC303" t="s">
        <v>255</v>
      </c>
      <c r="BD303" t="s">
        <v>256</v>
      </c>
      <c r="BE303" t="s">
        <v>216</v>
      </c>
      <c r="BH303" t="s">
        <v>250</v>
      </c>
      <c r="BI303" t="s">
        <v>201</v>
      </c>
      <c r="BJ303" t="s">
        <v>256</v>
      </c>
      <c r="BK303" t="s">
        <v>250</v>
      </c>
      <c r="BM303" t="s">
        <v>326</v>
      </c>
      <c r="BN303" t="s">
        <v>578</v>
      </c>
      <c r="BO303" t="s">
        <v>250</v>
      </c>
      <c r="BP303" t="s">
        <v>250</v>
      </c>
      <c r="BQ303" t="s">
        <v>250</v>
      </c>
      <c r="BR303" t="s">
        <v>201</v>
      </c>
      <c r="CD303" t="s">
        <v>220</v>
      </c>
      <c r="CG303" t="s">
        <v>326</v>
      </c>
      <c r="CH303" t="s">
        <v>203</v>
      </c>
      <c r="CO303" t="s">
        <v>209</v>
      </c>
      <c r="CP303" t="s">
        <v>209</v>
      </c>
      <c r="CR303" t="s">
        <v>203</v>
      </c>
      <c r="CS303" t="s">
        <v>311</v>
      </c>
      <c r="CU303" t="s">
        <v>250</v>
      </c>
      <c r="CV303" s="2">
        <v>44557.865329745371</v>
      </c>
      <c r="CW303" t="s">
        <v>2323</v>
      </c>
      <c r="CY303" t="s">
        <v>225</v>
      </c>
      <c r="DA303" s="2">
        <v>44561.687518946761</v>
      </c>
      <c r="DB303" t="s">
        <v>227</v>
      </c>
      <c r="DC303" s="3">
        <v>44557.569444444445</v>
      </c>
      <c r="DD303" t="s">
        <v>209</v>
      </c>
      <c r="DE303" t="s">
        <v>228</v>
      </c>
      <c r="DF303" t="s">
        <v>256</v>
      </c>
      <c r="DH303" t="s">
        <v>203</v>
      </c>
      <c r="DI303" t="s">
        <v>358</v>
      </c>
      <c r="DJ303" t="s">
        <v>230</v>
      </c>
      <c r="DK303">
        <v>22</v>
      </c>
      <c r="DL303" t="s">
        <v>237</v>
      </c>
      <c r="DM303" t="s">
        <v>237</v>
      </c>
      <c r="DN303" t="s">
        <v>209</v>
      </c>
      <c r="DO303" t="s">
        <v>426</v>
      </c>
      <c r="DW303" t="s">
        <v>339</v>
      </c>
      <c r="EB303" t="s">
        <v>2324</v>
      </c>
      <c r="ED303" t="s">
        <v>209</v>
      </c>
      <c r="EG303" t="s">
        <v>412</v>
      </c>
      <c r="EH303" t="s">
        <v>2325</v>
      </c>
      <c r="EI303" t="s">
        <v>237</v>
      </c>
      <c r="EJ303" t="s">
        <v>238</v>
      </c>
      <c r="EK303" t="s">
        <v>220</v>
      </c>
      <c r="EM303" t="s">
        <v>239</v>
      </c>
      <c r="EN303" s="3">
        <v>44557.573611111111</v>
      </c>
      <c r="EO303" t="s">
        <v>275</v>
      </c>
      <c r="ER303" t="s">
        <v>326</v>
      </c>
      <c r="ES303" t="s">
        <v>209</v>
      </c>
      <c r="EX303" t="s">
        <v>242</v>
      </c>
      <c r="EY303" s="3">
        <v>44557.573611111111</v>
      </c>
      <c r="FA303">
        <v>0</v>
      </c>
      <c r="FB303">
        <v>3</v>
      </c>
      <c r="FC303">
        <v>392</v>
      </c>
      <c r="FD303" t="b">
        <v>1</v>
      </c>
      <c r="FE303" t="s">
        <v>414</v>
      </c>
      <c r="FF303" t="s">
        <v>203</v>
      </c>
      <c r="FH303" t="s">
        <v>220</v>
      </c>
      <c r="FO303" t="s">
        <v>243</v>
      </c>
      <c r="FQ303">
        <v>335</v>
      </c>
      <c r="FR303">
        <v>1</v>
      </c>
      <c r="FS303">
        <v>20</v>
      </c>
      <c r="FT303" s="2">
        <v>44557.861373657404</v>
      </c>
      <c r="FU303" t="s">
        <v>225</v>
      </c>
      <c r="FW303">
        <v>341.80599999999998</v>
      </c>
      <c r="FX303" t="s">
        <v>244</v>
      </c>
      <c r="FZ303" t="s">
        <v>245</v>
      </c>
      <c r="GA303" t="s">
        <v>326</v>
      </c>
      <c r="GC303">
        <v>22</v>
      </c>
      <c r="GE303" t="s">
        <v>2326</v>
      </c>
      <c r="GO303">
        <v>100</v>
      </c>
    </row>
    <row r="304" spans="1:197" x14ac:dyDescent="0.2">
      <c r="A304" t="s">
        <v>197</v>
      </c>
      <c r="B304" t="s">
        <v>198</v>
      </c>
      <c r="C304" t="s">
        <v>250</v>
      </c>
      <c r="D304" t="s">
        <v>250</v>
      </c>
      <c r="E304" t="s">
        <v>250</v>
      </c>
      <c r="F304" t="s">
        <v>249</v>
      </c>
      <c r="G304" t="s">
        <v>250</v>
      </c>
      <c r="K304" t="s">
        <v>250</v>
      </c>
      <c r="L304">
        <v>100</v>
      </c>
      <c r="M304" t="s">
        <v>250</v>
      </c>
      <c r="N304" t="s">
        <v>250</v>
      </c>
      <c r="O304" t="s">
        <v>250</v>
      </c>
      <c r="V304" t="s">
        <v>209</v>
      </c>
      <c r="Y304" t="s">
        <v>250</v>
      </c>
      <c r="Z304" t="s">
        <v>250</v>
      </c>
      <c r="AA304" t="s">
        <v>250</v>
      </c>
      <c r="AB304" t="s">
        <v>250</v>
      </c>
      <c r="AE304" t="s">
        <v>206</v>
      </c>
      <c r="AF304" t="s">
        <v>207</v>
      </c>
      <c r="AG304" t="s">
        <v>2327</v>
      </c>
      <c r="AH304" t="s">
        <v>250</v>
      </c>
      <c r="AI304" t="s">
        <v>250</v>
      </c>
      <c r="AJ304" t="s">
        <v>250</v>
      </c>
      <c r="AK304" t="s">
        <v>250</v>
      </c>
      <c r="AN304" t="s">
        <v>209</v>
      </c>
      <c r="AO304" t="s">
        <v>364</v>
      </c>
      <c r="AP304" t="s">
        <v>380</v>
      </c>
      <c r="AQ304">
        <v>1</v>
      </c>
      <c r="AZ304" t="s">
        <v>283</v>
      </c>
      <c r="BC304" t="s">
        <v>255</v>
      </c>
      <c r="BD304" t="s">
        <v>256</v>
      </c>
      <c r="BE304" t="s">
        <v>257</v>
      </c>
      <c r="BH304" t="s">
        <v>250</v>
      </c>
      <c r="BI304" t="s">
        <v>250</v>
      </c>
      <c r="BJ304" t="s">
        <v>256</v>
      </c>
      <c r="BK304" t="s">
        <v>250</v>
      </c>
      <c r="BM304">
        <v>3</v>
      </c>
      <c r="BN304" t="s">
        <v>309</v>
      </c>
      <c r="BO304" t="s">
        <v>250</v>
      </c>
      <c r="BP304" t="s">
        <v>250</v>
      </c>
      <c r="BQ304" t="s">
        <v>250</v>
      </c>
      <c r="BR304" t="s">
        <v>250</v>
      </c>
      <c r="CD304" t="s">
        <v>220</v>
      </c>
      <c r="CG304" t="s">
        <v>221</v>
      </c>
      <c r="CH304" t="s">
        <v>203</v>
      </c>
      <c r="CL304" t="s">
        <v>259</v>
      </c>
      <c r="CM304" t="s">
        <v>2328</v>
      </c>
      <c r="CS304" t="s">
        <v>311</v>
      </c>
      <c r="CU304" t="s">
        <v>250</v>
      </c>
      <c r="CV304" s="2">
        <v>44557.852584687498</v>
      </c>
      <c r="CW304" t="s">
        <v>2329</v>
      </c>
      <c r="CY304" t="s">
        <v>263</v>
      </c>
      <c r="CZ304" t="s">
        <v>264</v>
      </c>
      <c r="DA304" s="2">
        <v>44561.687706631943</v>
      </c>
      <c r="DB304" t="s">
        <v>227</v>
      </c>
      <c r="DC304" s="3">
        <v>44557.556250000001</v>
      </c>
      <c r="DE304" t="s">
        <v>257</v>
      </c>
      <c r="DF304" t="s">
        <v>256</v>
      </c>
      <c r="DG304" t="s">
        <v>265</v>
      </c>
      <c r="DH304" t="s">
        <v>203</v>
      </c>
      <c r="DI304" t="s">
        <v>207</v>
      </c>
      <c r="DJ304" t="s">
        <v>230</v>
      </c>
      <c r="DK304">
        <v>39</v>
      </c>
      <c r="DL304" t="s">
        <v>237</v>
      </c>
      <c r="DM304" t="s">
        <v>237</v>
      </c>
      <c r="DN304" t="s">
        <v>209</v>
      </c>
      <c r="DO304" t="s">
        <v>267</v>
      </c>
      <c r="DP304" t="s">
        <v>315</v>
      </c>
      <c r="DT304" t="s">
        <v>372</v>
      </c>
      <c r="DU304" t="s">
        <v>384</v>
      </c>
      <c r="DV304" t="s">
        <v>233</v>
      </c>
      <c r="DW304" t="s">
        <v>298</v>
      </c>
      <c r="EB304" t="s">
        <v>2330</v>
      </c>
      <c r="ED304" t="s">
        <v>209</v>
      </c>
      <c r="EH304" t="s">
        <v>2331</v>
      </c>
      <c r="EI304" t="s">
        <v>237</v>
      </c>
      <c r="EJ304" t="s">
        <v>238</v>
      </c>
      <c r="EK304" t="s">
        <v>220</v>
      </c>
      <c r="EM304" t="s">
        <v>239</v>
      </c>
      <c r="EN304" s="3">
        <v>44557.560416666667</v>
      </c>
      <c r="EO304" t="s">
        <v>275</v>
      </c>
      <c r="ER304" t="s">
        <v>276</v>
      </c>
      <c r="ES304" t="s">
        <v>203</v>
      </c>
      <c r="ET304">
        <v>1</v>
      </c>
      <c r="EU304" t="s">
        <v>203</v>
      </c>
      <c r="EX304" t="s">
        <v>242</v>
      </c>
      <c r="EY304" s="3">
        <v>44557.560416666667</v>
      </c>
      <c r="FA304">
        <v>0</v>
      </c>
      <c r="FB304">
        <v>1</v>
      </c>
      <c r="FC304">
        <v>1814</v>
      </c>
      <c r="FD304" t="b">
        <v>1</v>
      </c>
      <c r="FE304" t="s">
        <v>1004</v>
      </c>
      <c r="FF304" t="s">
        <v>203</v>
      </c>
      <c r="FH304" t="s">
        <v>220</v>
      </c>
      <c r="FO304" t="s">
        <v>243</v>
      </c>
      <c r="FQ304">
        <v>396</v>
      </c>
      <c r="FR304">
        <v>4</v>
      </c>
      <c r="FS304">
        <v>20</v>
      </c>
      <c r="FT304" s="2">
        <v>44557.84794821759</v>
      </c>
      <c r="FU304" t="s">
        <v>263</v>
      </c>
      <c r="FW304">
        <v>400.59100000000001</v>
      </c>
      <c r="FX304" t="s">
        <v>244</v>
      </c>
      <c r="FZ304" t="s">
        <v>245</v>
      </c>
      <c r="GA304" t="s">
        <v>246</v>
      </c>
      <c r="GC304">
        <v>39</v>
      </c>
      <c r="GE304" t="s">
        <v>2332</v>
      </c>
      <c r="GO304">
        <v>100</v>
      </c>
    </row>
    <row r="305" spans="1:197" x14ac:dyDescent="0.2">
      <c r="A305" t="s">
        <v>197</v>
      </c>
      <c r="B305" t="s">
        <v>198</v>
      </c>
      <c r="C305" t="s">
        <v>200</v>
      </c>
      <c r="D305" t="s">
        <v>200</v>
      </c>
      <c r="E305" t="s">
        <v>248</v>
      </c>
      <c r="F305" t="s">
        <v>249</v>
      </c>
      <c r="G305" t="s">
        <v>200</v>
      </c>
      <c r="K305" t="s">
        <v>200</v>
      </c>
      <c r="L305">
        <v>100</v>
      </c>
      <c r="M305" t="s">
        <v>201</v>
      </c>
      <c r="N305" t="s">
        <v>201</v>
      </c>
      <c r="O305" t="s">
        <v>248</v>
      </c>
      <c r="P305" t="s">
        <v>209</v>
      </c>
      <c r="Q305" t="s">
        <v>387</v>
      </c>
      <c r="R305" t="s">
        <v>2333</v>
      </c>
      <c r="Y305" t="s">
        <v>201</v>
      </c>
      <c r="Z305" t="s">
        <v>201</v>
      </c>
      <c r="AA305" t="s">
        <v>248</v>
      </c>
      <c r="AB305" t="s">
        <v>248</v>
      </c>
      <c r="AE305" t="s">
        <v>326</v>
      </c>
      <c r="AF305" t="s">
        <v>327</v>
      </c>
      <c r="AG305" t="s">
        <v>2334</v>
      </c>
      <c r="AH305" t="s">
        <v>201</v>
      </c>
      <c r="AI305" t="s">
        <v>201</v>
      </c>
      <c r="AJ305" t="s">
        <v>201</v>
      </c>
      <c r="AK305" t="s">
        <v>248</v>
      </c>
      <c r="AN305" t="s">
        <v>209</v>
      </c>
      <c r="AO305" t="s">
        <v>364</v>
      </c>
      <c r="AP305" t="s">
        <v>326</v>
      </c>
      <c r="AQ305">
        <v>1</v>
      </c>
      <c r="AZ305" t="s">
        <v>330</v>
      </c>
      <c r="BB305" t="s">
        <v>203</v>
      </c>
      <c r="BC305" t="s">
        <v>214</v>
      </c>
      <c r="BD305" t="s">
        <v>256</v>
      </c>
      <c r="BE305" t="s">
        <v>257</v>
      </c>
      <c r="BH305" t="s">
        <v>248</v>
      </c>
      <c r="BI305" t="s">
        <v>248</v>
      </c>
      <c r="BJ305" t="s">
        <v>256</v>
      </c>
      <c r="BK305" t="s">
        <v>200</v>
      </c>
      <c r="BM305" t="s">
        <v>326</v>
      </c>
      <c r="BN305" t="s">
        <v>418</v>
      </c>
      <c r="BO305" t="s">
        <v>248</v>
      </c>
      <c r="BP305" t="s">
        <v>248</v>
      </c>
      <c r="BQ305" t="s">
        <v>248</v>
      </c>
      <c r="BR305" t="s">
        <v>201</v>
      </c>
      <c r="CD305" t="s">
        <v>220</v>
      </c>
      <c r="CG305" t="s">
        <v>326</v>
      </c>
      <c r="CH305" t="s">
        <v>203</v>
      </c>
      <c r="CN305" t="s">
        <v>2335</v>
      </c>
      <c r="CO305" t="s">
        <v>407</v>
      </c>
      <c r="CP305" t="s">
        <v>209</v>
      </c>
      <c r="CR305" t="s">
        <v>203</v>
      </c>
      <c r="CS305" t="s">
        <v>223</v>
      </c>
      <c r="CT305" t="s">
        <v>209</v>
      </c>
      <c r="CU305" t="s">
        <v>248</v>
      </c>
      <c r="CV305" s="2">
        <v>44557.853908391204</v>
      </c>
      <c r="CW305" t="s">
        <v>2336</v>
      </c>
      <c r="CY305" t="s">
        <v>409</v>
      </c>
      <c r="CZ305" t="s">
        <v>437</v>
      </c>
      <c r="DA305" s="2">
        <v>44561.687498749998</v>
      </c>
      <c r="DB305" t="s">
        <v>227</v>
      </c>
      <c r="DC305" s="3">
        <v>44557.553472222222</v>
      </c>
      <c r="DD305" t="s">
        <v>209</v>
      </c>
      <c r="DE305" t="s">
        <v>257</v>
      </c>
      <c r="DF305" t="s">
        <v>256</v>
      </c>
      <c r="DH305" t="s">
        <v>209</v>
      </c>
      <c r="DI305" t="s">
        <v>358</v>
      </c>
      <c r="DJ305" t="s">
        <v>230</v>
      </c>
      <c r="DK305">
        <v>60</v>
      </c>
      <c r="DL305">
        <v>4</v>
      </c>
      <c r="DM305">
        <v>4</v>
      </c>
      <c r="DN305" t="s">
        <v>209</v>
      </c>
      <c r="DO305" t="s">
        <v>214</v>
      </c>
      <c r="DW305" t="s">
        <v>318</v>
      </c>
      <c r="EH305" t="s">
        <v>2337</v>
      </c>
      <c r="EI305" t="s">
        <v>237</v>
      </c>
      <c r="EJ305">
        <v>4</v>
      </c>
      <c r="EK305" t="s">
        <v>220</v>
      </c>
      <c r="EM305" t="s">
        <v>239</v>
      </c>
      <c r="EN305" s="3">
        <v>44557.561805555553</v>
      </c>
      <c r="EO305" t="s">
        <v>275</v>
      </c>
      <c r="ER305" t="s">
        <v>326</v>
      </c>
      <c r="ES305" t="s">
        <v>203</v>
      </c>
      <c r="EU305" t="s">
        <v>209</v>
      </c>
      <c r="EX305" t="s">
        <v>242</v>
      </c>
      <c r="EY305" s="3">
        <v>44557.561805555553</v>
      </c>
      <c r="FA305">
        <v>2</v>
      </c>
      <c r="FB305">
        <v>0</v>
      </c>
      <c r="FC305">
        <v>1337</v>
      </c>
      <c r="FD305" t="b">
        <v>1</v>
      </c>
      <c r="FH305" t="s">
        <v>220</v>
      </c>
      <c r="FO305" t="s">
        <v>243</v>
      </c>
      <c r="FQ305">
        <v>710</v>
      </c>
      <c r="FR305">
        <v>2</v>
      </c>
      <c r="FS305">
        <v>17</v>
      </c>
      <c r="FT305" s="2">
        <v>44557.845625358794</v>
      </c>
      <c r="FU305" t="s">
        <v>302</v>
      </c>
      <c r="FW305">
        <v>715.654</v>
      </c>
      <c r="FX305" t="s">
        <v>244</v>
      </c>
      <c r="FZ305" t="s">
        <v>245</v>
      </c>
      <c r="GA305" t="s">
        <v>326</v>
      </c>
      <c r="GC305">
        <v>60</v>
      </c>
      <c r="GE305" t="s">
        <v>2338</v>
      </c>
      <c r="GO305">
        <v>100</v>
      </c>
    </row>
    <row r="306" spans="1:197" x14ac:dyDescent="0.2">
      <c r="A306" t="s">
        <v>197</v>
      </c>
      <c r="B306" t="s">
        <v>198</v>
      </c>
      <c r="C306" t="s">
        <v>201</v>
      </c>
      <c r="D306" t="s">
        <v>248</v>
      </c>
      <c r="E306" t="s">
        <v>201</v>
      </c>
      <c r="F306" t="s">
        <v>249</v>
      </c>
      <c r="G306" t="s">
        <v>248</v>
      </c>
      <c r="K306" t="s">
        <v>248</v>
      </c>
      <c r="L306">
        <v>100</v>
      </c>
      <c r="M306" t="s">
        <v>201</v>
      </c>
      <c r="N306" t="s">
        <v>201</v>
      </c>
      <c r="O306" t="s">
        <v>201</v>
      </c>
      <c r="V306" t="s">
        <v>209</v>
      </c>
      <c r="Y306" t="s">
        <v>199</v>
      </c>
      <c r="Z306" t="s">
        <v>199</v>
      </c>
      <c r="AA306" t="s">
        <v>248</v>
      </c>
      <c r="AB306" t="s">
        <v>248</v>
      </c>
      <c r="AE306" t="s">
        <v>206</v>
      </c>
      <c r="AF306" t="s">
        <v>207</v>
      </c>
      <c r="AG306" t="s">
        <v>2339</v>
      </c>
      <c r="AH306" t="s">
        <v>199</v>
      </c>
      <c r="AI306" t="s">
        <v>201</v>
      </c>
      <c r="AJ306" t="s">
        <v>199</v>
      </c>
      <c r="AK306" t="s">
        <v>248</v>
      </c>
      <c r="AN306" t="s">
        <v>209</v>
      </c>
      <c r="AO306" t="s">
        <v>347</v>
      </c>
      <c r="AP306" t="s">
        <v>380</v>
      </c>
      <c r="AQ306">
        <v>1</v>
      </c>
      <c r="AZ306" t="s">
        <v>283</v>
      </c>
      <c r="BC306" t="s">
        <v>214</v>
      </c>
      <c r="BD306" t="s">
        <v>256</v>
      </c>
      <c r="BE306" t="s">
        <v>216</v>
      </c>
      <c r="BH306" t="s">
        <v>199</v>
      </c>
      <c r="BI306" t="s">
        <v>199</v>
      </c>
      <c r="BJ306" t="s">
        <v>256</v>
      </c>
      <c r="BK306" t="s">
        <v>201</v>
      </c>
      <c r="BM306">
        <v>2</v>
      </c>
      <c r="BN306" t="s">
        <v>309</v>
      </c>
      <c r="BO306" t="s">
        <v>200</v>
      </c>
      <c r="BP306" t="s">
        <v>248</v>
      </c>
      <c r="BQ306" t="s">
        <v>201</v>
      </c>
      <c r="BR306" t="s">
        <v>201</v>
      </c>
      <c r="CD306" t="s">
        <v>220</v>
      </c>
      <c r="CG306" t="s">
        <v>286</v>
      </c>
      <c r="CH306" t="s">
        <v>203</v>
      </c>
      <c r="CL306" t="s">
        <v>206</v>
      </c>
      <c r="CM306" t="s">
        <v>2340</v>
      </c>
      <c r="CS306" t="s">
        <v>288</v>
      </c>
      <c r="CU306" t="s">
        <v>201</v>
      </c>
      <c r="CV306" s="2">
        <v>44557.884215532409</v>
      </c>
      <c r="CW306" t="s">
        <v>2341</v>
      </c>
      <c r="CY306" t="s">
        <v>409</v>
      </c>
      <c r="CZ306" t="s">
        <v>264</v>
      </c>
      <c r="DA306" s="2">
        <v>44559.885835648151</v>
      </c>
      <c r="DB306" t="s">
        <v>227</v>
      </c>
      <c r="DC306" s="3">
        <v>44557.585416666669</v>
      </c>
      <c r="DE306" t="s">
        <v>228</v>
      </c>
      <c r="DF306" t="s">
        <v>256</v>
      </c>
      <c r="DG306" t="s">
        <v>265</v>
      </c>
      <c r="DH306" t="s">
        <v>209</v>
      </c>
      <c r="DI306" t="s">
        <v>207</v>
      </c>
      <c r="DJ306" t="s">
        <v>338</v>
      </c>
      <c r="DK306">
        <v>67</v>
      </c>
      <c r="DL306">
        <v>4</v>
      </c>
      <c r="DM306" t="s">
        <v>237</v>
      </c>
      <c r="DN306" t="s">
        <v>203</v>
      </c>
      <c r="DO306" t="s">
        <v>214</v>
      </c>
      <c r="DP306" t="s">
        <v>315</v>
      </c>
      <c r="DT306" t="s">
        <v>316</v>
      </c>
      <c r="DU306" t="s">
        <v>384</v>
      </c>
      <c r="DV306" t="s">
        <v>317</v>
      </c>
      <c r="DW306" t="s">
        <v>318</v>
      </c>
      <c r="ED306" t="s">
        <v>203</v>
      </c>
      <c r="EE306" t="s">
        <v>696</v>
      </c>
      <c r="EH306" t="s">
        <v>2342</v>
      </c>
      <c r="EI306" t="s">
        <v>237</v>
      </c>
      <c r="EJ306">
        <v>4</v>
      </c>
      <c r="EK306" t="s">
        <v>220</v>
      </c>
      <c r="EM306" t="s">
        <v>343</v>
      </c>
      <c r="EN306" s="3">
        <v>44557.592361111114</v>
      </c>
      <c r="EO306" t="s">
        <v>275</v>
      </c>
      <c r="ER306" t="s">
        <v>276</v>
      </c>
      <c r="ES306" t="s">
        <v>203</v>
      </c>
      <c r="ET306">
        <v>1</v>
      </c>
      <c r="EU306" t="s">
        <v>203</v>
      </c>
      <c r="EX306" t="s">
        <v>242</v>
      </c>
      <c r="EY306" s="3">
        <v>44557.592361111114</v>
      </c>
      <c r="FA306">
        <v>2</v>
      </c>
      <c r="FB306">
        <v>1</v>
      </c>
      <c r="FC306">
        <v>561</v>
      </c>
      <c r="FD306" t="b">
        <v>1</v>
      </c>
      <c r="FE306" t="s">
        <v>699</v>
      </c>
      <c r="FF306" t="s">
        <v>203</v>
      </c>
      <c r="FH306" t="s">
        <v>220</v>
      </c>
      <c r="FO306" t="s">
        <v>243</v>
      </c>
      <c r="FQ306">
        <v>595</v>
      </c>
      <c r="FR306">
        <v>5</v>
      </c>
      <c r="FS306">
        <v>18</v>
      </c>
      <c r="FT306" s="2">
        <v>44557.877243298608</v>
      </c>
      <c r="FU306" t="s">
        <v>302</v>
      </c>
      <c r="FW306">
        <v>602.40099999999995</v>
      </c>
      <c r="FX306" t="s">
        <v>244</v>
      </c>
      <c r="FZ306" t="s">
        <v>245</v>
      </c>
      <c r="GA306" t="s">
        <v>246</v>
      </c>
      <c r="GC306">
        <v>67</v>
      </c>
      <c r="GE306" t="s">
        <v>2343</v>
      </c>
      <c r="GO306">
        <v>100</v>
      </c>
    </row>
    <row r="307" spans="1:197" x14ac:dyDescent="0.2">
      <c r="A307" t="s">
        <v>197</v>
      </c>
      <c r="B307" t="s">
        <v>198</v>
      </c>
      <c r="C307" t="s">
        <v>201</v>
      </c>
      <c r="D307" t="s">
        <v>201</v>
      </c>
      <c r="E307" t="s">
        <v>201</v>
      </c>
      <c r="F307" t="s">
        <v>249</v>
      </c>
      <c r="G307" t="s">
        <v>248</v>
      </c>
      <c r="K307" t="s">
        <v>248</v>
      </c>
      <c r="L307">
        <v>100</v>
      </c>
      <c r="M307" t="s">
        <v>201</v>
      </c>
      <c r="N307" t="s">
        <v>201</v>
      </c>
      <c r="O307" t="s">
        <v>201</v>
      </c>
      <c r="V307" t="s">
        <v>209</v>
      </c>
      <c r="Y307" t="s">
        <v>201</v>
      </c>
      <c r="Z307" t="s">
        <v>201</v>
      </c>
      <c r="AA307" t="s">
        <v>201</v>
      </c>
      <c r="AB307" t="s">
        <v>248</v>
      </c>
      <c r="AE307" t="s">
        <v>206</v>
      </c>
      <c r="AF307" t="s">
        <v>207</v>
      </c>
      <c r="AG307" t="s">
        <v>2344</v>
      </c>
      <c r="AH307" t="s">
        <v>201</v>
      </c>
      <c r="AI307" t="s">
        <v>201</v>
      </c>
      <c r="AJ307" t="s">
        <v>201</v>
      </c>
      <c r="AK307" t="s">
        <v>248</v>
      </c>
      <c r="AN307" t="s">
        <v>209</v>
      </c>
      <c r="AO307" t="s">
        <v>210</v>
      </c>
      <c r="AP307" t="s">
        <v>254</v>
      </c>
      <c r="AQ307">
        <v>1</v>
      </c>
      <c r="AZ307" t="s">
        <v>212</v>
      </c>
      <c r="BC307" t="s">
        <v>214</v>
      </c>
      <c r="BD307" t="s">
        <v>256</v>
      </c>
      <c r="BE307" t="s">
        <v>216</v>
      </c>
      <c r="BH307" t="s">
        <v>201</v>
      </c>
      <c r="BI307" t="s">
        <v>201</v>
      </c>
      <c r="BJ307" t="s">
        <v>256</v>
      </c>
      <c r="BK307" t="s">
        <v>248</v>
      </c>
      <c r="BM307">
        <v>2</v>
      </c>
      <c r="BN307" t="s">
        <v>693</v>
      </c>
      <c r="BO307" t="s">
        <v>248</v>
      </c>
      <c r="BP307" t="s">
        <v>201</v>
      </c>
      <c r="BQ307" t="s">
        <v>201</v>
      </c>
      <c r="BR307" t="s">
        <v>201</v>
      </c>
      <c r="CD307" t="s">
        <v>220</v>
      </c>
      <c r="CG307" t="s">
        <v>286</v>
      </c>
      <c r="CH307" t="s">
        <v>203</v>
      </c>
      <c r="CL307" t="s">
        <v>206</v>
      </c>
      <c r="CM307" t="s">
        <v>2345</v>
      </c>
      <c r="CS307" t="s">
        <v>311</v>
      </c>
      <c r="CU307" t="s">
        <v>201</v>
      </c>
      <c r="CV307" s="2">
        <v>44557.858040277781</v>
      </c>
      <c r="CW307" t="s">
        <v>2346</v>
      </c>
      <c r="CY307" t="s">
        <v>443</v>
      </c>
      <c r="CZ307" t="s">
        <v>264</v>
      </c>
      <c r="DA307" s="2">
        <v>44561.687676597219</v>
      </c>
      <c r="DB307" t="s">
        <v>227</v>
      </c>
      <c r="DC307" s="3">
        <v>44557.557638888888</v>
      </c>
      <c r="DE307" t="s">
        <v>292</v>
      </c>
      <c r="DF307" t="s">
        <v>256</v>
      </c>
      <c r="DG307" t="s">
        <v>265</v>
      </c>
      <c r="DH307" t="s">
        <v>203</v>
      </c>
      <c r="DI307" t="s">
        <v>207</v>
      </c>
      <c r="DJ307" t="s">
        <v>338</v>
      </c>
      <c r="DK307">
        <v>50</v>
      </c>
      <c r="DL307">
        <v>3</v>
      </c>
      <c r="DM307">
        <v>3</v>
      </c>
      <c r="DN307" t="s">
        <v>203</v>
      </c>
      <c r="DO307" t="s">
        <v>214</v>
      </c>
      <c r="DP307" t="s">
        <v>315</v>
      </c>
      <c r="DT307" t="s">
        <v>316</v>
      </c>
      <c r="DU307" t="s">
        <v>272</v>
      </c>
      <c r="DV307" t="s">
        <v>233</v>
      </c>
      <c r="DW307" t="s">
        <v>234</v>
      </c>
      <c r="ED307" t="s">
        <v>203</v>
      </c>
      <c r="EE307" t="s">
        <v>352</v>
      </c>
      <c r="EF307" t="s">
        <v>2347</v>
      </c>
      <c r="EH307" t="s">
        <v>2348</v>
      </c>
      <c r="EI307" t="s">
        <v>237</v>
      </c>
      <c r="EJ307">
        <v>3</v>
      </c>
      <c r="EK307" t="s">
        <v>220</v>
      </c>
      <c r="EM307" t="s">
        <v>343</v>
      </c>
      <c r="EN307" s="3">
        <v>44557.565972222219</v>
      </c>
      <c r="EO307" t="s">
        <v>240</v>
      </c>
      <c r="ER307" t="s">
        <v>276</v>
      </c>
      <c r="ES307" t="s">
        <v>203</v>
      </c>
      <c r="ET307">
        <v>2</v>
      </c>
      <c r="EU307" t="s">
        <v>203</v>
      </c>
      <c r="EX307" t="s">
        <v>242</v>
      </c>
      <c r="EY307" s="3">
        <v>44557.565972222219</v>
      </c>
      <c r="FA307">
        <v>3</v>
      </c>
      <c r="FB307">
        <v>3</v>
      </c>
      <c r="FC307">
        <v>690</v>
      </c>
      <c r="FD307" t="b">
        <v>1</v>
      </c>
      <c r="FE307" t="s">
        <v>204</v>
      </c>
      <c r="FF307" t="s">
        <v>203</v>
      </c>
      <c r="FH307" t="s">
        <v>220</v>
      </c>
      <c r="FO307" t="s">
        <v>243</v>
      </c>
      <c r="FQ307">
        <v>743</v>
      </c>
      <c r="FR307">
        <v>6</v>
      </c>
      <c r="FS307">
        <v>14</v>
      </c>
      <c r="FT307" s="2">
        <v>44557.849359328706</v>
      </c>
      <c r="FU307" t="s">
        <v>322</v>
      </c>
      <c r="FW307">
        <v>750.03399999999999</v>
      </c>
      <c r="FX307" t="s">
        <v>244</v>
      </c>
      <c r="FZ307" t="s">
        <v>245</v>
      </c>
      <c r="GA307" t="s">
        <v>277</v>
      </c>
      <c r="GC307">
        <v>50</v>
      </c>
      <c r="GE307" t="s">
        <v>2349</v>
      </c>
      <c r="GO307">
        <v>100</v>
      </c>
    </row>
    <row r="308" spans="1:197" ht="409.6" x14ac:dyDescent="0.2">
      <c r="A308" t="s">
        <v>197</v>
      </c>
      <c r="B308" t="s">
        <v>198</v>
      </c>
      <c r="C308" t="s">
        <v>200</v>
      </c>
      <c r="D308" t="s">
        <v>250</v>
      </c>
      <c r="E308" t="s">
        <v>201</v>
      </c>
      <c r="F308" t="s">
        <v>249</v>
      </c>
      <c r="G308" t="s">
        <v>200</v>
      </c>
      <c r="K308" t="s">
        <v>200</v>
      </c>
      <c r="L308">
        <v>100</v>
      </c>
      <c r="M308" t="s">
        <v>201</v>
      </c>
      <c r="N308" t="s">
        <v>248</v>
      </c>
      <c r="O308" t="s">
        <v>248</v>
      </c>
      <c r="P308" t="s">
        <v>209</v>
      </c>
      <c r="Q308" t="s">
        <v>361</v>
      </c>
      <c r="R308" t="s">
        <v>2350</v>
      </c>
      <c r="Y308" t="s">
        <v>201</v>
      </c>
      <c r="Z308" t="s">
        <v>248</v>
      </c>
      <c r="AA308" t="s">
        <v>200</v>
      </c>
      <c r="AB308" t="s">
        <v>200</v>
      </c>
      <c r="AE308" t="s">
        <v>206</v>
      </c>
      <c r="AF308" t="s">
        <v>207</v>
      </c>
      <c r="AG308" t="s">
        <v>2351</v>
      </c>
      <c r="AH308" t="s">
        <v>201</v>
      </c>
      <c r="AI308" t="s">
        <v>248</v>
      </c>
      <c r="AJ308" t="s">
        <v>201</v>
      </c>
      <c r="AK308" t="s">
        <v>200</v>
      </c>
      <c r="AN308" t="s">
        <v>209</v>
      </c>
      <c r="AO308" t="s">
        <v>347</v>
      </c>
      <c r="AP308" t="s">
        <v>380</v>
      </c>
      <c r="AQ308">
        <v>2</v>
      </c>
      <c r="AZ308" t="s">
        <v>212</v>
      </c>
      <c r="BA308" t="s">
        <v>948</v>
      </c>
      <c r="BB308" t="s">
        <v>203</v>
      </c>
      <c r="BC308" t="s">
        <v>214</v>
      </c>
      <c r="BD308" t="s">
        <v>256</v>
      </c>
      <c r="BE308" t="s">
        <v>257</v>
      </c>
      <c r="BH308" t="s">
        <v>248</v>
      </c>
      <c r="BI308" t="s">
        <v>201</v>
      </c>
      <c r="BJ308" t="s">
        <v>256</v>
      </c>
      <c r="BK308" t="s">
        <v>200</v>
      </c>
      <c r="BM308">
        <v>2</v>
      </c>
      <c r="BN308" t="s">
        <v>473</v>
      </c>
      <c r="BO308" t="s">
        <v>200</v>
      </c>
      <c r="BP308" t="s">
        <v>200</v>
      </c>
      <c r="BQ308" t="s">
        <v>200</v>
      </c>
      <c r="BR308" t="s">
        <v>201</v>
      </c>
      <c r="BU308" t="s">
        <v>209</v>
      </c>
      <c r="BV308" t="s">
        <v>279</v>
      </c>
      <c r="CD308" t="s">
        <v>220</v>
      </c>
      <c r="CG308" t="s">
        <v>286</v>
      </c>
      <c r="CH308" t="s">
        <v>203</v>
      </c>
      <c r="CL308" t="s">
        <v>206</v>
      </c>
      <c r="CM308" t="s">
        <v>2352</v>
      </c>
      <c r="CS308" t="s">
        <v>223</v>
      </c>
      <c r="CT308" t="s">
        <v>203</v>
      </c>
      <c r="CU308" t="s">
        <v>248</v>
      </c>
      <c r="CV308" s="2">
        <v>44557.859189328701</v>
      </c>
      <c r="CW308" t="s">
        <v>2353</v>
      </c>
      <c r="CY308" t="s">
        <v>263</v>
      </c>
      <c r="CZ308" t="s">
        <v>511</v>
      </c>
      <c r="DA308" s="2">
        <v>44561.687566562498</v>
      </c>
      <c r="DB308" t="s">
        <v>227</v>
      </c>
      <c r="DC308" s="3">
        <v>44557.557638888888</v>
      </c>
      <c r="DE308" t="s">
        <v>257</v>
      </c>
      <c r="DF308" t="s">
        <v>256</v>
      </c>
      <c r="DG308" t="s">
        <v>229</v>
      </c>
      <c r="DH308" t="s">
        <v>203</v>
      </c>
      <c r="DI308" t="s">
        <v>207</v>
      </c>
      <c r="DJ308" t="s">
        <v>230</v>
      </c>
      <c r="DK308">
        <v>30</v>
      </c>
      <c r="DL308">
        <v>4</v>
      </c>
      <c r="DM308" t="s">
        <v>237</v>
      </c>
      <c r="DN308" t="s">
        <v>209</v>
      </c>
      <c r="DO308" t="s">
        <v>214</v>
      </c>
      <c r="DP308" t="s">
        <v>315</v>
      </c>
      <c r="DT308" t="s">
        <v>316</v>
      </c>
      <c r="DU308" t="s">
        <v>384</v>
      </c>
      <c r="DV308" t="s">
        <v>317</v>
      </c>
      <c r="DW308" t="s">
        <v>339</v>
      </c>
      <c r="EH308" s="4" t="s">
        <v>2354</v>
      </c>
      <c r="EI308" t="s">
        <v>237</v>
      </c>
      <c r="EJ308" t="s">
        <v>238</v>
      </c>
      <c r="EK308" t="s">
        <v>220</v>
      </c>
      <c r="EM308" t="s">
        <v>239</v>
      </c>
      <c r="EN308" s="3">
        <v>44557.567361111112</v>
      </c>
      <c r="EO308" t="s">
        <v>275</v>
      </c>
      <c r="ER308" t="s">
        <v>241</v>
      </c>
      <c r="ES308" t="s">
        <v>203</v>
      </c>
      <c r="ET308">
        <v>2</v>
      </c>
      <c r="EU308" t="s">
        <v>203</v>
      </c>
      <c r="EX308" t="s">
        <v>242</v>
      </c>
      <c r="EY308" s="3">
        <v>44557.567361111112</v>
      </c>
      <c r="FA308">
        <v>3</v>
      </c>
      <c r="FB308">
        <v>2</v>
      </c>
      <c r="FC308">
        <v>325</v>
      </c>
      <c r="FD308" t="b">
        <v>1</v>
      </c>
      <c r="FH308" t="s">
        <v>220</v>
      </c>
      <c r="FO308" t="s">
        <v>243</v>
      </c>
      <c r="FQ308">
        <v>828</v>
      </c>
      <c r="FR308">
        <v>5</v>
      </c>
      <c r="FS308">
        <v>19</v>
      </c>
      <c r="FT308" s="2">
        <v>44557.849494768518</v>
      </c>
      <c r="FU308" t="s">
        <v>263</v>
      </c>
      <c r="FW308">
        <v>837.61</v>
      </c>
      <c r="FX308" t="s">
        <v>244</v>
      </c>
      <c r="FZ308" t="s">
        <v>245</v>
      </c>
      <c r="GA308" t="s">
        <v>246</v>
      </c>
      <c r="GC308">
        <v>30</v>
      </c>
      <c r="GE308" t="s">
        <v>2355</v>
      </c>
      <c r="GO308">
        <v>99</v>
      </c>
    </row>
    <row r="309" spans="1:197" x14ac:dyDescent="0.2">
      <c r="A309" t="s">
        <v>197</v>
      </c>
      <c r="B309" t="s">
        <v>198</v>
      </c>
      <c r="C309" t="s">
        <v>200</v>
      </c>
      <c r="D309" t="s">
        <v>250</v>
      </c>
      <c r="E309" t="s">
        <v>199</v>
      </c>
      <c r="F309" t="s">
        <v>249</v>
      </c>
      <c r="G309" t="s">
        <v>200</v>
      </c>
      <c r="K309" t="s">
        <v>199</v>
      </c>
      <c r="L309">
        <v>100</v>
      </c>
      <c r="M309" t="s">
        <v>199</v>
      </c>
      <c r="N309" t="s">
        <v>199</v>
      </c>
      <c r="O309" t="s">
        <v>201</v>
      </c>
      <c r="V309" t="s">
        <v>209</v>
      </c>
      <c r="Y309" t="s">
        <v>199</v>
      </c>
      <c r="Z309" t="s">
        <v>199</v>
      </c>
      <c r="AA309" t="s">
        <v>201</v>
      </c>
      <c r="AB309" t="s">
        <v>201</v>
      </c>
      <c r="AE309" t="s">
        <v>206</v>
      </c>
      <c r="AF309" t="s">
        <v>327</v>
      </c>
      <c r="AG309" t="s">
        <v>2356</v>
      </c>
      <c r="AH309" t="s">
        <v>199</v>
      </c>
      <c r="AI309" t="s">
        <v>201</v>
      </c>
      <c r="AJ309" t="s">
        <v>199</v>
      </c>
      <c r="AK309" t="s">
        <v>201</v>
      </c>
      <c r="AN309" t="s">
        <v>209</v>
      </c>
      <c r="AO309" t="s">
        <v>347</v>
      </c>
      <c r="AP309" t="s">
        <v>282</v>
      </c>
      <c r="AQ309">
        <v>1</v>
      </c>
      <c r="AZ309" t="s">
        <v>283</v>
      </c>
      <c r="BC309" t="s">
        <v>214</v>
      </c>
      <c r="BD309" t="s">
        <v>256</v>
      </c>
      <c r="BE309" t="s">
        <v>216</v>
      </c>
      <c r="BH309" t="s">
        <v>199</v>
      </c>
      <c r="BI309" t="s">
        <v>199</v>
      </c>
      <c r="BJ309" t="s">
        <v>256</v>
      </c>
      <c r="BK309" t="s">
        <v>201</v>
      </c>
      <c r="BM309">
        <v>2</v>
      </c>
      <c r="BN309" t="s">
        <v>284</v>
      </c>
      <c r="BO309" t="s">
        <v>200</v>
      </c>
      <c r="BP309" t="s">
        <v>250</v>
      </c>
      <c r="BQ309" t="s">
        <v>200</v>
      </c>
      <c r="BR309" t="s">
        <v>199</v>
      </c>
      <c r="CD309" t="s">
        <v>220</v>
      </c>
      <c r="CG309" t="s">
        <v>286</v>
      </c>
      <c r="CH309" t="s">
        <v>203</v>
      </c>
      <c r="CL309" t="s">
        <v>259</v>
      </c>
      <c r="CM309" t="s">
        <v>2357</v>
      </c>
      <c r="CS309" t="s">
        <v>311</v>
      </c>
      <c r="CU309" t="s">
        <v>201</v>
      </c>
      <c r="CV309" s="2">
        <v>44557.892125798608</v>
      </c>
      <c r="CW309" t="s">
        <v>2358</v>
      </c>
      <c r="CY309" t="s">
        <v>263</v>
      </c>
      <c r="CZ309" t="s">
        <v>264</v>
      </c>
      <c r="DA309" s="2">
        <v>44559.855793009257</v>
      </c>
      <c r="DB309" t="s">
        <v>227</v>
      </c>
      <c r="DC309" s="3">
        <v>44557.59097222222</v>
      </c>
      <c r="DE309" t="s">
        <v>292</v>
      </c>
      <c r="DF309" t="s">
        <v>256</v>
      </c>
      <c r="DG309" t="s">
        <v>265</v>
      </c>
      <c r="DH309" t="s">
        <v>209</v>
      </c>
      <c r="DI309" t="s">
        <v>337</v>
      </c>
      <c r="DJ309" t="s">
        <v>230</v>
      </c>
      <c r="DK309">
        <v>54</v>
      </c>
      <c r="DL309" t="s">
        <v>237</v>
      </c>
      <c r="DM309" t="s">
        <v>237</v>
      </c>
      <c r="DN309" t="s">
        <v>203</v>
      </c>
      <c r="DO309" t="s">
        <v>214</v>
      </c>
      <c r="DP309" t="s">
        <v>231</v>
      </c>
      <c r="DT309" t="s">
        <v>316</v>
      </c>
      <c r="DU309" t="s">
        <v>297</v>
      </c>
      <c r="DV309" t="s">
        <v>233</v>
      </c>
      <c r="DW309" t="s">
        <v>234</v>
      </c>
      <c r="EB309" t="s">
        <v>2359</v>
      </c>
      <c r="ED309" t="s">
        <v>209</v>
      </c>
      <c r="EG309" t="s">
        <v>235</v>
      </c>
      <c r="EH309" t="s">
        <v>2360</v>
      </c>
      <c r="EI309" t="s">
        <v>237</v>
      </c>
      <c r="EJ309" t="s">
        <v>238</v>
      </c>
      <c r="EK309" t="s">
        <v>220</v>
      </c>
      <c r="EM309" t="s">
        <v>239</v>
      </c>
      <c r="EN309" s="3">
        <v>44557.599999999999</v>
      </c>
      <c r="EO309" t="s">
        <v>275</v>
      </c>
      <c r="ER309" t="s">
        <v>276</v>
      </c>
      <c r="ES309" t="s">
        <v>203</v>
      </c>
      <c r="ET309">
        <v>1</v>
      </c>
      <c r="EU309" t="s">
        <v>203</v>
      </c>
      <c r="EX309" t="s">
        <v>242</v>
      </c>
      <c r="EY309" s="3">
        <v>44557.599999999999</v>
      </c>
      <c r="FA309">
        <v>5</v>
      </c>
      <c r="FB309">
        <v>3</v>
      </c>
      <c r="FC309">
        <v>370</v>
      </c>
      <c r="FD309" t="b">
        <v>1</v>
      </c>
      <c r="FE309" t="s">
        <v>414</v>
      </c>
      <c r="FF309" t="s">
        <v>203</v>
      </c>
      <c r="FH309" t="s">
        <v>220</v>
      </c>
      <c r="FO309" t="s">
        <v>243</v>
      </c>
      <c r="FQ309">
        <v>810</v>
      </c>
      <c r="FR309">
        <v>4</v>
      </c>
      <c r="FS309">
        <v>20</v>
      </c>
      <c r="FT309" s="2">
        <v>44557.882683449076</v>
      </c>
      <c r="FU309" t="s">
        <v>263</v>
      </c>
      <c r="FW309">
        <v>815.81899999999996</v>
      </c>
      <c r="FX309" t="s">
        <v>244</v>
      </c>
      <c r="FZ309" t="s">
        <v>245</v>
      </c>
      <c r="GA309" t="s">
        <v>277</v>
      </c>
      <c r="GC309">
        <v>54</v>
      </c>
      <c r="GE309" t="s">
        <v>2361</v>
      </c>
      <c r="GO309">
        <v>98</v>
      </c>
    </row>
    <row r="310" spans="1:197" x14ac:dyDescent="0.2">
      <c r="A310" t="s">
        <v>197</v>
      </c>
      <c r="B310" t="s">
        <v>198</v>
      </c>
      <c r="C310" t="s">
        <v>248</v>
      </c>
      <c r="D310" t="s">
        <v>248</v>
      </c>
      <c r="E310" t="s">
        <v>199</v>
      </c>
      <c r="F310" t="s">
        <v>304</v>
      </c>
      <c r="G310" t="s">
        <v>248</v>
      </c>
      <c r="K310" t="s">
        <v>248</v>
      </c>
      <c r="L310">
        <v>100</v>
      </c>
      <c r="M310" t="s">
        <v>199</v>
      </c>
      <c r="N310" t="s">
        <v>248</v>
      </c>
      <c r="O310" t="s">
        <v>248</v>
      </c>
      <c r="V310" t="s">
        <v>209</v>
      </c>
      <c r="Y310" t="s">
        <v>199</v>
      </c>
      <c r="Z310" t="s">
        <v>248</v>
      </c>
      <c r="AA310" t="s">
        <v>248</v>
      </c>
      <c r="AB310" t="s">
        <v>248</v>
      </c>
      <c r="AE310" t="s">
        <v>206</v>
      </c>
      <c r="AF310" t="s">
        <v>327</v>
      </c>
      <c r="AG310" t="s">
        <v>2362</v>
      </c>
      <c r="AH310" t="s">
        <v>199</v>
      </c>
      <c r="AI310" t="s">
        <v>248</v>
      </c>
      <c r="AJ310" t="s">
        <v>248</v>
      </c>
      <c r="AK310" t="s">
        <v>248</v>
      </c>
      <c r="AN310" t="s">
        <v>253</v>
      </c>
      <c r="AO310" t="s">
        <v>253</v>
      </c>
      <c r="AP310" t="s">
        <v>282</v>
      </c>
      <c r="AQ310">
        <v>1</v>
      </c>
      <c r="AZ310" t="s">
        <v>212</v>
      </c>
      <c r="BC310" t="s">
        <v>255</v>
      </c>
      <c r="BD310" t="s">
        <v>304</v>
      </c>
      <c r="BE310" t="s">
        <v>216</v>
      </c>
      <c r="BH310" t="s">
        <v>248</v>
      </c>
      <c r="BI310" t="s">
        <v>199</v>
      </c>
      <c r="BJ310" t="s">
        <v>308</v>
      </c>
      <c r="BK310" t="s">
        <v>248</v>
      </c>
      <c r="BM310">
        <v>5</v>
      </c>
      <c r="BN310" t="s">
        <v>473</v>
      </c>
      <c r="BO310" t="s">
        <v>248</v>
      </c>
      <c r="BP310" t="s">
        <v>248</v>
      </c>
      <c r="BQ310" t="s">
        <v>248</v>
      </c>
      <c r="BR310" t="s">
        <v>199</v>
      </c>
      <c r="CD310" t="s">
        <v>220</v>
      </c>
      <c r="CG310" t="s">
        <v>221</v>
      </c>
      <c r="CH310" t="s">
        <v>203</v>
      </c>
      <c r="CL310" t="s">
        <v>259</v>
      </c>
      <c r="CM310" t="s">
        <v>2363</v>
      </c>
      <c r="CS310" t="s">
        <v>311</v>
      </c>
      <c r="CU310" t="s">
        <v>248</v>
      </c>
      <c r="CV310" s="2">
        <v>44557.888611226852</v>
      </c>
      <c r="CW310" t="s">
        <v>2364</v>
      </c>
      <c r="CY310" t="s">
        <v>263</v>
      </c>
      <c r="CZ310" t="s">
        <v>264</v>
      </c>
      <c r="DA310" s="2">
        <v>44559.875805995369</v>
      </c>
      <c r="DB310" t="s">
        <v>227</v>
      </c>
      <c r="DC310" s="3">
        <v>44557.59097222222</v>
      </c>
      <c r="DE310" t="s">
        <v>292</v>
      </c>
      <c r="DF310" t="s">
        <v>680</v>
      </c>
      <c r="DG310" t="s">
        <v>265</v>
      </c>
      <c r="DH310" t="s">
        <v>209</v>
      </c>
      <c r="DI310" t="s">
        <v>337</v>
      </c>
      <c r="DJ310" t="s">
        <v>338</v>
      </c>
      <c r="DK310">
        <v>48</v>
      </c>
      <c r="DL310">
        <v>4</v>
      </c>
      <c r="DM310">
        <v>4</v>
      </c>
      <c r="DN310" t="s">
        <v>203</v>
      </c>
      <c r="DO310" t="s">
        <v>267</v>
      </c>
      <c r="DP310" t="s">
        <v>315</v>
      </c>
      <c r="DT310" t="s">
        <v>400</v>
      </c>
      <c r="DU310" t="s">
        <v>297</v>
      </c>
      <c r="DV310" t="s">
        <v>233</v>
      </c>
      <c r="DW310" t="s">
        <v>234</v>
      </c>
      <c r="EC310" t="s">
        <v>2365</v>
      </c>
      <c r="EH310" t="s">
        <v>2366</v>
      </c>
      <c r="EI310" t="s">
        <v>237</v>
      </c>
      <c r="EJ310" t="s">
        <v>238</v>
      </c>
      <c r="EK310" t="s">
        <v>220</v>
      </c>
      <c r="EM310" t="s">
        <v>343</v>
      </c>
      <c r="EN310" s="3">
        <v>44557.59652777778</v>
      </c>
      <c r="EO310" t="s">
        <v>275</v>
      </c>
      <c r="ER310" t="s">
        <v>276</v>
      </c>
      <c r="ES310" t="s">
        <v>203</v>
      </c>
      <c r="ET310">
        <v>2</v>
      </c>
      <c r="EU310" t="s">
        <v>203</v>
      </c>
      <c r="EX310" t="s">
        <v>242</v>
      </c>
      <c r="EY310" s="3">
        <v>44557.59652777778</v>
      </c>
      <c r="FA310">
        <v>0</v>
      </c>
      <c r="FB310">
        <v>2</v>
      </c>
      <c r="FC310">
        <v>685</v>
      </c>
      <c r="FD310" t="b">
        <v>1</v>
      </c>
      <c r="FF310" t="s">
        <v>209</v>
      </c>
      <c r="FH310" t="s">
        <v>220</v>
      </c>
      <c r="FO310" t="s">
        <v>243</v>
      </c>
      <c r="FQ310">
        <v>457</v>
      </c>
      <c r="FR310">
        <v>3</v>
      </c>
      <c r="FS310">
        <v>18</v>
      </c>
      <c r="FT310" s="2">
        <v>44557.883265879631</v>
      </c>
      <c r="FU310" t="s">
        <v>263</v>
      </c>
      <c r="FW310">
        <v>461.83800000000002</v>
      </c>
      <c r="FX310" t="s">
        <v>244</v>
      </c>
      <c r="FZ310" t="s">
        <v>245</v>
      </c>
      <c r="GA310" t="s">
        <v>277</v>
      </c>
      <c r="GC310">
        <v>48</v>
      </c>
      <c r="GE310" t="s">
        <v>2367</v>
      </c>
      <c r="GO310">
        <v>100</v>
      </c>
    </row>
    <row r="311" spans="1:197" x14ac:dyDescent="0.2">
      <c r="A311" t="s">
        <v>197</v>
      </c>
      <c r="B311" t="s">
        <v>198</v>
      </c>
      <c r="C311" t="s">
        <v>248</v>
      </c>
      <c r="D311" t="s">
        <v>200</v>
      </c>
      <c r="E311" t="s">
        <v>201</v>
      </c>
      <c r="F311" t="s">
        <v>249</v>
      </c>
      <c r="G311" t="s">
        <v>200</v>
      </c>
      <c r="K311" t="s">
        <v>200</v>
      </c>
      <c r="L311">
        <v>100</v>
      </c>
      <c r="M311" t="s">
        <v>201</v>
      </c>
      <c r="N311" t="s">
        <v>248</v>
      </c>
      <c r="O311" t="s">
        <v>200</v>
      </c>
      <c r="V311" t="s">
        <v>209</v>
      </c>
      <c r="Y311" t="s">
        <v>201</v>
      </c>
      <c r="Z311" t="s">
        <v>248</v>
      </c>
      <c r="AA311" t="s">
        <v>200</v>
      </c>
      <c r="AB311" t="s">
        <v>200</v>
      </c>
      <c r="AE311" t="s">
        <v>206</v>
      </c>
      <c r="AF311" t="s">
        <v>327</v>
      </c>
      <c r="AG311" t="s">
        <v>2368</v>
      </c>
      <c r="AH311" t="s">
        <v>201</v>
      </c>
      <c r="AI311" t="s">
        <v>200</v>
      </c>
      <c r="AJ311" t="s">
        <v>248</v>
      </c>
      <c r="AK311" t="s">
        <v>200</v>
      </c>
      <c r="AN311" t="s">
        <v>209</v>
      </c>
      <c r="AO311" t="s">
        <v>347</v>
      </c>
      <c r="AP311" t="s">
        <v>282</v>
      </c>
      <c r="AQ311">
        <v>1</v>
      </c>
      <c r="AZ311" t="s">
        <v>283</v>
      </c>
      <c r="BC311" t="s">
        <v>366</v>
      </c>
      <c r="BD311" t="s">
        <v>256</v>
      </c>
      <c r="BE311" t="s">
        <v>216</v>
      </c>
      <c r="BH311" t="s">
        <v>248</v>
      </c>
      <c r="BI311" t="s">
        <v>201</v>
      </c>
      <c r="BJ311" t="s">
        <v>256</v>
      </c>
      <c r="BK311" t="s">
        <v>200</v>
      </c>
      <c r="BM311">
        <v>2</v>
      </c>
      <c r="BN311" t="s">
        <v>309</v>
      </c>
      <c r="BO311" t="s">
        <v>200</v>
      </c>
      <c r="BP311" t="s">
        <v>200</v>
      </c>
      <c r="BQ311" t="s">
        <v>248</v>
      </c>
      <c r="BR311" t="s">
        <v>201</v>
      </c>
      <c r="CD311" t="s">
        <v>220</v>
      </c>
      <c r="CG311" t="s">
        <v>286</v>
      </c>
      <c r="CH311" t="s">
        <v>203</v>
      </c>
      <c r="CL311" t="s">
        <v>206</v>
      </c>
      <c r="CM311" t="s">
        <v>2369</v>
      </c>
      <c r="CS311" t="s">
        <v>311</v>
      </c>
      <c r="CU311" t="s">
        <v>200</v>
      </c>
      <c r="CV311" s="2">
        <v>44557.847597256943</v>
      </c>
      <c r="CW311" t="s">
        <v>2370</v>
      </c>
      <c r="CY311" t="s">
        <v>225</v>
      </c>
      <c r="CZ311" t="s">
        <v>264</v>
      </c>
      <c r="DA311" s="2">
        <v>44561.687560196762</v>
      </c>
      <c r="DB311" t="s">
        <v>227</v>
      </c>
      <c r="DC311" s="3">
        <v>44557.54791666667</v>
      </c>
      <c r="DE311" t="s">
        <v>228</v>
      </c>
      <c r="DF311" t="s">
        <v>256</v>
      </c>
      <c r="DG311" t="s">
        <v>265</v>
      </c>
      <c r="DH311" t="s">
        <v>209</v>
      </c>
      <c r="DI311" t="s">
        <v>337</v>
      </c>
      <c r="DJ311" t="s">
        <v>230</v>
      </c>
      <c r="DK311">
        <v>32</v>
      </c>
      <c r="DL311" t="s">
        <v>237</v>
      </c>
      <c r="DM311">
        <v>4</v>
      </c>
      <c r="DN311" t="s">
        <v>209</v>
      </c>
      <c r="DO311" t="s">
        <v>371</v>
      </c>
      <c r="DP311" t="s">
        <v>231</v>
      </c>
      <c r="DT311" t="s">
        <v>316</v>
      </c>
      <c r="DU311" t="s">
        <v>297</v>
      </c>
      <c r="DV311" t="s">
        <v>233</v>
      </c>
      <c r="DW311" t="s">
        <v>298</v>
      </c>
      <c r="EC311" t="s">
        <v>2371</v>
      </c>
      <c r="EG311" t="s">
        <v>281</v>
      </c>
      <c r="EH311" t="s">
        <v>2372</v>
      </c>
      <c r="EI311" t="s">
        <v>237</v>
      </c>
      <c r="EJ311">
        <v>4</v>
      </c>
      <c r="EK311" t="s">
        <v>220</v>
      </c>
      <c r="EM311" t="s">
        <v>239</v>
      </c>
      <c r="EN311" s="3">
        <v>44557.555555555555</v>
      </c>
      <c r="EO311" t="s">
        <v>275</v>
      </c>
      <c r="ER311" t="s">
        <v>276</v>
      </c>
      <c r="ES311" t="s">
        <v>203</v>
      </c>
      <c r="ET311">
        <v>1</v>
      </c>
      <c r="EU311" t="s">
        <v>203</v>
      </c>
      <c r="EX311" t="s">
        <v>242</v>
      </c>
      <c r="EY311" s="3">
        <v>44557.555555555555</v>
      </c>
      <c r="FA311">
        <v>1</v>
      </c>
      <c r="FB311">
        <v>1</v>
      </c>
      <c r="FC311">
        <v>69</v>
      </c>
      <c r="FD311" t="b">
        <v>1</v>
      </c>
      <c r="FF311" t="s">
        <v>209</v>
      </c>
      <c r="FH311" t="s">
        <v>220</v>
      </c>
      <c r="FO311" t="s">
        <v>243</v>
      </c>
      <c r="FQ311">
        <v>633</v>
      </c>
      <c r="FR311">
        <v>4</v>
      </c>
      <c r="FS311">
        <v>18</v>
      </c>
      <c r="FT311" s="2">
        <v>44557.840207511574</v>
      </c>
      <c r="FU311" t="s">
        <v>225</v>
      </c>
      <c r="FW311">
        <v>638.47400000000005</v>
      </c>
      <c r="FX311" t="s">
        <v>244</v>
      </c>
      <c r="FZ311" t="s">
        <v>245</v>
      </c>
      <c r="GA311" t="s">
        <v>277</v>
      </c>
      <c r="GC311">
        <v>32</v>
      </c>
      <c r="GE311" t="s">
        <v>2373</v>
      </c>
      <c r="GO311">
        <v>100</v>
      </c>
    </row>
    <row r="312" spans="1:197" x14ac:dyDescent="0.2">
      <c r="A312" t="s">
        <v>197</v>
      </c>
      <c r="B312" t="s">
        <v>198</v>
      </c>
      <c r="C312" t="s">
        <v>248</v>
      </c>
      <c r="D312" t="s">
        <v>248</v>
      </c>
      <c r="E312" t="s">
        <v>201</v>
      </c>
      <c r="F312" t="s">
        <v>249</v>
      </c>
      <c r="G312" t="s">
        <v>248</v>
      </c>
      <c r="K312" t="s">
        <v>248</v>
      </c>
      <c r="L312">
        <v>100</v>
      </c>
      <c r="M312" t="s">
        <v>201</v>
      </c>
      <c r="N312" t="s">
        <v>248</v>
      </c>
      <c r="O312" t="s">
        <v>248</v>
      </c>
      <c r="P312" t="s">
        <v>203</v>
      </c>
      <c r="Q312" t="s">
        <v>204</v>
      </c>
      <c r="S312" t="s">
        <v>359</v>
      </c>
      <c r="Y312" t="s">
        <v>201</v>
      </c>
      <c r="Z312" t="s">
        <v>201</v>
      </c>
      <c r="AA312" t="s">
        <v>201</v>
      </c>
      <c r="AB312" t="s">
        <v>201</v>
      </c>
      <c r="AE312" t="s">
        <v>206</v>
      </c>
      <c r="AF312" t="s">
        <v>251</v>
      </c>
      <c r="AG312" t="s">
        <v>2374</v>
      </c>
      <c r="AH312" t="s">
        <v>201</v>
      </c>
      <c r="AI312" t="s">
        <v>201</v>
      </c>
      <c r="AJ312" t="s">
        <v>201</v>
      </c>
      <c r="AK312" t="s">
        <v>201</v>
      </c>
      <c r="AN312" t="s">
        <v>209</v>
      </c>
      <c r="AO312" t="s">
        <v>347</v>
      </c>
      <c r="AP312" t="s">
        <v>282</v>
      </c>
      <c r="AQ312">
        <v>2</v>
      </c>
      <c r="AZ312" t="s">
        <v>212</v>
      </c>
      <c r="BB312" t="s">
        <v>203</v>
      </c>
      <c r="BC312" t="s">
        <v>255</v>
      </c>
      <c r="BD312" t="s">
        <v>256</v>
      </c>
      <c r="BE312" t="s">
        <v>494</v>
      </c>
      <c r="BH312" t="s">
        <v>248</v>
      </c>
      <c r="BI312" t="s">
        <v>201</v>
      </c>
      <c r="BJ312" t="s">
        <v>256</v>
      </c>
      <c r="BK312" t="s">
        <v>248</v>
      </c>
      <c r="BM312">
        <v>1</v>
      </c>
      <c r="BN312" t="s">
        <v>2375</v>
      </c>
      <c r="BO312" t="s">
        <v>201</v>
      </c>
      <c r="BP312" t="s">
        <v>201</v>
      </c>
      <c r="BQ312" t="s">
        <v>201</v>
      </c>
      <c r="BR312" t="s">
        <v>201</v>
      </c>
      <c r="CD312" t="s">
        <v>220</v>
      </c>
      <c r="CG312" t="s">
        <v>286</v>
      </c>
      <c r="CH312" t="s">
        <v>203</v>
      </c>
      <c r="CL312" t="s">
        <v>206</v>
      </c>
      <c r="CM312" t="s">
        <v>2376</v>
      </c>
      <c r="CS312" t="s">
        <v>223</v>
      </c>
      <c r="CT312" t="s">
        <v>209</v>
      </c>
      <c r="CU312" t="s">
        <v>248</v>
      </c>
      <c r="CV312" s="2">
        <v>44557.855514664348</v>
      </c>
      <c r="CW312" t="s">
        <v>2377</v>
      </c>
      <c r="CY312" t="s">
        <v>263</v>
      </c>
      <c r="CZ312" t="s">
        <v>651</v>
      </c>
      <c r="DA312" s="2">
        <v>44561.687544097222</v>
      </c>
      <c r="DB312" t="s">
        <v>227</v>
      </c>
      <c r="DC312" s="3">
        <v>44557.552083333336</v>
      </c>
      <c r="DE312" t="s">
        <v>494</v>
      </c>
      <c r="DF312" t="s">
        <v>256</v>
      </c>
      <c r="DG312" t="s">
        <v>229</v>
      </c>
      <c r="DH312" t="s">
        <v>203</v>
      </c>
      <c r="DI312" t="s">
        <v>266</v>
      </c>
      <c r="DJ312" t="s">
        <v>338</v>
      </c>
      <c r="DK312">
        <v>29</v>
      </c>
      <c r="DL312" t="s">
        <v>237</v>
      </c>
      <c r="DM312" t="s">
        <v>237</v>
      </c>
      <c r="DN312" t="s">
        <v>203</v>
      </c>
      <c r="DO312" t="s">
        <v>267</v>
      </c>
      <c r="DP312" t="s">
        <v>315</v>
      </c>
      <c r="DT312" t="s">
        <v>383</v>
      </c>
      <c r="DU312" t="s">
        <v>297</v>
      </c>
      <c r="DV312" t="s">
        <v>233</v>
      </c>
      <c r="DW312" t="s">
        <v>339</v>
      </c>
      <c r="EG312" t="s">
        <v>1250</v>
      </c>
      <c r="EH312" t="s">
        <v>2378</v>
      </c>
      <c r="EI312" t="s">
        <v>237</v>
      </c>
      <c r="EJ312" t="s">
        <v>238</v>
      </c>
      <c r="EK312" t="s">
        <v>220</v>
      </c>
      <c r="EM312" t="s">
        <v>343</v>
      </c>
      <c r="EN312" s="3">
        <v>44557.563194444447</v>
      </c>
      <c r="EO312" t="s">
        <v>275</v>
      </c>
      <c r="ER312" t="s">
        <v>241</v>
      </c>
      <c r="ES312" t="s">
        <v>203</v>
      </c>
      <c r="ET312" t="s">
        <v>847</v>
      </c>
      <c r="EU312" t="s">
        <v>203</v>
      </c>
      <c r="EX312" t="s">
        <v>242</v>
      </c>
      <c r="EY312" s="3">
        <v>44557.563194444447</v>
      </c>
      <c r="FA312">
        <v>1</v>
      </c>
      <c r="FB312">
        <v>4</v>
      </c>
      <c r="FC312">
        <v>482</v>
      </c>
      <c r="FD312" t="b">
        <v>1</v>
      </c>
      <c r="FH312" t="s">
        <v>220</v>
      </c>
      <c r="FO312" t="s">
        <v>243</v>
      </c>
      <c r="FQ312">
        <v>969</v>
      </c>
      <c r="FR312">
        <v>6</v>
      </c>
      <c r="FS312">
        <v>20</v>
      </c>
      <c r="FT312" s="2">
        <v>44557.844216458332</v>
      </c>
      <c r="FU312" t="s">
        <v>263</v>
      </c>
      <c r="FW312">
        <v>976.16499999999996</v>
      </c>
      <c r="FX312" t="s">
        <v>244</v>
      </c>
      <c r="FZ312" t="s">
        <v>245</v>
      </c>
      <c r="GA312" t="s">
        <v>277</v>
      </c>
      <c r="GC312">
        <v>29</v>
      </c>
      <c r="GE312" t="s">
        <v>2379</v>
      </c>
      <c r="GO312">
        <v>100</v>
      </c>
    </row>
    <row r="313" spans="1:197" x14ac:dyDescent="0.2">
      <c r="A313" t="s">
        <v>197</v>
      </c>
      <c r="B313" t="s">
        <v>198</v>
      </c>
      <c r="C313" t="s">
        <v>201</v>
      </c>
      <c r="D313" t="s">
        <v>200</v>
      </c>
      <c r="E313" t="s">
        <v>201</v>
      </c>
      <c r="F313" t="s">
        <v>249</v>
      </c>
      <c r="G313" t="s">
        <v>200</v>
      </c>
      <c r="K313" t="s">
        <v>201</v>
      </c>
      <c r="L313">
        <v>100</v>
      </c>
      <c r="M313" t="s">
        <v>201</v>
      </c>
      <c r="N313" t="s">
        <v>201</v>
      </c>
      <c r="O313" t="s">
        <v>248</v>
      </c>
      <c r="V313" t="s">
        <v>209</v>
      </c>
      <c r="Y313" t="s">
        <v>248</v>
      </c>
      <c r="Z313" t="s">
        <v>248</v>
      </c>
      <c r="AA313" t="s">
        <v>248</v>
      </c>
      <c r="AB313" t="s">
        <v>248</v>
      </c>
      <c r="AE313" t="s">
        <v>206</v>
      </c>
      <c r="AF313" t="s">
        <v>207</v>
      </c>
      <c r="AG313" t="s">
        <v>2380</v>
      </c>
      <c r="AH313" t="s">
        <v>201</v>
      </c>
      <c r="AI313" t="s">
        <v>201</v>
      </c>
      <c r="AJ313" t="s">
        <v>201</v>
      </c>
      <c r="AK313" t="s">
        <v>248</v>
      </c>
      <c r="AN313" t="s">
        <v>209</v>
      </c>
      <c r="AO313" t="s">
        <v>304</v>
      </c>
      <c r="AP313" t="s">
        <v>380</v>
      </c>
      <c r="AQ313">
        <v>1</v>
      </c>
      <c r="AZ313" t="s">
        <v>283</v>
      </c>
      <c r="BC313" t="s">
        <v>366</v>
      </c>
      <c r="BD313" t="s">
        <v>256</v>
      </c>
      <c r="BE313" t="s">
        <v>216</v>
      </c>
      <c r="BH313" t="s">
        <v>201</v>
      </c>
      <c r="BI313" t="s">
        <v>201</v>
      </c>
      <c r="BJ313" t="s">
        <v>256</v>
      </c>
      <c r="BK313" t="s">
        <v>248</v>
      </c>
      <c r="BM313">
        <v>1</v>
      </c>
      <c r="BN313" t="s">
        <v>309</v>
      </c>
      <c r="BO313" t="s">
        <v>248</v>
      </c>
      <c r="BP313" t="s">
        <v>201</v>
      </c>
      <c r="BQ313" t="s">
        <v>201</v>
      </c>
      <c r="BR313" t="s">
        <v>201</v>
      </c>
      <c r="CD313" t="s">
        <v>220</v>
      </c>
      <c r="CG313" t="s">
        <v>286</v>
      </c>
      <c r="CH313" t="s">
        <v>203</v>
      </c>
      <c r="CL313" t="s">
        <v>206</v>
      </c>
      <c r="CM313" t="s">
        <v>2381</v>
      </c>
      <c r="CS313" t="s">
        <v>311</v>
      </c>
      <c r="CU313" t="s">
        <v>248</v>
      </c>
      <c r="CV313" s="2">
        <v>44557.846328067128</v>
      </c>
      <c r="CW313" t="s">
        <v>2382</v>
      </c>
      <c r="CY313" t="s">
        <v>443</v>
      </c>
      <c r="CZ313" t="s">
        <v>264</v>
      </c>
      <c r="DA313" s="2">
        <v>44561.68239577546</v>
      </c>
      <c r="DB313" t="s">
        <v>227</v>
      </c>
      <c r="DC313" s="3">
        <v>44557.549305555556</v>
      </c>
      <c r="DE313" t="s">
        <v>292</v>
      </c>
      <c r="DF313" t="s">
        <v>256</v>
      </c>
      <c r="DG313" t="s">
        <v>293</v>
      </c>
      <c r="DH313" t="s">
        <v>203</v>
      </c>
      <c r="DI313" t="s">
        <v>207</v>
      </c>
      <c r="DJ313" t="s">
        <v>338</v>
      </c>
      <c r="DK313">
        <v>32</v>
      </c>
      <c r="DL313">
        <v>2</v>
      </c>
      <c r="DM313">
        <v>3</v>
      </c>
      <c r="DN313" t="s">
        <v>370</v>
      </c>
      <c r="DO313" t="s">
        <v>371</v>
      </c>
      <c r="DP313" t="s">
        <v>231</v>
      </c>
      <c r="DT313" t="s">
        <v>296</v>
      </c>
      <c r="DU313" t="s">
        <v>384</v>
      </c>
      <c r="DV313" t="s">
        <v>808</v>
      </c>
      <c r="DW313" t="s">
        <v>298</v>
      </c>
      <c r="EC313" t="s">
        <v>2383</v>
      </c>
      <c r="EH313" t="s">
        <v>2384</v>
      </c>
      <c r="EI313">
        <v>4</v>
      </c>
      <c r="EJ313">
        <v>3</v>
      </c>
      <c r="EK313" t="s">
        <v>220</v>
      </c>
      <c r="EM313" t="s">
        <v>343</v>
      </c>
      <c r="EN313" s="3">
        <v>44557.554166666669</v>
      </c>
      <c r="EO313" t="s">
        <v>321</v>
      </c>
      <c r="ER313" t="s">
        <v>293</v>
      </c>
      <c r="ES313" t="s">
        <v>203</v>
      </c>
      <c r="ET313">
        <v>1</v>
      </c>
      <c r="EU313" t="s">
        <v>203</v>
      </c>
      <c r="EX313" t="s">
        <v>242</v>
      </c>
      <c r="EY313" s="3">
        <v>44557.554166666669</v>
      </c>
      <c r="FA313">
        <v>4</v>
      </c>
      <c r="FB313">
        <v>1</v>
      </c>
      <c r="FC313">
        <v>545</v>
      </c>
      <c r="FD313" t="b">
        <v>1</v>
      </c>
      <c r="FF313" t="s">
        <v>209</v>
      </c>
      <c r="FH313" t="s">
        <v>220</v>
      </c>
      <c r="FO313" t="s">
        <v>243</v>
      </c>
      <c r="FQ313">
        <v>440</v>
      </c>
      <c r="FR313" t="s">
        <v>326</v>
      </c>
      <c r="FS313">
        <v>12</v>
      </c>
      <c r="FT313" s="2">
        <v>44557.841162222219</v>
      </c>
      <c r="FU313" t="s">
        <v>322</v>
      </c>
      <c r="FW313">
        <v>446.32900000000001</v>
      </c>
      <c r="FX313" t="s">
        <v>244</v>
      </c>
      <c r="FZ313" t="s">
        <v>245</v>
      </c>
      <c r="GA313" t="s">
        <v>246</v>
      </c>
      <c r="GC313">
        <v>32</v>
      </c>
      <c r="GE313" t="s">
        <v>2385</v>
      </c>
      <c r="GO313">
        <v>99</v>
      </c>
    </row>
    <row r="314" spans="1:197" x14ac:dyDescent="0.2">
      <c r="A314" t="s">
        <v>197</v>
      </c>
      <c r="B314" t="s">
        <v>198</v>
      </c>
      <c r="C314" t="s">
        <v>248</v>
      </c>
      <c r="D314" t="s">
        <v>250</v>
      </c>
      <c r="E314" t="s">
        <v>201</v>
      </c>
      <c r="F314" t="s">
        <v>325</v>
      </c>
      <c r="G314" t="s">
        <v>200</v>
      </c>
      <c r="K314" t="s">
        <v>200</v>
      </c>
      <c r="L314">
        <v>100</v>
      </c>
      <c r="M314" t="s">
        <v>248</v>
      </c>
      <c r="N314" t="s">
        <v>200</v>
      </c>
      <c r="O314" t="s">
        <v>250</v>
      </c>
      <c r="T314" t="s">
        <v>2386</v>
      </c>
      <c r="Y314" t="s">
        <v>201</v>
      </c>
      <c r="Z314" t="s">
        <v>199</v>
      </c>
      <c r="AA314" t="s">
        <v>201</v>
      </c>
      <c r="AB314" t="s">
        <v>201</v>
      </c>
      <c r="AE314" t="s">
        <v>206</v>
      </c>
      <c r="AF314" t="s">
        <v>327</v>
      </c>
      <c r="AG314" t="s">
        <v>2387</v>
      </c>
      <c r="AH314" t="s">
        <v>201</v>
      </c>
      <c r="AI314" t="s">
        <v>248</v>
      </c>
      <c r="AJ314" t="s">
        <v>199</v>
      </c>
      <c r="AK314" t="s">
        <v>201</v>
      </c>
      <c r="AN314" t="s">
        <v>209</v>
      </c>
      <c r="AO314" t="s">
        <v>347</v>
      </c>
      <c r="AP314" t="s">
        <v>211</v>
      </c>
      <c r="AQ314">
        <v>4</v>
      </c>
      <c r="AZ314" t="s">
        <v>283</v>
      </c>
      <c r="BA314" t="s">
        <v>516</v>
      </c>
      <c r="BB314" t="s">
        <v>209</v>
      </c>
      <c r="BC314" t="s">
        <v>255</v>
      </c>
      <c r="BD314" t="s">
        <v>331</v>
      </c>
      <c r="BE314" t="s">
        <v>257</v>
      </c>
      <c r="BH314" t="s">
        <v>199</v>
      </c>
      <c r="BI314" t="s">
        <v>248</v>
      </c>
      <c r="BJ314" t="s">
        <v>331</v>
      </c>
      <c r="BK314" t="s">
        <v>201</v>
      </c>
      <c r="BM314">
        <v>7</v>
      </c>
      <c r="BN314" t="s">
        <v>284</v>
      </c>
      <c r="BO314" t="s">
        <v>248</v>
      </c>
      <c r="BP314" t="s">
        <v>250</v>
      </c>
      <c r="BQ314" t="s">
        <v>200</v>
      </c>
      <c r="BR314" t="s">
        <v>248</v>
      </c>
      <c r="BU314" t="s">
        <v>209</v>
      </c>
      <c r="BV314" t="s">
        <v>281</v>
      </c>
      <c r="CD314" t="s">
        <v>220</v>
      </c>
      <c r="CG314" t="s">
        <v>221</v>
      </c>
      <c r="CH314" t="s">
        <v>203</v>
      </c>
      <c r="CL314" t="s">
        <v>206</v>
      </c>
      <c r="CM314" t="s">
        <v>2388</v>
      </c>
      <c r="CS314" t="s">
        <v>223</v>
      </c>
      <c r="CT314" t="s">
        <v>203</v>
      </c>
      <c r="CU314" t="s">
        <v>248</v>
      </c>
      <c r="CV314" s="2">
        <v>44557.855779652775</v>
      </c>
      <c r="CW314" t="s">
        <v>2389</v>
      </c>
      <c r="CY314" t="s">
        <v>263</v>
      </c>
      <c r="CZ314" t="s">
        <v>621</v>
      </c>
      <c r="DA314" s="2">
        <v>44561.687652337961</v>
      </c>
      <c r="DB314" t="s">
        <v>227</v>
      </c>
      <c r="DC314" s="3">
        <v>44557.557638888888</v>
      </c>
      <c r="DE314" t="s">
        <v>257</v>
      </c>
      <c r="DF314" t="s">
        <v>331</v>
      </c>
      <c r="DG314" t="s">
        <v>229</v>
      </c>
      <c r="DH314" t="s">
        <v>209</v>
      </c>
      <c r="DI314" t="s">
        <v>337</v>
      </c>
      <c r="DJ314" t="s">
        <v>338</v>
      </c>
      <c r="DK314">
        <v>50</v>
      </c>
      <c r="DL314" t="s">
        <v>237</v>
      </c>
      <c r="DM314" t="s">
        <v>237</v>
      </c>
      <c r="DN314" t="s">
        <v>209</v>
      </c>
      <c r="DO314" t="s">
        <v>426</v>
      </c>
      <c r="DP314" t="s">
        <v>231</v>
      </c>
      <c r="DT314" t="s">
        <v>604</v>
      </c>
      <c r="DU314" t="s">
        <v>232</v>
      </c>
      <c r="DV314" t="s">
        <v>233</v>
      </c>
      <c r="DW314" t="s">
        <v>234</v>
      </c>
      <c r="DZ314" t="s">
        <v>2390</v>
      </c>
      <c r="EG314" t="s">
        <v>235</v>
      </c>
      <c r="EH314" t="s">
        <v>2391</v>
      </c>
      <c r="EI314" t="s">
        <v>237</v>
      </c>
      <c r="EJ314" t="s">
        <v>238</v>
      </c>
      <c r="EK314" t="s">
        <v>220</v>
      </c>
      <c r="EM314" t="s">
        <v>343</v>
      </c>
      <c r="EN314" s="3">
        <v>44557.563888888886</v>
      </c>
      <c r="EO314" t="s">
        <v>275</v>
      </c>
      <c r="ER314" t="s">
        <v>241</v>
      </c>
      <c r="ES314" t="s">
        <v>203</v>
      </c>
      <c r="ET314">
        <v>1</v>
      </c>
      <c r="EU314" t="s">
        <v>203</v>
      </c>
      <c r="EX314" t="s">
        <v>242</v>
      </c>
      <c r="EY314" s="3">
        <v>44557.563888888886</v>
      </c>
      <c r="FA314">
        <v>1</v>
      </c>
      <c r="FB314">
        <v>3</v>
      </c>
      <c r="FC314">
        <v>881</v>
      </c>
      <c r="FD314" t="b">
        <v>1</v>
      </c>
      <c r="FH314" t="s">
        <v>220</v>
      </c>
      <c r="FO314" t="s">
        <v>243</v>
      </c>
      <c r="FQ314">
        <v>510</v>
      </c>
      <c r="FR314">
        <v>1</v>
      </c>
      <c r="FS314">
        <v>20</v>
      </c>
      <c r="FT314" s="2">
        <v>44557.849784849539</v>
      </c>
      <c r="FU314" t="s">
        <v>263</v>
      </c>
      <c r="FW314">
        <v>517.95100000000002</v>
      </c>
      <c r="FX314" t="s">
        <v>244</v>
      </c>
      <c r="FZ314" t="s">
        <v>245</v>
      </c>
      <c r="GA314" t="s">
        <v>246</v>
      </c>
      <c r="GC314">
        <v>50</v>
      </c>
      <c r="GE314" t="s">
        <v>2392</v>
      </c>
      <c r="GO314">
        <v>100</v>
      </c>
    </row>
    <row r="315" spans="1:197" x14ac:dyDescent="0.2">
      <c r="A315" t="s">
        <v>197</v>
      </c>
      <c r="B315" t="s">
        <v>198</v>
      </c>
      <c r="C315" t="s">
        <v>201</v>
      </c>
      <c r="D315" t="s">
        <v>248</v>
      </c>
      <c r="E315" t="s">
        <v>199</v>
      </c>
      <c r="F315" t="s">
        <v>249</v>
      </c>
      <c r="G315" t="s">
        <v>200</v>
      </c>
      <c r="K315" t="s">
        <v>200</v>
      </c>
      <c r="L315">
        <v>100</v>
      </c>
      <c r="M315" t="s">
        <v>201</v>
      </c>
      <c r="N315" t="s">
        <v>201</v>
      </c>
      <c r="O315" t="s">
        <v>200</v>
      </c>
      <c r="P315" t="s">
        <v>203</v>
      </c>
      <c r="Q315" t="s">
        <v>2393</v>
      </c>
      <c r="S315" t="s">
        <v>2394</v>
      </c>
      <c r="Y315" t="s">
        <v>248</v>
      </c>
      <c r="Z315" t="s">
        <v>248</v>
      </c>
      <c r="AA315" t="s">
        <v>200</v>
      </c>
      <c r="AB315" t="s">
        <v>200</v>
      </c>
      <c r="AE315" t="s">
        <v>326</v>
      </c>
      <c r="AF315" t="s">
        <v>327</v>
      </c>
      <c r="AG315" t="s">
        <v>2395</v>
      </c>
      <c r="AH315" t="s">
        <v>201</v>
      </c>
      <c r="AI315" t="s">
        <v>201</v>
      </c>
      <c r="AJ315" t="s">
        <v>201</v>
      </c>
      <c r="AK315" t="s">
        <v>201</v>
      </c>
      <c r="AN315" t="s">
        <v>209</v>
      </c>
      <c r="AO315" t="s">
        <v>329</v>
      </c>
      <c r="AP315" t="s">
        <v>326</v>
      </c>
      <c r="AQ315">
        <v>2</v>
      </c>
      <c r="AZ315" t="s">
        <v>330</v>
      </c>
      <c r="BA315" t="s">
        <v>281</v>
      </c>
      <c r="BB315" t="s">
        <v>203</v>
      </c>
      <c r="BC315" t="s">
        <v>255</v>
      </c>
      <c r="BD315" t="s">
        <v>256</v>
      </c>
      <c r="BE315" t="s">
        <v>216</v>
      </c>
      <c r="BH315" t="s">
        <v>201</v>
      </c>
      <c r="BI315" t="s">
        <v>201</v>
      </c>
      <c r="BJ315" t="s">
        <v>256</v>
      </c>
      <c r="BK315" t="s">
        <v>201</v>
      </c>
      <c r="BM315" t="s">
        <v>326</v>
      </c>
      <c r="BN315" t="s">
        <v>332</v>
      </c>
      <c r="BO315" t="s">
        <v>200</v>
      </c>
      <c r="BP315" t="s">
        <v>201</v>
      </c>
      <c r="BQ315" t="s">
        <v>201</v>
      </c>
      <c r="BR315" t="s">
        <v>201</v>
      </c>
      <c r="BU315" t="s">
        <v>209</v>
      </c>
      <c r="BV315" t="s">
        <v>279</v>
      </c>
      <c r="CD315" t="s">
        <v>220</v>
      </c>
      <c r="CG315" t="s">
        <v>326</v>
      </c>
      <c r="CH315" t="s">
        <v>203</v>
      </c>
      <c r="CN315" t="s">
        <v>463</v>
      </c>
      <c r="CO315" t="s">
        <v>407</v>
      </c>
      <c r="CP315" t="s">
        <v>209</v>
      </c>
      <c r="CR315" t="s">
        <v>203</v>
      </c>
      <c r="CS315" t="s">
        <v>223</v>
      </c>
      <c r="CT315" t="s">
        <v>203</v>
      </c>
      <c r="CU315" t="s">
        <v>201</v>
      </c>
      <c r="CV315" s="2">
        <v>44557.908431793985</v>
      </c>
      <c r="CW315" t="s">
        <v>2396</v>
      </c>
      <c r="CY315" t="s">
        <v>263</v>
      </c>
      <c r="CZ315" t="s">
        <v>465</v>
      </c>
      <c r="DA315" s="2">
        <v>44559.670402569442</v>
      </c>
      <c r="DB315" t="s">
        <v>227</v>
      </c>
      <c r="DC315" s="3">
        <v>44557.606944444444</v>
      </c>
      <c r="DD315" t="s">
        <v>420</v>
      </c>
      <c r="DE315" t="s">
        <v>292</v>
      </c>
      <c r="DF315" t="s">
        <v>256</v>
      </c>
      <c r="DH315" t="s">
        <v>209</v>
      </c>
      <c r="DI315" t="s">
        <v>358</v>
      </c>
      <c r="DJ315" t="s">
        <v>230</v>
      </c>
      <c r="DK315">
        <v>48</v>
      </c>
      <c r="DL315" t="s">
        <v>237</v>
      </c>
      <c r="DM315" t="s">
        <v>237</v>
      </c>
      <c r="DN315" t="s">
        <v>209</v>
      </c>
      <c r="DO315" t="s">
        <v>267</v>
      </c>
      <c r="DW315" t="s">
        <v>234</v>
      </c>
      <c r="EG315" t="s">
        <v>235</v>
      </c>
      <c r="EH315" t="s">
        <v>2397</v>
      </c>
      <c r="EI315">
        <v>4</v>
      </c>
      <c r="EJ315" t="s">
        <v>238</v>
      </c>
      <c r="EK315" t="s">
        <v>220</v>
      </c>
      <c r="EM315" t="s">
        <v>239</v>
      </c>
      <c r="EN315" s="3">
        <v>44557.616666666669</v>
      </c>
      <c r="EO315" t="s">
        <v>275</v>
      </c>
      <c r="ER315" t="s">
        <v>326</v>
      </c>
      <c r="ES315" t="s">
        <v>203</v>
      </c>
      <c r="EU315" t="s">
        <v>209</v>
      </c>
      <c r="EX315" t="s">
        <v>242</v>
      </c>
      <c r="EY315" s="3">
        <v>44557.616666666669</v>
      </c>
      <c r="FA315">
        <v>0</v>
      </c>
      <c r="FB315">
        <v>2</v>
      </c>
      <c r="FC315">
        <v>489</v>
      </c>
      <c r="FD315" t="b">
        <v>1</v>
      </c>
      <c r="FH315" t="s">
        <v>220</v>
      </c>
      <c r="FL315" t="s">
        <v>2398</v>
      </c>
      <c r="FO315" t="s">
        <v>243</v>
      </c>
      <c r="FQ315">
        <v>824</v>
      </c>
      <c r="FR315">
        <v>1</v>
      </c>
      <c r="FS315">
        <v>19</v>
      </c>
      <c r="FT315" s="2">
        <v>44557.898839675923</v>
      </c>
      <c r="FU315" t="s">
        <v>263</v>
      </c>
      <c r="FW315">
        <v>828.75900000000001</v>
      </c>
      <c r="FX315" t="s">
        <v>244</v>
      </c>
      <c r="FZ315" t="s">
        <v>245</v>
      </c>
      <c r="GA315" t="s">
        <v>326</v>
      </c>
      <c r="GC315">
        <v>48</v>
      </c>
      <c r="GE315" t="s">
        <v>2399</v>
      </c>
      <c r="GO315">
        <v>100</v>
      </c>
    </row>
    <row r="316" spans="1:197" ht="409.6" x14ac:dyDescent="0.2">
      <c r="A316" t="s">
        <v>197</v>
      </c>
      <c r="B316" t="s">
        <v>198</v>
      </c>
      <c r="C316" t="s">
        <v>200</v>
      </c>
      <c r="D316" t="s">
        <v>248</v>
      </c>
      <c r="E316" t="s">
        <v>199</v>
      </c>
      <c r="F316" t="s">
        <v>249</v>
      </c>
      <c r="G316" t="s">
        <v>248</v>
      </c>
      <c r="K316" t="s">
        <v>248</v>
      </c>
      <c r="L316">
        <v>100</v>
      </c>
      <c r="M316" t="s">
        <v>199</v>
      </c>
      <c r="N316" t="s">
        <v>200</v>
      </c>
      <c r="O316" t="s">
        <v>248</v>
      </c>
      <c r="Y316" t="s">
        <v>199</v>
      </c>
      <c r="Z316" t="s">
        <v>200</v>
      </c>
      <c r="AA316" t="s">
        <v>248</v>
      </c>
      <c r="AB316" t="s">
        <v>248</v>
      </c>
      <c r="AE316" t="s">
        <v>206</v>
      </c>
      <c r="AF316" t="s">
        <v>207</v>
      </c>
      <c r="AG316" t="s">
        <v>2400</v>
      </c>
      <c r="AH316" t="s">
        <v>199</v>
      </c>
      <c r="AI316" t="s">
        <v>248</v>
      </c>
      <c r="AJ316" t="s">
        <v>200</v>
      </c>
      <c r="AK316" t="s">
        <v>248</v>
      </c>
      <c r="AN316" t="s">
        <v>209</v>
      </c>
      <c r="AO316" t="s">
        <v>347</v>
      </c>
      <c r="AP316" t="s">
        <v>282</v>
      </c>
      <c r="AQ316">
        <v>1</v>
      </c>
      <c r="AZ316" t="s">
        <v>283</v>
      </c>
      <c r="BC316" t="s">
        <v>255</v>
      </c>
      <c r="BD316" t="s">
        <v>304</v>
      </c>
      <c r="BE316" t="s">
        <v>216</v>
      </c>
      <c r="BH316" t="s">
        <v>200</v>
      </c>
      <c r="BI316" t="s">
        <v>199</v>
      </c>
      <c r="BJ316" t="s">
        <v>256</v>
      </c>
      <c r="BK316" t="s">
        <v>248</v>
      </c>
      <c r="BM316">
        <v>2</v>
      </c>
      <c r="BN316" t="s">
        <v>309</v>
      </c>
      <c r="BO316" t="s">
        <v>248</v>
      </c>
      <c r="BP316" t="s">
        <v>248</v>
      </c>
      <c r="BQ316" t="s">
        <v>200</v>
      </c>
      <c r="BR316" t="s">
        <v>199</v>
      </c>
      <c r="CD316" t="s">
        <v>220</v>
      </c>
      <c r="CG316" t="s">
        <v>286</v>
      </c>
      <c r="CH316" t="s">
        <v>203</v>
      </c>
      <c r="CL316" t="s">
        <v>206</v>
      </c>
      <c r="CM316" t="s">
        <v>2401</v>
      </c>
      <c r="CS316" t="s">
        <v>209</v>
      </c>
      <c r="CU316" t="s">
        <v>248</v>
      </c>
      <c r="CV316" s="2">
        <v>44557.947411597219</v>
      </c>
      <c r="CW316" t="s">
        <v>2402</v>
      </c>
      <c r="CY316" t="s">
        <v>290</v>
      </c>
      <c r="CZ316" t="s">
        <v>264</v>
      </c>
      <c r="DA316" s="2">
        <v>44558.858690000001</v>
      </c>
      <c r="DB316" t="s">
        <v>227</v>
      </c>
      <c r="DC316" s="3">
        <v>44557.643750000003</v>
      </c>
      <c r="DE316" t="s">
        <v>292</v>
      </c>
      <c r="DF316" t="s">
        <v>2403</v>
      </c>
      <c r="DG316" t="s">
        <v>265</v>
      </c>
      <c r="DH316" t="s">
        <v>209</v>
      </c>
      <c r="DI316" t="s">
        <v>207</v>
      </c>
      <c r="DJ316" t="s">
        <v>230</v>
      </c>
      <c r="DK316">
        <v>56</v>
      </c>
      <c r="DL316">
        <v>4</v>
      </c>
      <c r="DM316" t="s">
        <v>237</v>
      </c>
      <c r="DN316" t="s">
        <v>203</v>
      </c>
      <c r="DO316" t="s">
        <v>426</v>
      </c>
      <c r="DP316" t="s">
        <v>315</v>
      </c>
      <c r="DT316" t="s">
        <v>316</v>
      </c>
      <c r="DU316" t="s">
        <v>297</v>
      </c>
      <c r="DV316" t="s">
        <v>478</v>
      </c>
      <c r="DW316" t="s">
        <v>234</v>
      </c>
      <c r="EH316" s="4" t="s">
        <v>2404</v>
      </c>
      <c r="EI316">
        <v>4</v>
      </c>
      <c r="EJ316">
        <v>4</v>
      </c>
      <c r="EK316" t="s">
        <v>220</v>
      </c>
      <c r="EM316" t="s">
        <v>239</v>
      </c>
      <c r="EN316" s="3">
        <v>44557.655555555553</v>
      </c>
      <c r="EO316" t="s">
        <v>275</v>
      </c>
      <c r="ER316" t="s">
        <v>276</v>
      </c>
      <c r="ES316" t="s">
        <v>203</v>
      </c>
      <c r="ET316">
        <v>1</v>
      </c>
      <c r="EU316" t="s">
        <v>203</v>
      </c>
      <c r="EX316" t="s">
        <v>242</v>
      </c>
      <c r="EY316" s="3">
        <v>44557.655555555553</v>
      </c>
      <c r="FA316">
        <v>3</v>
      </c>
      <c r="FB316">
        <v>1</v>
      </c>
      <c r="FC316">
        <v>1495</v>
      </c>
      <c r="FD316" t="b">
        <v>1</v>
      </c>
      <c r="FH316" t="s">
        <v>220</v>
      </c>
      <c r="FO316" t="s">
        <v>243</v>
      </c>
      <c r="FQ316">
        <v>1030</v>
      </c>
      <c r="FR316">
        <v>3</v>
      </c>
      <c r="FS316">
        <v>17</v>
      </c>
      <c r="FT316" s="2">
        <v>44557.935415162035</v>
      </c>
      <c r="FU316" t="s">
        <v>302</v>
      </c>
      <c r="FW316">
        <v>1036.492</v>
      </c>
      <c r="FX316" t="s">
        <v>244</v>
      </c>
      <c r="FZ316" t="s">
        <v>245</v>
      </c>
      <c r="GA316" t="s">
        <v>277</v>
      </c>
      <c r="GC316">
        <v>56</v>
      </c>
      <c r="GD316" t="s">
        <v>2405</v>
      </c>
      <c r="GE316" t="s">
        <v>2406</v>
      </c>
      <c r="GO316">
        <v>100</v>
      </c>
    </row>
    <row r="317" spans="1:197" x14ac:dyDescent="0.2">
      <c r="A317" t="s">
        <v>197</v>
      </c>
      <c r="B317" t="s">
        <v>198</v>
      </c>
      <c r="C317" t="s">
        <v>250</v>
      </c>
      <c r="D317" t="s">
        <v>250</v>
      </c>
      <c r="E317" t="s">
        <v>199</v>
      </c>
      <c r="F317" t="s">
        <v>249</v>
      </c>
      <c r="G317" t="s">
        <v>250</v>
      </c>
      <c r="K317" t="s">
        <v>250</v>
      </c>
      <c r="L317">
        <v>100</v>
      </c>
      <c r="M317" t="s">
        <v>248</v>
      </c>
      <c r="N317" t="s">
        <v>250</v>
      </c>
      <c r="O317" t="s">
        <v>250</v>
      </c>
      <c r="V317" t="s">
        <v>209</v>
      </c>
      <c r="Y317" t="s">
        <v>199</v>
      </c>
      <c r="Z317" t="s">
        <v>250</v>
      </c>
      <c r="AA317" t="s">
        <v>250</v>
      </c>
      <c r="AB317" t="s">
        <v>250</v>
      </c>
      <c r="AE317" t="s">
        <v>206</v>
      </c>
      <c r="AF317" t="s">
        <v>327</v>
      </c>
      <c r="AG317" t="s">
        <v>2407</v>
      </c>
      <c r="AH317" t="s">
        <v>201</v>
      </c>
      <c r="AI317" t="s">
        <v>250</v>
      </c>
      <c r="AJ317" t="s">
        <v>250</v>
      </c>
      <c r="AK317" t="s">
        <v>250</v>
      </c>
      <c r="AN317" t="s">
        <v>209</v>
      </c>
      <c r="AO317" t="s">
        <v>364</v>
      </c>
      <c r="AP317" t="s">
        <v>282</v>
      </c>
      <c r="AQ317">
        <v>1</v>
      </c>
      <c r="AZ317" t="s">
        <v>283</v>
      </c>
      <c r="BC317" t="s">
        <v>255</v>
      </c>
      <c r="BD317" t="s">
        <v>256</v>
      </c>
      <c r="BE317" t="s">
        <v>216</v>
      </c>
      <c r="BH317" t="s">
        <v>250</v>
      </c>
      <c r="BI317" t="s">
        <v>248</v>
      </c>
      <c r="BJ317" t="s">
        <v>256</v>
      </c>
      <c r="BK317" t="s">
        <v>250</v>
      </c>
      <c r="BM317">
        <v>7</v>
      </c>
      <c r="BN317" t="s">
        <v>309</v>
      </c>
      <c r="BO317" t="s">
        <v>250</v>
      </c>
      <c r="BP317" t="s">
        <v>250</v>
      </c>
      <c r="BQ317" t="s">
        <v>250</v>
      </c>
      <c r="BR317" t="s">
        <v>199</v>
      </c>
      <c r="CD317" t="s">
        <v>220</v>
      </c>
      <c r="CG317" t="s">
        <v>221</v>
      </c>
      <c r="CH317" t="s">
        <v>203</v>
      </c>
      <c r="CL317" t="s">
        <v>259</v>
      </c>
      <c r="CM317" t="s">
        <v>2408</v>
      </c>
      <c r="CS317" t="s">
        <v>311</v>
      </c>
      <c r="CU317" t="s">
        <v>250</v>
      </c>
      <c r="CV317" s="2">
        <v>44557.882353611109</v>
      </c>
      <c r="CW317" t="s">
        <v>2409</v>
      </c>
      <c r="CY317" t="s">
        <v>290</v>
      </c>
      <c r="CZ317" t="s">
        <v>264</v>
      </c>
      <c r="DA317" s="2">
        <v>44559.890935567128</v>
      </c>
      <c r="DB317" t="s">
        <v>227</v>
      </c>
      <c r="DC317" s="3">
        <v>44557.583333333336</v>
      </c>
      <c r="DE317" t="s">
        <v>292</v>
      </c>
      <c r="DF317" t="s">
        <v>256</v>
      </c>
      <c r="DG317" t="s">
        <v>265</v>
      </c>
      <c r="DH317" t="s">
        <v>209</v>
      </c>
      <c r="DI317" t="s">
        <v>358</v>
      </c>
      <c r="DJ317" t="s">
        <v>338</v>
      </c>
      <c r="DK317">
        <v>60</v>
      </c>
      <c r="DL317" t="s">
        <v>237</v>
      </c>
      <c r="DM317" t="s">
        <v>237</v>
      </c>
      <c r="DN317" t="s">
        <v>209</v>
      </c>
      <c r="DO317" t="s">
        <v>267</v>
      </c>
      <c r="DP317" t="s">
        <v>315</v>
      </c>
      <c r="DT317" t="s">
        <v>604</v>
      </c>
      <c r="DU317" t="s">
        <v>297</v>
      </c>
      <c r="DV317" t="s">
        <v>233</v>
      </c>
      <c r="DW317" t="s">
        <v>318</v>
      </c>
      <c r="EC317" t="s">
        <v>2410</v>
      </c>
      <c r="EH317" t="s">
        <v>2411</v>
      </c>
      <c r="EI317" t="s">
        <v>237</v>
      </c>
      <c r="EJ317" t="s">
        <v>238</v>
      </c>
      <c r="EK317" t="s">
        <v>220</v>
      </c>
      <c r="EM317" t="s">
        <v>343</v>
      </c>
      <c r="EN317" s="3">
        <v>44557.590277777781</v>
      </c>
      <c r="EO317" t="s">
        <v>275</v>
      </c>
      <c r="ER317" t="s">
        <v>276</v>
      </c>
      <c r="ES317" t="s">
        <v>203</v>
      </c>
      <c r="ET317">
        <v>1</v>
      </c>
      <c r="EU317" t="s">
        <v>203</v>
      </c>
      <c r="EX317" t="s">
        <v>242</v>
      </c>
      <c r="EY317" s="3">
        <v>44557.590277777781</v>
      </c>
      <c r="FA317">
        <v>3</v>
      </c>
      <c r="FB317">
        <v>1</v>
      </c>
      <c r="FC317">
        <v>266</v>
      </c>
      <c r="FD317" t="b">
        <v>1</v>
      </c>
      <c r="FF317" t="s">
        <v>209</v>
      </c>
      <c r="FH317" t="s">
        <v>220</v>
      </c>
      <c r="FO317" t="s">
        <v>243</v>
      </c>
      <c r="FQ317">
        <v>605</v>
      </c>
      <c r="FR317">
        <v>1</v>
      </c>
      <c r="FS317">
        <v>20</v>
      </c>
      <c r="FT317" s="2">
        <v>44557.875228182871</v>
      </c>
      <c r="FU317" t="s">
        <v>302</v>
      </c>
      <c r="FW317">
        <v>615.63699999999994</v>
      </c>
      <c r="FX317" t="s">
        <v>244</v>
      </c>
      <c r="FZ317" t="s">
        <v>245</v>
      </c>
      <c r="GA317" t="s">
        <v>277</v>
      </c>
      <c r="GC317">
        <v>60</v>
      </c>
      <c r="GE317" t="s">
        <v>2412</v>
      </c>
      <c r="GO317">
        <v>97</v>
      </c>
    </row>
    <row r="318" spans="1:197" x14ac:dyDescent="0.2">
      <c r="A318" t="s">
        <v>197</v>
      </c>
      <c r="B318" t="s">
        <v>198</v>
      </c>
      <c r="C318" t="s">
        <v>199</v>
      </c>
      <c r="D318" t="s">
        <v>201</v>
      </c>
      <c r="E318" t="s">
        <v>199</v>
      </c>
      <c r="F318" t="s">
        <v>202</v>
      </c>
      <c r="G318" t="s">
        <v>248</v>
      </c>
      <c r="K318" t="s">
        <v>248</v>
      </c>
      <c r="L318">
        <v>100</v>
      </c>
      <c r="M318" t="s">
        <v>199</v>
      </c>
      <c r="N318" t="s">
        <v>199</v>
      </c>
      <c r="O318" t="s">
        <v>201</v>
      </c>
      <c r="V318" t="s">
        <v>209</v>
      </c>
      <c r="Y318" t="s">
        <v>199</v>
      </c>
      <c r="Z318" t="s">
        <v>201</v>
      </c>
      <c r="AA318" t="s">
        <v>201</v>
      </c>
      <c r="AB318" t="s">
        <v>248</v>
      </c>
      <c r="AE318" t="s">
        <v>206</v>
      </c>
      <c r="AF318" t="s">
        <v>207</v>
      </c>
      <c r="AG318" t="s">
        <v>2413</v>
      </c>
      <c r="AH318" t="s">
        <v>199</v>
      </c>
      <c r="AI318" t="s">
        <v>201</v>
      </c>
      <c r="AJ318" t="s">
        <v>199</v>
      </c>
      <c r="AK318" t="s">
        <v>248</v>
      </c>
      <c r="AN318" t="s">
        <v>209</v>
      </c>
      <c r="AO318" t="s">
        <v>347</v>
      </c>
      <c r="AP318" t="s">
        <v>282</v>
      </c>
      <c r="AQ318">
        <v>1</v>
      </c>
      <c r="AZ318" t="s">
        <v>283</v>
      </c>
      <c r="BC318" t="s">
        <v>214</v>
      </c>
      <c r="BD318" t="s">
        <v>215</v>
      </c>
      <c r="BE318" t="s">
        <v>216</v>
      </c>
      <c r="BH318" t="s">
        <v>199</v>
      </c>
      <c r="BI318" t="s">
        <v>199</v>
      </c>
      <c r="BJ318" t="s">
        <v>217</v>
      </c>
      <c r="BK318" t="s">
        <v>248</v>
      </c>
      <c r="BM318">
        <v>4</v>
      </c>
      <c r="BN318" t="s">
        <v>309</v>
      </c>
      <c r="BO318" t="s">
        <v>248</v>
      </c>
      <c r="BP318" t="s">
        <v>201</v>
      </c>
      <c r="BQ318" t="s">
        <v>201</v>
      </c>
      <c r="BR318" t="s">
        <v>199</v>
      </c>
      <c r="CD318" t="s">
        <v>220</v>
      </c>
      <c r="CG318" t="s">
        <v>221</v>
      </c>
      <c r="CH318" t="s">
        <v>203</v>
      </c>
      <c r="CL318" t="s">
        <v>259</v>
      </c>
      <c r="CM318" t="s">
        <v>2414</v>
      </c>
      <c r="CS318" t="s">
        <v>311</v>
      </c>
      <c r="CU318" t="s">
        <v>201</v>
      </c>
      <c r="CV318" s="2">
        <v>44557.88739423611</v>
      </c>
      <c r="CW318" t="s">
        <v>2415</v>
      </c>
      <c r="CY318" t="s">
        <v>225</v>
      </c>
      <c r="CZ318" t="s">
        <v>264</v>
      </c>
      <c r="DA318" s="2">
        <v>44559.878034317131</v>
      </c>
      <c r="DB318" t="s">
        <v>227</v>
      </c>
      <c r="DC318" s="3">
        <v>44557.586111111108</v>
      </c>
      <c r="DE318" t="s">
        <v>292</v>
      </c>
      <c r="DF318" t="s">
        <v>217</v>
      </c>
      <c r="DG318" t="s">
        <v>229</v>
      </c>
      <c r="DH318" t="s">
        <v>209</v>
      </c>
      <c r="DI318" t="s">
        <v>207</v>
      </c>
      <c r="DJ318" t="s">
        <v>338</v>
      </c>
      <c r="DK318">
        <v>45</v>
      </c>
      <c r="DL318" t="s">
        <v>237</v>
      </c>
      <c r="DM318" t="s">
        <v>237</v>
      </c>
      <c r="DN318" t="s">
        <v>203</v>
      </c>
      <c r="DO318" t="s">
        <v>214</v>
      </c>
      <c r="DP318" t="s">
        <v>315</v>
      </c>
      <c r="DT318" t="s">
        <v>271</v>
      </c>
      <c r="DU318" t="s">
        <v>297</v>
      </c>
      <c r="DV318" t="s">
        <v>317</v>
      </c>
      <c r="DW318" t="s">
        <v>234</v>
      </c>
      <c r="ED318" t="s">
        <v>203</v>
      </c>
      <c r="EE318" t="s">
        <v>1203</v>
      </c>
      <c r="EH318" t="s">
        <v>2416</v>
      </c>
      <c r="EI318">
        <v>4</v>
      </c>
      <c r="EJ318" t="s">
        <v>238</v>
      </c>
      <c r="EK318" t="s">
        <v>220</v>
      </c>
      <c r="EM318" t="s">
        <v>343</v>
      </c>
      <c r="EN318" s="3">
        <v>44557.595138888886</v>
      </c>
      <c r="EO318" t="s">
        <v>275</v>
      </c>
      <c r="ER318" t="s">
        <v>241</v>
      </c>
      <c r="ES318" t="s">
        <v>203</v>
      </c>
      <c r="ET318">
        <v>1</v>
      </c>
      <c r="EU318" t="s">
        <v>203</v>
      </c>
      <c r="EX318" t="s">
        <v>242</v>
      </c>
      <c r="EY318" s="3">
        <v>44557.595138888886</v>
      </c>
      <c r="FA318">
        <v>1</v>
      </c>
      <c r="FB318">
        <v>1</v>
      </c>
      <c r="FC318">
        <v>246</v>
      </c>
      <c r="FD318" t="b">
        <v>1</v>
      </c>
      <c r="FE318" t="s">
        <v>2078</v>
      </c>
      <c r="FF318" t="s">
        <v>203</v>
      </c>
      <c r="FH318" t="s">
        <v>220</v>
      </c>
      <c r="FO318" t="s">
        <v>243</v>
      </c>
      <c r="FQ318">
        <v>823</v>
      </c>
      <c r="FR318">
        <v>5</v>
      </c>
      <c r="FS318">
        <v>19</v>
      </c>
      <c r="FT318" s="2">
        <v>44557.877762824071</v>
      </c>
      <c r="FU318" t="s">
        <v>225</v>
      </c>
      <c r="FW318">
        <v>832.154</v>
      </c>
      <c r="FX318" t="s">
        <v>244</v>
      </c>
      <c r="FZ318" t="s">
        <v>245</v>
      </c>
      <c r="GA318" t="s">
        <v>277</v>
      </c>
      <c r="GC318">
        <v>45</v>
      </c>
      <c r="GE318" t="s">
        <v>2417</v>
      </c>
      <c r="GO318">
        <v>100</v>
      </c>
    </row>
    <row r="319" spans="1:197" x14ac:dyDescent="0.2">
      <c r="A319" t="s">
        <v>197</v>
      </c>
      <c r="B319" t="s">
        <v>198</v>
      </c>
      <c r="C319" t="s">
        <v>199</v>
      </c>
      <c r="D319" t="s">
        <v>201</v>
      </c>
      <c r="E319" t="s">
        <v>199</v>
      </c>
      <c r="F319" t="s">
        <v>249</v>
      </c>
      <c r="G319" t="s">
        <v>200</v>
      </c>
      <c r="K319" t="s">
        <v>248</v>
      </c>
      <c r="L319">
        <v>100</v>
      </c>
      <c r="M319" t="s">
        <v>199</v>
      </c>
      <c r="N319" t="s">
        <v>199</v>
      </c>
      <c r="O319" t="s">
        <v>201</v>
      </c>
      <c r="V319" t="s">
        <v>209</v>
      </c>
      <c r="Y319" t="s">
        <v>199</v>
      </c>
      <c r="Z319" t="s">
        <v>199</v>
      </c>
      <c r="AA319" t="s">
        <v>201</v>
      </c>
      <c r="AB319" t="s">
        <v>201</v>
      </c>
      <c r="AE319" t="s">
        <v>206</v>
      </c>
      <c r="AF319" t="s">
        <v>251</v>
      </c>
      <c r="AG319" t="s">
        <v>2418</v>
      </c>
      <c r="AH319" t="s">
        <v>199</v>
      </c>
      <c r="AI319" t="s">
        <v>201</v>
      </c>
      <c r="AJ319" t="s">
        <v>199</v>
      </c>
      <c r="AK319" t="s">
        <v>201</v>
      </c>
      <c r="AN319" t="s">
        <v>209</v>
      </c>
      <c r="AO319" t="s">
        <v>329</v>
      </c>
      <c r="AP319" t="s">
        <v>380</v>
      </c>
      <c r="AQ319">
        <v>1</v>
      </c>
      <c r="AZ319" t="s">
        <v>283</v>
      </c>
      <c r="BC319" t="s">
        <v>214</v>
      </c>
      <c r="BD319" t="s">
        <v>256</v>
      </c>
      <c r="BE319" t="s">
        <v>216</v>
      </c>
      <c r="BH319" t="s">
        <v>199</v>
      </c>
      <c r="BI319" t="s">
        <v>199</v>
      </c>
      <c r="BJ319" t="s">
        <v>256</v>
      </c>
      <c r="BK319" t="s">
        <v>201</v>
      </c>
      <c r="BM319">
        <v>3</v>
      </c>
      <c r="BN319" t="s">
        <v>367</v>
      </c>
      <c r="BO319" t="s">
        <v>201</v>
      </c>
      <c r="BP319" t="s">
        <v>201</v>
      </c>
      <c r="BQ319" t="s">
        <v>201</v>
      </c>
      <c r="BR319" t="s">
        <v>199</v>
      </c>
      <c r="CD319" t="s">
        <v>220</v>
      </c>
      <c r="CG319" t="s">
        <v>221</v>
      </c>
      <c r="CH319" t="s">
        <v>203</v>
      </c>
      <c r="CL319" t="s">
        <v>206</v>
      </c>
      <c r="CM319" t="s">
        <v>2419</v>
      </c>
      <c r="CS319" t="s">
        <v>311</v>
      </c>
      <c r="CU319" t="s">
        <v>199</v>
      </c>
      <c r="CV319" s="2">
        <v>44557.835070046298</v>
      </c>
      <c r="CW319" t="s">
        <v>2420</v>
      </c>
      <c r="CY319" t="s">
        <v>409</v>
      </c>
      <c r="CZ319" t="s">
        <v>264</v>
      </c>
      <c r="DA319" s="2">
        <v>44557.848055891205</v>
      </c>
      <c r="DB319" t="s">
        <v>227</v>
      </c>
      <c r="DC319" s="3">
        <v>44557.537499999999</v>
      </c>
      <c r="DE319" t="s">
        <v>292</v>
      </c>
      <c r="DF319" t="s">
        <v>256</v>
      </c>
      <c r="DG319" t="s">
        <v>265</v>
      </c>
      <c r="DH319" t="s">
        <v>209</v>
      </c>
      <c r="DI319" t="s">
        <v>843</v>
      </c>
      <c r="DJ319" t="s">
        <v>1001</v>
      </c>
      <c r="DK319">
        <v>27</v>
      </c>
      <c r="DL319">
        <v>2</v>
      </c>
      <c r="DM319">
        <v>2</v>
      </c>
      <c r="DN319" t="s">
        <v>203</v>
      </c>
      <c r="DO319" t="s">
        <v>214</v>
      </c>
      <c r="DP319" t="s">
        <v>315</v>
      </c>
      <c r="DT319" t="s">
        <v>372</v>
      </c>
      <c r="DU319" t="s">
        <v>384</v>
      </c>
      <c r="DV319" t="s">
        <v>233</v>
      </c>
      <c r="DW319" t="s">
        <v>339</v>
      </c>
      <c r="ED319" t="s">
        <v>203</v>
      </c>
      <c r="EE319" t="s">
        <v>352</v>
      </c>
      <c r="EG319" t="s">
        <v>374</v>
      </c>
      <c r="EH319" t="s">
        <v>2421</v>
      </c>
      <c r="EI319" t="s">
        <v>237</v>
      </c>
      <c r="EJ319">
        <v>4</v>
      </c>
      <c r="EK319" t="s">
        <v>220</v>
      </c>
      <c r="EM319" t="s">
        <v>343</v>
      </c>
      <c r="EN319" s="3">
        <v>44557.543055555558</v>
      </c>
      <c r="EO319" t="s">
        <v>240</v>
      </c>
      <c r="ER319" t="s">
        <v>276</v>
      </c>
      <c r="ES319" t="s">
        <v>203</v>
      </c>
      <c r="ET319">
        <v>1</v>
      </c>
      <c r="EU319" t="s">
        <v>203</v>
      </c>
      <c r="EX319" t="s">
        <v>242</v>
      </c>
      <c r="EY319" s="3">
        <v>44557.543055555558</v>
      </c>
      <c r="FA319">
        <v>0</v>
      </c>
      <c r="FB319">
        <v>2</v>
      </c>
      <c r="FC319">
        <v>23</v>
      </c>
      <c r="FD319" t="b">
        <v>1</v>
      </c>
      <c r="FE319" t="s">
        <v>414</v>
      </c>
      <c r="FF319" t="s">
        <v>203</v>
      </c>
      <c r="FH319" t="s">
        <v>220</v>
      </c>
      <c r="FO319" t="s">
        <v>243</v>
      </c>
      <c r="FQ319">
        <v>461</v>
      </c>
      <c r="FR319">
        <v>9</v>
      </c>
      <c r="FS319">
        <v>13</v>
      </c>
      <c r="FT319" s="2">
        <v>44557.829679907409</v>
      </c>
      <c r="FU319" t="s">
        <v>302</v>
      </c>
      <c r="FW319">
        <v>465.70800000000003</v>
      </c>
      <c r="FX319" t="s">
        <v>244</v>
      </c>
      <c r="FZ319" t="s">
        <v>245</v>
      </c>
      <c r="GA319" t="s">
        <v>246</v>
      </c>
      <c r="GC319">
        <v>27</v>
      </c>
      <c r="GE319" t="s">
        <v>2422</v>
      </c>
      <c r="GO319">
        <v>100</v>
      </c>
    </row>
    <row r="320" spans="1:197" x14ac:dyDescent="0.2">
      <c r="A320" t="s">
        <v>197</v>
      </c>
      <c r="B320" t="s">
        <v>198</v>
      </c>
      <c r="C320" t="s">
        <v>199</v>
      </c>
      <c r="D320" t="s">
        <v>200</v>
      </c>
      <c r="E320" t="s">
        <v>199</v>
      </c>
      <c r="F320" t="s">
        <v>202</v>
      </c>
      <c r="G320" t="s">
        <v>200</v>
      </c>
      <c r="K320" t="s">
        <v>200</v>
      </c>
      <c r="L320">
        <v>100</v>
      </c>
      <c r="M320" t="s">
        <v>201</v>
      </c>
      <c r="N320" t="s">
        <v>199</v>
      </c>
      <c r="O320" t="s">
        <v>200</v>
      </c>
      <c r="V320" t="s">
        <v>209</v>
      </c>
      <c r="Y320" t="s">
        <v>248</v>
      </c>
      <c r="Z320" t="s">
        <v>248</v>
      </c>
      <c r="AA320" t="s">
        <v>248</v>
      </c>
      <c r="AB320" t="s">
        <v>200</v>
      </c>
      <c r="AE320" t="s">
        <v>206</v>
      </c>
      <c r="AF320" t="s">
        <v>207</v>
      </c>
      <c r="AG320" t="s">
        <v>2423</v>
      </c>
      <c r="AH320" t="s">
        <v>199</v>
      </c>
      <c r="AI320" t="s">
        <v>201</v>
      </c>
      <c r="AJ320" t="s">
        <v>199</v>
      </c>
      <c r="AK320" t="s">
        <v>248</v>
      </c>
      <c r="AN320" t="s">
        <v>209</v>
      </c>
      <c r="AO320" t="s">
        <v>329</v>
      </c>
      <c r="AP320" t="s">
        <v>282</v>
      </c>
      <c r="AQ320">
        <v>1</v>
      </c>
      <c r="AZ320" t="s">
        <v>212</v>
      </c>
      <c r="BC320" t="s">
        <v>214</v>
      </c>
      <c r="BD320" t="s">
        <v>215</v>
      </c>
      <c r="BE320" t="s">
        <v>257</v>
      </c>
      <c r="BH320" t="s">
        <v>199</v>
      </c>
      <c r="BI320" t="s">
        <v>199</v>
      </c>
      <c r="BJ320" t="s">
        <v>217</v>
      </c>
      <c r="BK320" t="s">
        <v>200</v>
      </c>
      <c r="BM320">
        <v>2</v>
      </c>
      <c r="BN320" t="s">
        <v>2424</v>
      </c>
      <c r="BO320" t="s">
        <v>200</v>
      </c>
      <c r="BP320" t="s">
        <v>248</v>
      </c>
      <c r="BQ320" t="s">
        <v>201</v>
      </c>
      <c r="BR320" t="s">
        <v>201</v>
      </c>
      <c r="CD320" t="s">
        <v>220</v>
      </c>
      <c r="CG320" t="s">
        <v>286</v>
      </c>
      <c r="CH320" t="s">
        <v>203</v>
      </c>
      <c r="CL320" t="s">
        <v>206</v>
      </c>
      <c r="CM320" t="s">
        <v>2425</v>
      </c>
      <c r="CS320" t="s">
        <v>311</v>
      </c>
      <c r="CU320" t="s">
        <v>248</v>
      </c>
      <c r="CV320" s="2">
        <v>44561.849693900462</v>
      </c>
      <c r="CW320" t="s">
        <v>2426</v>
      </c>
      <c r="CY320" t="s">
        <v>263</v>
      </c>
      <c r="CZ320" t="s">
        <v>264</v>
      </c>
      <c r="DA320" s="2">
        <v>44562.613396712964</v>
      </c>
      <c r="DB320" t="s">
        <v>227</v>
      </c>
      <c r="DC320" s="3">
        <v>44561.548611111109</v>
      </c>
      <c r="DE320" t="s">
        <v>257</v>
      </c>
      <c r="DF320" t="s">
        <v>217</v>
      </c>
      <c r="DG320" t="s">
        <v>265</v>
      </c>
      <c r="DH320" t="s">
        <v>203</v>
      </c>
      <c r="DI320" t="s">
        <v>207</v>
      </c>
      <c r="DJ320" t="s">
        <v>230</v>
      </c>
      <c r="DK320">
        <v>64</v>
      </c>
      <c r="DL320">
        <v>4</v>
      </c>
      <c r="DM320">
        <v>4</v>
      </c>
      <c r="DN320" t="s">
        <v>203</v>
      </c>
      <c r="DO320" t="s">
        <v>214</v>
      </c>
      <c r="DP320" t="s">
        <v>315</v>
      </c>
      <c r="DT320" t="s">
        <v>316</v>
      </c>
      <c r="DU320" t="s">
        <v>297</v>
      </c>
      <c r="DV320" t="s">
        <v>233</v>
      </c>
      <c r="DW320" t="s">
        <v>318</v>
      </c>
      <c r="EB320" t="s">
        <v>2427</v>
      </c>
      <c r="ED320" t="s">
        <v>209</v>
      </c>
      <c r="EG320" t="s">
        <v>2428</v>
      </c>
      <c r="EH320" t="s">
        <v>2429</v>
      </c>
      <c r="EI320" t="s">
        <v>237</v>
      </c>
      <c r="EJ320" t="s">
        <v>238</v>
      </c>
      <c r="EK320" t="s">
        <v>220</v>
      </c>
      <c r="EM320" t="s">
        <v>239</v>
      </c>
      <c r="EN320" s="3">
        <v>44561.557638888888</v>
      </c>
      <c r="EO320" t="s">
        <v>275</v>
      </c>
      <c r="ER320" t="s">
        <v>276</v>
      </c>
      <c r="ES320" t="s">
        <v>203</v>
      </c>
      <c r="ET320">
        <v>2</v>
      </c>
      <c r="EU320" t="s">
        <v>203</v>
      </c>
      <c r="EX320" t="s">
        <v>242</v>
      </c>
      <c r="EY320" s="3">
        <v>44561.557638888888</v>
      </c>
      <c r="FA320">
        <v>0</v>
      </c>
      <c r="FB320">
        <v>3</v>
      </c>
      <c r="FC320">
        <v>262</v>
      </c>
      <c r="FD320" t="b">
        <v>1</v>
      </c>
      <c r="FE320" t="s">
        <v>468</v>
      </c>
      <c r="FF320" t="s">
        <v>203</v>
      </c>
      <c r="FH320" t="s">
        <v>220</v>
      </c>
      <c r="FO320" t="s">
        <v>243</v>
      </c>
      <c r="FQ320">
        <v>801</v>
      </c>
      <c r="FR320">
        <v>6</v>
      </c>
      <c r="FS320">
        <v>18</v>
      </c>
      <c r="FT320" s="2">
        <v>44561.840074050924</v>
      </c>
      <c r="FU320" t="s">
        <v>263</v>
      </c>
      <c r="FW320">
        <v>831.15499999999997</v>
      </c>
      <c r="FX320" t="s">
        <v>244</v>
      </c>
      <c r="FZ320" t="s">
        <v>245</v>
      </c>
      <c r="GA320" t="s">
        <v>277</v>
      </c>
      <c r="GC320">
        <v>64</v>
      </c>
      <c r="GE320" t="s">
        <v>2430</v>
      </c>
      <c r="GO320">
        <v>100</v>
      </c>
    </row>
    <row r="321" spans="1:197" x14ac:dyDescent="0.2">
      <c r="A321" t="s">
        <v>197</v>
      </c>
      <c r="B321" t="s">
        <v>198</v>
      </c>
      <c r="C321" t="s">
        <v>200</v>
      </c>
      <c r="D321" t="s">
        <v>250</v>
      </c>
      <c r="E321" t="s">
        <v>199</v>
      </c>
      <c r="F321" t="s">
        <v>249</v>
      </c>
      <c r="G321" t="s">
        <v>250</v>
      </c>
      <c r="K321" t="s">
        <v>250</v>
      </c>
      <c r="L321">
        <v>100</v>
      </c>
      <c r="M321" t="s">
        <v>199</v>
      </c>
      <c r="N321" t="s">
        <v>248</v>
      </c>
      <c r="O321" t="s">
        <v>250</v>
      </c>
      <c r="T321" t="s">
        <v>2431</v>
      </c>
      <c r="Y321" t="s">
        <v>199</v>
      </c>
      <c r="Z321" t="s">
        <v>199</v>
      </c>
      <c r="AA321" t="s">
        <v>248</v>
      </c>
      <c r="AB321" t="s">
        <v>248</v>
      </c>
      <c r="AE321" t="s">
        <v>206</v>
      </c>
      <c r="AF321" t="s">
        <v>207</v>
      </c>
      <c r="AG321" t="s">
        <v>2432</v>
      </c>
      <c r="AH321" t="s">
        <v>199</v>
      </c>
      <c r="AI321" t="s">
        <v>248</v>
      </c>
      <c r="AJ321" t="s">
        <v>199</v>
      </c>
      <c r="AK321" t="s">
        <v>248</v>
      </c>
      <c r="AN321" t="s">
        <v>203</v>
      </c>
      <c r="AO321" t="s">
        <v>347</v>
      </c>
      <c r="AP321" t="s">
        <v>365</v>
      </c>
      <c r="AQ321">
        <v>1</v>
      </c>
      <c r="AZ321" t="s">
        <v>283</v>
      </c>
      <c r="BB321" t="s">
        <v>209</v>
      </c>
      <c r="BC321" t="s">
        <v>214</v>
      </c>
      <c r="BD321" t="s">
        <v>256</v>
      </c>
      <c r="BE321" t="s">
        <v>216</v>
      </c>
      <c r="BH321" t="s">
        <v>248</v>
      </c>
      <c r="BI321" t="s">
        <v>199</v>
      </c>
      <c r="BJ321" t="s">
        <v>256</v>
      </c>
      <c r="BK321" t="s">
        <v>250</v>
      </c>
      <c r="BM321">
        <v>0.25</v>
      </c>
      <c r="BN321" t="s">
        <v>648</v>
      </c>
      <c r="BO321" t="s">
        <v>250</v>
      </c>
      <c r="BP321" t="s">
        <v>250</v>
      </c>
      <c r="BQ321" t="s">
        <v>248</v>
      </c>
      <c r="BR321" t="s">
        <v>199</v>
      </c>
      <c r="CD321" t="s">
        <v>220</v>
      </c>
      <c r="CG321" t="s">
        <v>286</v>
      </c>
      <c r="CH321" t="s">
        <v>203</v>
      </c>
      <c r="CL321" t="s">
        <v>206</v>
      </c>
      <c r="CM321" t="s">
        <v>2433</v>
      </c>
      <c r="CS321" t="s">
        <v>223</v>
      </c>
      <c r="CT321" t="s">
        <v>209</v>
      </c>
      <c r="CU321" t="s">
        <v>250</v>
      </c>
      <c r="CV321" s="2">
        <v>44557.854958923614</v>
      </c>
      <c r="CW321" t="s">
        <v>2434</v>
      </c>
      <c r="CY321" t="s">
        <v>409</v>
      </c>
      <c r="CZ321" t="s">
        <v>264</v>
      </c>
      <c r="DA321" s="2">
        <v>44561.687599155091</v>
      </c>
      <c r="DB321" t="s">
        <v>227</v>
      </c>
      <c r="DC321" s="3">
        <v>44557.558333333334</v>
      </c>
      <c r="DE321" t="s">
        <v>292</v>
      </c>
      <c r="DF321" t="s">
        <v>256</v>
      </c>
      <c r="DG321" t="s">
        <v>265</v>
      </c>
      <c r="DH321" t="s">
        <v>209</v>
      </c>
      <c r="DI321" t="s">
        <v>207</v>
      </c>
      <c r="DJ321" t="s">
        <v>338</v>
      </c>
      <c r="DK321">
        <v>47</v>
      </c>
      <c r="DL321" t="s">
        <v>237</v>
      </c>
      <c r="DM321">
        <v>4</v>
      </c>
      <c r="DN321" t="s">
        <v>209</v>
      </c>
      <c r="DO321" t="s">
        <v>214</v>
      </c>
      <c r="DP321" t="s">
        <v>315</v>
      </c>
      <c r="DT321" t="s">
        <v>942</v>
      </c>
      <c r="DU321" t="s">
        <v>373</v>
      </c>
      <c r="DV321" t="s">
        <v>808</v>
      </c>
      <c r="DW321" t="s">
        <v>234</v>
      </c>
      <c r="EG321" t="s">
        <v>412</v>
      </c>
      <c r="EH321" t="s">
        <v>2435</v>
      </c>
      <c r="EI321" t="s">
        <v>237</v>
      </c>
      <c r="EJ321" t="s">
        <v>238</v>
      </c>
      <c r="EK321" t="s">
        <v>220</v>
      </c>
      <c r="EM321" t="s">
        <v>343</v>
      </c>
      <c r="EN321" s="3">
        <v>44557.563194444447</v>
      </c>
      <c r="EO321" t="s">
        <v>275</v>
      </c>
      <c r="ER321" t="s">
        <v>276</v>
      </c>
      <c r="ES321" t="s">
        <v>203</v>
      </c>
      <c r="ET321">
        <v>1</v>
      </c>
      <c r="EU321" t="s">
        <v>203</v>
      </c>
      <c r="EX321" t="s">
        <v>242</v>
      </c>
      <c r="EY321" s="3">
        <v>44557.563194444447</v>
      </c>
      <c r="FA321">
        <v>1</v>
      </c>
      <c r="FB321">
        <v>2</v>
      </c>
      <c r="FC321">
        <v>1255</v>
      </c>
      <c r="FD321" t="b">
        <v>1</v>
      </c>
      <c r="FH321" t="s">
        <v>220</v>
      </c>
      <c r="FO321" t="s">
        <v>243</v>
      </c>
      <c r="FQ321">
        <v>376</v>
      </c>
      <c r="FR321">
        <v>4</v>
      </c>
      <c r="FS321">
        <v>19</v>
      </c>
      <c r="FT321" s="2">
        <v>44557.85051556713</v>
      </c>
      <c r="FU321" t="s">
        <v>302</v>
      </c>
      <c r="FW321">
        <v>383.90600000000001</v>
      </c>
      <c r="FX321" t="s">
        <v>244</v>
      </c>
      <c r="FZ321" t="s">
        <v>245</v>
      </c>
      <c r="GA321" t="s">
        <v>377</v>
      </c>
      <c r="GC321">
        <v>47</v>
      </c>
      <c r="GE321" t="s">
        <v>2436</v>
      </c>
      <c r="GO321">
        <v>100</v>
      </c>
    </row>
    <row r="322" spans="1:197" x14ac:dyDescent="0.2">
      <c r="A322" t="s">
        <v>197</v>
      </c>
      <c r="B322" t="s">
        <v>198</v>
      </c>
      <c r="C322" t="s">
        <v>248</v>
      </c>
      <c r="D322" t="s">
        <v>248</v>
      </c>
      <c r="E322" t="s">
        <v>201</v>
      </c>
      <c r="F322" t="s">
        <v>249</v>
      </c>
      <c r="G322" t="s">
        <v>248</v>
      </c>
      <c r="K322" t="s">
        <v>248</v>
      </c>
      <c r="L322">
        <v>100</v>
      </c>
      <c r="M322" t="s">
        <v>201</v>
      </c>
      <c r="N322" t="s">
        <v>248</v>
      </c>
      <c r="O322" t="s">
        <v>248</v>
      </c>
      <c r="T322" t="s">
        <v>2437</v>
      </c>
      <c r="Y322" t="s">
        <v>248</v>
      </c>
      <c r="Z322" t="s">
        <v>200</v>
      </c>
      <c r="AA322" t="s">
        <v>201</v>
      </c>
      <c r="AB322" t="s">
        <v>248</v>
      </c>
      <c r="AE322" t="s">
        <v>326</v>
      </c>
      <c r="AF322" t="s">
        <v>327</v>
      </c>
      <c r="AG322" t="s">
        <v>2438</v>
      </c>
      <c r="AH322" t="s">
        <v>199</v>
      </c>
      <c r="AI322" t="s">
        <v>201</v>
      </c>
      <c r="AJ322" t="s">
        <v>248</v>
      </c>
      <c r="AK322" t="s">
        <v>201</v>
      </c>
      <c r="AN322" t="s">
        <v>209</v>
      </c>
      <c r="AO322" t="s">
        <v>347</v>
      </c>
      <c r="AP322" t="s">
        <v>326</v>
      </c>
      <c r="AQ322" t="s">
        <v>326</v>
      </c>
      <c r="AZ322" t="s">
        <v>212</v>
      </c>
      <c r="BA322" t="s">
        <v>433</v>
      </c>
      <c r="BB322" t="s">
        <v>209</v>
      </c>
      <c r="BC322" t="s">
        <v>255</v>
      </c>
      <c r="BD322" t="s">
        <v>256</v>
      </c>
      <c r="BE322" t="s">
        <v>216</v>
      </c>
      <c r="BH322" t="s">
        <v>201</v>
      </c>
      <c r="BI322" t="s">
        <v>199</v>
      </c>
      <c r="BJ322" t="s">
        <v>256</v>
      </c>
      <c r="BK322" t="s">
        <v>201</v>
      </c>
      <c r="BM322" t="s">
        <v>326</v>
      </c>
      <c r="BN322" t="s">
        <v>473</v>
      </c>
      <c r="BO322" t="s">
        <v>201</v>
      </c>
      <c r="BP322" t="s">
        <v>201</v>
      </c>
      <c r="BQ322" t="s">
        <v>200</v>
      </c>
      <c r="BR322" t="s">
        <v>248</v>
      </c>
      <c r="BU322" t="s">
        <v>209</v>
      </c>
      <c r="BV322" t="s">
        <v>434</v>
      </c>
      <c r="CD322" t="s">
        <v>220</v>
      </c>
      <c r="CG322" t="s">
        <v>326</v>
      </c>
      <c r="CH322" t="s">
        <v>203</v>
      </c>
      <c r="CO322" t="s">
        <v>407</v>
      </c>
      <c r="CP322" t="s">
        <v>203</v>
      </c>
      <c r="CR322" t="s">
        <v>203</v>
      </c>
      <c r="CS322" t="s">
        <v>223</v>
      </c>
      <c r="CT322" t="s">
        <v>203</v>
      </c>
      <c r="CU322" t="s">
        <v>248</v>
      </c>
      <c r="CV322" s="2">
        <v>44557.867616134259</v>
      </c>
      <c r="CW322" t="s">
        <v>2439</v>
      </c>
      <c r="CY322" t="s">
        <v>263</v>
      </c>
      <c r="DA322" s="2">
        <v>44561.687573981479</v>
      </c>
      <c r="DB322" t="s">
        <v>227</v>
      </c>
      <c r="DC322" s="3">
        <v>44557.567361111112</v>
      </c>
      <c r="DD322" t="s">
        <v>504</v>
      </c>
      <c r="DE322" t="s">
        <v>292</v>
      </c>
      <c r="DF322" t="s">
        <v>256</v>
      </c>
      <c r="DH322" t="s">
        <v>209</v>
      </c>
      <c r="DI322" t="s">
        <v>337</v>
      </c>
      <c r="DJ322" t="s">
        <v>230</v>
      </c>
      <c r="DK322">
        <v>28</v>
      </c>
      <c r="DL322">
        <v>2</v>
      </c>
      <c r="DM322" t="s">
        <v>237</v>
      </c>
      <c r="DN322" t="s">
        <v>209</v>
      </c>
      <c r="DO322" t="s">
        <v>267</v>
      </c>
      <c r="DW322" t="s">
        <v>339</v>
      </c>
      <c r="EH322" t="s">
        <v>2440</v>
      </c>
      <c r="EI322" t="s">
        <v>237</v>
      </c>
      <c r="EJ322">
        <v>2</v>
      </c>
      <c r="EK322" t="s">
        <v>220</v>
      </c>
      <c r="EM322" t="s">
        <v>239</v>
      </c>
      <c r="EN322" s="3">
        <v>44557.575694444444</v>
      </c>
      <c r="EO322" t="s">
        <v>240</v>
      </c>
      <c r="ER322" t="s">
        <v>326</v>
      </c>
      <c r="ES322" t="s">
        <v>209</v>
      </c>
      <c r="EX322" t="s">
        <v>242</v>
      </c>
      <c r="EY322" s="3">
        <v>44557.575694444444</v>
      </c>
      <c r="FA322">
        <v>5</v>
      </c>
      <c r="FB322">
        <v>2</v>
      </c>
      <c r="FC322">
        <v>244</v>
      </c>
      <c r="FD322" t="b">
        <v>1</v>
      </c>
      <c r="FH322" t="s">
        <v>220</v>
      </c>
      <c r="FO322" t="s">
        <v>243</v>
      </c>
      <c r="FQ322">
        <v>704</v>
      </c>
      <c r="FR322">
        <v>2</v>
      </c>
      <c r="FS322">
        <v>14</v>
      </c>
      <c r="FT322" s="2">
        <v>44557.859407152777</v>
      </c>
      <c r="FU322" t="s">
        <v>263</v>
      </c>
      <c r="FW322">
        <v>709.25599999999997</v>
      </c>
      <c r="FX322" t="s">
        <v>244</v>
      </c>
      <c r="FZ322" t="s">
        <v>245</v>
      </c>
      <c r="GA322" t="s">
        <v>326</v>
      </c>
      <c r="GC322">
        <v>28</v>
      </c>
      <c r="GE322" t="s">
        <v>2441</v>
      </c>
      <c r="GO322">
        <v>97</v>
      </c>
    </row>
    <row r="323" spans="1:197" x14ac:dyDescent="0.2">
      <c r="A323" t="s">
        <v>197</v>
      </c>
      <c r="B323" t="s">
        <v>198</v>
      </c>
      <c r="C323" t="s">
        <v>200</v>
      </c>
      <c r="D323" t="s">
        <v>248</v>
      </c>
      <c r="E323" t="s">
        <v>199</v>
      </c>
      <c r="F323" t="s">
        <v>249</v>
      </c>
      <c r="G323" t="s">
        <v>200</v>
      </c>
      <c r="K323" t="s">
        <v>200</v>
      </c>
      <c r="L323">
        <v>100</v>
      </c>
      <c r="M323" t="s">
        <v>201</v>
      </c>
      <c r="N323" t="s">
        <v>200</v>
      </c>
      <c r="O323" t="s">
        <v>248</v>
      </c>
      <c r="P323" t="s">
        <v>203</v>
      </c>
      <c r="Q323" t="s">
        <v>204</v>
      </c>
      <c r="S323" t="s">
        <v>205</v>
      </c>
      <c r="Y323" t="s">
        <v>201</v>
      </c>
      <c r="Z323" t="s">
        <v>248</v>
      </c>
      <c r="AA323" t="s">
        <v>248</v>
      </c>
      <c r="AB323" t="s">
        <v>200</v>
      </c>
      <c r="AE323" t="s">
        <v>206</v>
      </c>
      <c r="AF323" t="s">
        <v>207</v>
      </c>
      <c r="AG323" t="s">
        <v>2442</v>
      </c>
      <c r="AH323" t="s">
        <v>199</v>
      </c>
      <c r="AI323" t="s">
        <v>248</v>
      </c>
      <c r="AJ323" t="s">
        <v>248</v>
      </c>
      <c r="AK323" t="s">
        <v>200</v>
      </c>
      <c r="AN323" t="s">
        <v>253</v>
      </c>
      <c r="AO323" t="s">
        <v>253</v>
      </c>
      <c r="AP323" t="s">
        <v>380</v>
      </c>
      <c r="AQ323">
        <v>1</v>
      </c>
      <c r="AZ323" t="s">
        <v>283</v>
      </c>
      <c r="BA323" t="s">
        <v>948</v>
      </c>
      <c r="BB323" t="s">
        <v>203</v>
      </c>
      <c r="BC323" t="s">
        <v>255</v>
      </c>
      <c r="BD323" t="s">
        <v>256</v>
      </c>
      <c r="BE323" t="s">
        <v>257</v>
      </c>
      <c r="BH323" t="s">
        <v>248</v>
      </c>
      <c r="BI323" t="s">
        <v>201</v>
      </c>
      <c r="BJ323" t="s">
        <v>256</v>
      </c>
      <c r="BK323" t="s">
        <v>200</v>
      </c>
      <c r="BM323">
        <v>5</v>
      </c>
      <c r="BN323" t="s">
        <v>1084</v>
      </c>
      <c r="BO323" t="s">
        <v>200</v>
      </c>
      <c r="BP323" t="s">
        <v>248</v>
      </c>
      <c r="BQ323" t="s">
        <v>248</v>
      </c>
      <c r="BR323" t="s">
        <v>199</v>
      </c>
      <c r="BU323" t="s">
        <v>209</v>
      </c>
      <c r="BV323" t="s">
        <v>434</v>
      </c>
      <c r="CD323" t="s">
        <v>220</v>
      </c>
      <c r="CG323" t="s">
        <v>221</v>
      </c>
      <c r="CH323" t="s">
        <v>203</v>
      </c>
      <c r="CL323" t="s">
        <v>206</v>
      </c>
      <c r="CM323" t="s">
        <v>2443</v>
      </c>
      <c r="CS323" t="s">
        <v>223</v>
      </c>
      <c r="CT323" t="s">
        <v>203</v>
      </c>
      <c r="CU323" t="s">
        <v>248</v>
      </c>
      <c r="CV323" s="2">
        <v>44557.86197229167</v>
      </c>
      <c r="CW323" t="s">
        <v>2444</v>
      </c>
      <c r="CY323" t="s">
        <v>263</v>
      </c>
      <c r="CZ323" t="s">
        <v>264</v>
      </c>
      <c r="DA323" s="2">
        <v>44561.687681539355</v>
      </c>
      <c r="DB323" t="s">
        <v>227</v>
      </c>
      <c r="DC323" s="3">
        <v>44557.56527777778</v>
      </c>
      <c r="DE323" t="s">
        <v>546</v>
      </c>
      <c r="DF323" t="s">
        <v>256</v>
      </c>
      <c r="DG323" t="s">
        <v>265</v>
      </c>
      <c r="DH323" t="s">
        <v>203</v>
      </c>
      <c r="DI323" t="s">
        <v>207</v>
      </c>
      <c r="DJ323" t="s">
        <v>338</v>
      </c>
      <c r="DK323">
        <v>52</v>
      </c>
      <c r="DL323" t="s">
        <v>237</v>
      </c>
      <c r="DM323" t="s">
        <v>237</v>
      </c>
      <c r="DN323" t="s">
        <v>203</v>
      </c>
      <c r="DO323" t="s">
        <v>267</v>
      </c>
      <c r="DP323" t="s">
        <v>231</v>
      </c>
      <c r="DT323" t="s">
        <v>400</v>
      </c>
      <c r="DU323" t="s">
        <v>384</v>
      </c>
      <c r="DV323" t="s">
        <v>233</v>
      </c>
      <c r="DW323" t="s">
        <v>234</v>
      </c>
      <c r="EG323" t="s">
        <v>1088</v>
      </c>
      <c r="EH323" t="s">
        <v>2445</v>
      </c>
      <c r="EI323" t="s">
        <v>237</v>
      </c>
      <c r="EJ323" t="s">
        <v>238</v>
      </c>
      <c r="EK323" t="s">
        <v>220</v>
      </c>
      <c r="EM323" t="s">
        <v>343</v>
      </c>
      <c r="EN323" s="3">
        <v>44557.570138888892</v>
      </c>
      <c r="EO323" t="s">
        <v>275</v>
      </c>
      <c r="ER323" t="s">
        <v>276</v>
      </c>
      <c r="ES323" t="s">
        <v>203</v>
      </c>
      <c r="ET323">
        <v>1</v>
      </c>
      <c r="EU323" t="s">
        <v>203</v>
      </c>
      <c r="EX323" t="s">
        <v>242</v>
      </c>
      <c r="EY323" s="3">
        <v>44557.570138888892</v>
      </c>
      <c r="FA323">
        <v>0</v>
      </c>
      <c r="FB323">
        <v>4</v>
      </c>
      <c r="FC323">
        <v>391</v>
      </c>
      <c r="FD323" t="b">
        <v>1</v>
      </c>
      <c r="FH323" t="s">
        <v>220</v>
      </c>
      <c r="FO323" t="s">
        <v>243</v>
      </c>
      <c r="FQ323">
        <v>385</v>
      </c>
      <c r="FR323">
        <v>5</v>
      </c>
      <c r="FS323">
        <v>20</v>
      </c>
      <c r="FT323" s="2">
        <v>44557.857418680556</v>
      </c>
      <c r="FU323" t="s">
        <v>263</v>
      </c>
      <c r="FW323">
        <v>393.43200000000002</v>
      </c>
      <c r="FX323" t="s">
        <v>244</v>
      </c>
      <c r="FZ323" t="s">
        <v>245</v>
      </c>
      <c r="GA323" t="s">
        <v>246</v>
      </c>
      <c r="GC323">
        <v>52</v>
      </c>
      <c r="GE323" t="s">
        <v>2446</v>
      </c>
      <c r="GO323">
        <v>100</v>
      </c>
    </row>
    <row r="324" spans="1:197" ht="170" x14ac:dyDescent="0.2">
      <c r="A324" t="s">
        <v>197</v>
      </c>
      <c r="B324" t="s">
        <v>198</v>
      </c>
      <c r="C324" t="s">
        <v>250</v>
      </c>
      <c r="D324" t="s">
        <v>200</v>
      </c>
      <c r="E324" t="s">
        <v>201</v>
      </c>
      <c r="F324" t="s">
        <v>249</v>
      </c>
      <c r="G324" t="s">
        <v>250</v>
      </c>
      <c r="K324" t="s">
        <v>250</v>
      </c>
      <c r="L324">
        <v>100</v>
      </c>
      <c r="M324" t="s">
        <v>248</v>
      </c>
      <c r="N324" t="s">
        <v>250</v>
      </c>
      <c r="O324" t="s">
        <v>250</v>
      </c>
      <c r="V324" t="s">
        <v>209</v>
      </c>
      <c r="Y324" t="s">
        <v>200</v>
      </c>
      <c r="Z324" t="s">
        <v>200</v>
      </c>
      <c r="AA324" t="s">
        <v>200</v>
      </c>
      <c r="AB324" t="s">
        <v>250</v>
      </c>
      <c r="AE324" t="s">
        <v>305</v>
      </c>
      <c r="AF324" t="s">
        <v>207</v>
      </c>
      <c r="AG324" t="s">
        <v>2447</v>
      </c>
      <c r="AH324" t="s">
        <v>200</v>
      </c>
      <c r="AI324" t="s">
        <v>200</v>
      </c>
      <c r="AJ324" t="s">
        <v>200</v>
      </c>
      <c r="AK324" t="s">
        <v>250</v>
      </c>
      <c r="AN324" t="s">
        <v>209</v>
      </c>
      <c r="AO324" t="s">
        <v>210</v>
      </c>
      <c r="AP324" t="s">
        <v>380</v>
      </c>
      <c r="AQ324">
        <v>2</v>
      </c>
      <c r="AZ324" t="s">
        <v>283</v>
      </c>
      <c r="BC324" t="s">
        <v>214</v>
      </c>
      <c r="BD324" t="s">
        <v>256</v>
      </c>
      <c r="BE324" t="s">
        <v>216</v>
      </c>
      <c r="BH324" t="s">
        <v>250</v>
      </c>
      <c r="BI324" t="s">
        <v>200</v>
      </c>
      <c r="BJ324" t="s">
        <v>256</v>
      </c>
      <c r="BK324" t="s">
        <v>250</v>
      </c>
      <c r="BM324">
        <v>8.67</v>
      </c>
      <c r="BN324" t="s">
        <v>309</v>
      </c>
      <c r="BO324" t="s">
        <v>250</v>
      </c>
      <c r="BP324" t="s">
        <v>200</v>
      </c>
      <c r="BQ324" t="s">
        <v>200</v>
      </c>
      <c r="BR324" t="s">
        <v>248</v>
      </c>
      <c r="CD324" t="s">
        <v>220</v>
      </c>
      <c r="CG324" t="s">
        <v>221</v>
      </c>
      <c r="CH324" t="s">
        <v>203</v>
      </c>
      <c r="CL324" t="s">
        <v>777</v>
      </c>
      <c r="CM324" s="4" t="s">
        <v>2448</v>
      </c>
      <c r="CS324" t="s">
        <v>288</v>
      </c>
      <c r="CU324" t="s">
        <v>200</v>
      </c>
      <c r="CV324" s="2">
        <v>44557.885597141205</v>
      </c>
      <c r="CW324" t="s">
        <v>2449</v>
      </c>
      <c r="CY324" t="s">
        <v>409</v>
      </c>
      <c r="CZ324" t="s">
        <v>465</v>
      </c>
      <c r="DA324" s="2">
        <v>44559.882247164351</v>
      </c>
      <c r="DB324" t="s">
        <v>227</v>
      </c>
      <c r="DC324" s="3">
        <v>44557.586805555555</v>
      </c>
      <c r="DE324" t="s">
        <v>292</v>
      </c>
      <c r="DF324" t="s">
        <v>256</v>
      </c>
      <c r="DG324" t="s">
        <v>229</v>
      </c>
      <c r="DH324" t="s">
        <v>209</v>
      </c>
      <c r="DI324" t="s">
        <v>207</v>
      </c>
      <c r="DJ324" t="s">
        <v>230</v>
      </c>
      <c r="DK324">
        <v>67</v>
      </c>
      <c r="DL324" t="s">
        <v>237</v>
      </c>
      <c r="DM324" t="s">
        <v>237</v>
      </c>
      <c r="DN324" t="s">
        <v>209</v>
      </c>
      <c r="DO324" t="s">
        <v>214</v>
      </c>
      <c r="DP324" t="s">
        <v>315</v>
      </c>
      <c r="DT324">
        <v>104</v>
      </c>
      <c r="DU324" t="s">
        <v>384</v>
      </c>
      <c r="DV324" t="s">
        <v>233</v>
      </c>
      <c r="DW324" t="s">
        <v>318</v>
      </c>
      <c r="EC324" s="4" t="s">
        <v>2450</v>
      </c>
      <c r="EH324" t="s">
        <v>2451</v>
      </c>
      <c r="EI324" t="s">
        <v>237</v>
      </c>
      <c r="EJ324" t="s">
        <v>238</v>
      </c>
      <c r="EK324" t="s">
        <v>220</v>
      </c>
      <c r="EM324" t="s">
        <v>239</v>
      </c>
      <c r="EN324" s="3">
        <v>44557.59375</v>
      </c>
      <c r="EO324" t="s">
        <v>275</v>
      </c>
      <c r="ER324" t="s">
        <v>241</v>
      </c>
      <c r="ES324" t="s">
        <v>203</v>
      </c>
      <c r="ET324">
        <v>1</v>
      </c>
      <c r="EU324" t="s">
        <v>203</v>
      </c>
      <c r="EX324" t="s">
        <v>242</v>
      </c>
      <c r="EY324" s="3">
        <v>44557.59375</v>
      </c>
      <c r="FA324">
        <v>3</v>
      </c>
      <c r="FB324">
        <v>1</v>
      </c>
      <c r="FC324">
        <v>1932</v>
      </c>
      <c r="FD324" t="b">
        <v>1</v>
      </c>
      <c r="FF324" t="s">
        <v>209</v>
      </c>
      <c r="FH324" t="s">
        <v>220</v>
      </c>
      <c r="FO324" t="s">
        <v>243</v>
      </c>
      <c r="FQ324">
        <v>595</v>
      </c>
      <c r="FR324">
        <v>4</v>
      </c>
      <c r="FS324">
        <v>20</v>
      </c>
      <c r="FT324" s="2">
        <v>44557.878626851852</v>
      </c>
      <c r="FU324" t="s">
        <v>302</v>
      </c>
      <c r="FW324">
        <v>602.23299999999995</v>
      </c>
      <c r="FX324" t="s">
        <v>244</v>
      </c>
      <c r="FZ324" t="s">
        <v>245</v>
      </c>
      <c r="GA324" t="s">
        <v>246</v>
      </c>
      <c r="GC324">
        <v>67</v>
      </c>
      <c r="GE324" t="s">
        <v>2452</v>
      </c>
      <c r="GO324">
        <v>100</v>
      </c>
    </row>
    <row r="325" spans="1:197" x14ac:dyDescent="0.2">
      <c r="A325" t="s">
        <v>197</v>
      </c>
      <c r="B325" t="s">
        <v>198</v>
      </c>
      <c r="C325" t="s">
        <v>201</v>
      </c>
      <c r="D325" t="s">
        <v>248</v>
      </c>
      <c r="E325" t="s">
        <v>201</v>
      </c>
      <c r="F325" t="s">
        <v>249</v>
      </c>
      <c r="G325" t="s">
        <v>248</v>
      </c>
      <c r="K325" t="s">
        <v>248</v>
      </c>
      <c r="L325">
        <v>100</v>
      </c>
      <c r="M325" t="s">
        <v>201</v>
      </c>
      <c r="N325" t="s">
        <v>201</v>
      </c>
      <c r="O325" t="s">
        <v>248</v>
      </c>
      <c r="P325" t="s">
        <v>203</v>
      </c>
      <c r="Q325" t="s">
        <v>699</v>
      </c>
      <c r="S325" t="s">
        <v>385</v>
      </c>
      <c r="Y325" t="s">
        <v>201</v>
      </c>
      <c r="Z325" t="s">
        <v>201</v>
      </c>
      <c r="AA325" t="s">
        <v>248</v>
      </c>
      <c r="AB325" t="s">
        <v>248</v>
      </c>
      <c r="AE325" t="s">
        <v>326</v>
      </c>
      <c r="AF325" t="s">
        <v>327</v>
      </c>
      <c r="AG325" t="s">
        <v>2453</v>
      </c>
      <c r="AH325" t="s">
        <v>201</v>
      </c>
      <c r="AI325" t="s">
        <v>248</v>
      </c>
      <c r="AJ325" t="s">
        <v>201</v>
      </c>
      <c r="AK325" t="s">
        <v>248</v>
      </c>
      <c r="AN325" t="s">
        <v>209</v>
      </c>
      <c r="AO325" t="s">
        <v>364</v>
      </c>
      <c r="AP325" t="s">
        <v>326</v>
      </c>
      <c r="AQ325">
        <v>2</v>
      </c>
      <c r="AZ325" t="s">
        <v>330</v>
      </c>
      <c r="BB325" t="s">
        <v>203</v>
      </c>
      <c r="BC325" t="s">
        <v>255</v>
      </c>
      <c r="BD325" t="s">
        <v>256</v>
      </c>
      <c r="BE325" t="s">
        <v>257</v>
      </c>
      <c r="BH325" t="s">
        <v>201</v>
      </c>
      <c r="BI325" t="s">
        <v>201</v>
      </c>
      <c r="BJ325" t="s">
        <v>256</v>
      </c>
      <c r="BK325" t="s">
        <v>201</v>
      </c>
      <c r="BM325" t="s">
        <v>326</v>
      </c>
      <c r="BN325" t="s">
        <v>686</v>
      </c>
      <c r="BO325" t="s">
        <v>248</v>
      </c>
      <c r="BP325" t="s">
        <v>248</v>
      </c>
      <c r="BQ325" t="s">
        <v>201</v>
      </c>
      <c r="BR325" t="s">
        <v>201</v>
      </c>
      <c r="CD325" t="s">
        <v>220</v>
      </c>
      <c r="CG325" t="s">
        <v>326</v>
      </c>
      <c r="CH325" t="s">
        <v>203</v>
      </c>
      <c r="CN325" t="s">
        <v>2335</v>
      </c>
      <c r="CO325" t="s">
        <v>209</v>
      </c>
      <c r="CP325" t="s">
        <v>203</v>
      </c>
      <c r="CR325" t="s">
        <v>203</v>
      </c>
      <c r="CS325" t="s">
        <v>223</v>
      </c>
      <c r="CT325" t="s">
        <v>209</v>
      </c>
      <c r="CU325" t="s">
        <v>201</v>
      </c>
      <c r="CV325" s="2">
        <v>44557.860199131945</v>
      </c>
      <c r="CW325" t="s">
        <v>2454</v>
      </c>
      <c r="CY325" t="s">
        <v>290</v>
      </c>
      <c r="CZ325" t="s">
        <v>651</v>
      </c>
      <c r="DA325" s="2">
        <v>44561.687513483797</v>
      </c>
      <c r="DB325" t="s">
        <v>227</v>
      </c>
      <c r="DC325" s="3">
        <v>44557.561111111114</v>
      </c>
      <c r="DD325" t="s">
        <v>209</v>
      </c>
      <c r="DE325" t="s">
        <v>257</v>
      </c>
      <c r="DF325" t="s">
        <v>256</v>
      </c>
      <c r="DH325" t="s">
        <v>209</v>
      </c>
      <c r="DI325" t="s">
        <v>337</v>
      </c>
      <c r="DJ325" t="s">
        <v>230</v>
      </c>
      <c r="DK325">
        <v>22</v>
      </c>
      <c r="DL325">
        <v>4</v>
      </c>
      <c r="DM325">
        <v>4</v>
      </c>
      <c r="DN325" t="s">
        <v>209</v>
      </c>
      <c r="DO325" t="s">
        <v>267</v>
      </c>
      <c r="DW325" t="s">
        <v>339</v>
      </c>
      <c r="EG325" t="s">
        <v>374</v>
      </c>
      <c r="EH325" t="s">
        <v>2455</v>
      </c>
      <c r="EI325" t="s">
        <v>237</v>
      </c>
      <c r="EJ325">
        <v>3</v>
      </c>
      <c r="EK325" t="s">
        <v>220</v>
      </c>
      <c r="EM325" t="s">
        <v>239</v>
      </c>
      <c r="EN325" s="3">
        <v>44557.568055555559</v>
      </c>
      <c r="EO325" t="s">
        <v>240</v>
      </c>
      <c r="ER325" t="s">
        <v>326</v>
      </c>
      <c r="ES325" t="s">
        <v>203</v>
      </c>
      <c r="EU325" t="s">
        <v>209</v>
      </c>
      <c r="EX325" t="s">
        <v>242</v>
      </c>
      <c r="EY325" s="3">
        <v>44557.568055555559</v>
      </c>
      <c r="FA325">
        <v>0</v>
      </c>
      <c r="FB325">
        <v>1</v>
      </c>
      <c r="FC325">
        <v>251</v>
      </c>
      <c r="FD325" t="b">
        <v>1</v>
      </c>
      <c r="FH325" t="s">
        <v>220</v>
      </c>
      <c r="FO325" t="s">
        <v>243</v>
      </c>
      <c r="FQ325">
        <v>616</v>
      </c>
      <c r="FR325">
        <v>2</v>
      </c>
      <c r="FS325">
        <v>16</v>
      </c>
      <c r="FT325" s="2">
        <v>44557.853022557872</v>
      </c>
      <c r="FU325" t="s">
        <v>302</v>
      </c>
      <c r="FW325">
        <v>620.05600000000004</v>
      </c>
      <c r="FX325" t="s">
        <v>244</v>
      </c>
      <c r="FZ325" t="s">
        <v>245</v>
      </c>
      <c r="GA325" t="s">
        <v>326</v>
      </c>
      <c r="GC325">
        <v>22</v>
      </c>
      <c r="GE325" t="s">
        <v>2456</v>
      </c>
      <c r="GO325">
        <v>100</v>
      </c>
    </row>
    <row r="326" spans="1:197" x14ac:dyDescent="0.2">
      <c r="A326" t="s">
        <v>197</v>
      </c>
      <c r="B326" t="s">
        <v>198</v>
      </c>
      <c r="C326" t="s">
        <v>248</v>
      </c>
      <c r="D326" t="s">
        <v>248</v>
      </c>
      <c r="E326" t="s">
        <v>199</v>
      </c>
      <c r="F326" t="s">
        <v>249</v>
      </c>
      <c r="G326" t="s">
        <v>248</v>
      </c>
      <c r="K326" t="s">
        <v>248</v>
      </c>
      <c r="L326">
        <v>100</v>
      </c>
      <c r="M326" t="s">
        <v>199</v>
      </c>
      <c r="N326" t="s">
        <v>248</v>
      </c>
      <c r="O326" t="s">
        <v>248</v>
      </c>
      <c r="V326" t="s">
        <v>209</v>
      </c>
      <c r="Y326" t="s">
        <v>199</v>
      </c>
      <c r="Z326" t="s">
        <v>248</v>
      </c>
      <c r="AA326" t="s">
        <v>248</v>
      </c>
      <c r="AB326" t="s">
        <v>248</v>
      </c>
      <c r="AC326" t="s">
        <v>2457</v>
      </c>
      <c r="AE326" t="s">
        <v>206</v>
      </c>
      <c r="AF326" t="s">
        <v>251</v>
      </c>
      <c r="AG326" s="1" t="s">
        <v>2458</v>
      </c>
      <c r="AH326" t="s">
        <v>199</v>
      </c>
      <c r="AI326" t="s">
        <v>248</v>
      </c>
      <c r="AJ326" t="s">
        <v>248</v>
      </c>
      <c r="AK326" t="s">
        <v>248</v>
      </c>
      <c r="AN326" t="s">
        <v>209</v>
      </c>
      <c r="AO326" t="s">
        <v>210</v>
      </c>
      <c r="AP326" t="s">
        <v>282</v>
      </c>
      <c r="AQ326">
        <v>1</v>
      </c>
      <c r="AR326" t="s">
        <v>2459</v>
      </c>
      <c r="AZ326" t="s">
        <v>283</v>
      </c>
      <c r="BC326" t="s">
        <v>366</v>
      </c>
      <c r="BD326" t="s">
        <v>256</v>
      </c>
      <c r="BE326" t="s">
        <v>216</v>
      </c>
      <c r="BH326" t="s">
        <v>248</v>
      </c>
      <c r="BI326" t="s">
        <v>199</v>
      </c>
      <c r="BJ326" t="s">
        <v>256</v>
      </c>
      <c r="BK326" t="s">
        <v>248</v>
      </c>
      <c r="BM326">
        <v>1.08</v>
      </c>
      <c r="BN326" t="s">
        <v>284</v>
      </c>
      <c r="BO326" t="s">
        <v>248</v>
      </c>
      <c r="BP326" t="s">
        <v>248</v>
      </c>
      <c r="BQ326" t="s">
        <v>248</v>
      </c>
      <c r="BR326" t="s">
        <v>199</v>
      </c>
      <c r="CD326" t="s">
        <v>220</v>
      </c>
      <c r="CG326" t="s">
        <v>286</v>
      </c>
      <c r="CH326" t="s">
        <v>203</v>
      </c>
      <c r="CL326" t="s">
        <v>206</v>
      </c>
      <c r="CM326" t="s">
        <v>2460</v>
      </c>
      <c r="CS326" t="s">
        <v>311</v>
      </c>
      <c r="CU326" t="s">
        <v>248</v>
      </c>
      <c r="CV326" s="2">
        <v>44557.849620821762</v>
      </c>
      <c r="CW326" t="s">
        <v>2461</v>
      </c>
      <c r="CY326" t="s">
        <v>409</v>
      </c>
      <c r="CZ326" t="s">
        <v>264</v>
      </c>
      <c r="DA326" s="2">
        <v>44561.687527222224</v>
      </c>
      <c r="DB326" t="s">
        <v>227</v>
      </c>
      <c r="DC326" s="3">
        <v>44557.546527777777</v>
      </c>
      <c r="DE326" t="s">
        <v>292</v>
      </c>
      <c r="DF326" t="s">
        <v>256</v>
      </c>
      <c r="DG326" t="s">
        <v>229</v>
      </c>
      <c r="DH326" t="s">
        <v>209</v>
      </c>
      <c r="DI326" t="s">
        <v>294</v>
      </c>
      <c r="DJ326" t="s">
        <v>230</v>
      </c>
      <c r="DK326">
        <v>55</v>
      </c>
      <c r="DL326">
        <v>4</v>
      </c>
      <c r="DM326">
        <v>4</v>
      </c>
      <c r="DN326" t="s">
        <v>203</v>
      </c>
      <c r="DO326" t="s">
        <v>371</v>
      </c>
      <c r="DP326" t="s">
        <v>268</v>
      </c>
      <c r="DR326" t="s">
        <v>269</v>
      </c>
      <c r="DS326" t="s">
        <v>2462</v>
      </c>
      <c r="DT326">
        <v>13</v>
      </c>
      <c r="DU326" t="s">
        <v>297</v>
      </c>
      <c r="DV326" t="s">
        <v>317</v>
      </c>
      <c r="DW326" t="s">
        <v>234</v>
      </c>
      <c r="DX326" t="s">
        <v>248</v>
      </c>
      <c r="EC326" t="s">
        <v>2463</v>
      </c>
      <c r="EG326" t="s">
        <v>1174</v>
      </c>
      <c r="EH326" t="s">
        <v>2464</v>
      </c>
      <c r="EI326">
        <v>2</v>
      </c>
      <c r="EJ326">
        <v>3</v>
      </c>
      <c r="EK326" t="s">
        <v>220</v>
      </c>
      <c r="EM326" t="s">
        <v>239</v>
      </c>
      <c r="EN326" s="3">
        <v>44557.557638888888</v>
      </c>
      <c r="EO326" t="s">
        <v>240</v>
      </c>
      <c r="ER326" t="s">
        <v>241</v>
      </c>
      <c r="ES326" t="s">
        <v>203</v>
      </c>
      <c r="ET326">
        <v>1</v>
      </c>
      <c r="EU326" t="s">
        <v>203</v>
      </c>
      <c r="EX326" t="s">
        <v>242</v>
      </c>
      <c r="EY326" s="3">
        <v>44557.557638888888</v>
      </c>
      <c r="FA326">
        <v>3</v>
      </c>
      <c r="FB326">
        <v>3</v>
      </c>
      <c r="FC326">
        <v>830</v>
      </c>
      <c r="FD326" t="b">
        <v>1</v>
      </c>
      <c r="FF326" t="s">
        <v>209</v>
      </c>
      <c r="FH326" t="s">
        <v>220</v>
      </c>
      <c r="FO326" t="s">
        <v>243</v>
      </c>
      <c r="FQ326">
        <v>962</v>
      </c>
      <c r="FR326">
        <v>8</v>
      </c>
      <c r="FS326">
        <v>13</v>
      </c>
      <c r="FT326" s="2">
        <v>44557.838416516206</v>
      </c>
      <c r="FU326" t="s">
        <v>302</v>
      </c>
      <c r="FW326">
        <v>968.05200000000002</v>
      </c>
      <c r="FX326" t="s">
        <v>244</v>
      </c>
      <c r="FZ326" t="s">
        <v>245</v>
      </c>
      <c r="GA326" t="s">
        <v>277</v>
      </c>
      <c r="GC326">
        <v>55</v>
      </c>
      <c r="GE326" t="s">
        <v>2465</v>
      </c>
      <c r="GO326">
        <v>100</v>
      </c>
    </row>
    <row r="327" spans="1:197" x14ac:dyDescent="0.2">
      <c r="A327" t="s">
        <v>197</v>
      </c>
      <c r="B327" t="s">
        <v>198</v>
      </c>
      <c r="C327" t="s">
        <v>248</v>
      </c>
      <c r="D327" t="s">
        <v>248</v>
      </c>
      <c r="E327" t="s">
        <v>199</v>
      </c>
      <c r="F327" t="s">
        <v>249</v>
      </c>
      <c r="G327" t="s">
        <v>201</v>
      </c>
      <c r="K327" t="s">
        <v>201</v>
      </c>
      <c r="L327">
        <v>100</v>
      </c>
      <c r="M327" t="s">
        <v>199</v>
      </c>
      <c r="N327" t="s">
        <v>248</v>
      </c>
      <c r="O327" t="s">
        <v>248</v>
      </c>
      <c r="P327" t="s">
        <v>203</v>
      </c>
      <c r="Q327" t="s">
        <v>281</v>
      </c>
      <c r="S327" t="s">
        <v>1995</v>
      </c>
      <c r="Y327" t="s">
        <v>199</v>
      </c>
      <c r="Z327" t="s">
        <v>248</v>
      </c>
      <c r="AA327" t="s">
        <v>248</v>
      </c>
      <c r="AB327" t="s">
        <v>201</v>
      </c>
      <c r="AE327" t="s">
        <v>206</v>
      </c>
      <c r="AF327" t="s">
        <v>327</v>
      </c>
      <c r="AG327" t="s">
        <v>2466</v>
      </c>
      <c r="AH327" t="s">
        <v>199</v>
      </c>
      <c r="AI327" t="s">
        <v>199</v>
      </c>
      <c r="AJ327" t="s">
        <v>199</v>
      </c>
      <c r="AK327" t="s">
        <v>199</v>
      </c>
      <c r="AN327" t="s">
        <v>209</v>
      </c>
      <c r="AO327" t="s">
        <v>210</v>
      </c>
      <c r="AP327" t="s">
        <v>282</v>
      </c>
      <c r="AQ327">
        <v>1</v>
      </c>
      <c r="AZ327" t="s">
        <v>283</v>
      </c>
      <c r="BB327" t="s">
        <v>203</v>
      </c>
      <c r="BC327" t="s">
        <v>255</v>
      </c>
      <c r="BD327" t="s">
        <v>256</v>
      </c>
      <c r="BE327" t="s">
        <v>494</v>
      </c>
      <c r="BH327" t="s">
        <v>201</v>
      </c>
      <c r="BI327" t="s">
        <v>201</v>
      </c>
      <c r="BJ327" t="s">
        <v>256</v>
      </c>
      <c r="BK327" t="s">
        <v>201</v>
      </c>
      <c r="BM327">
        <v>10</v>
      </c>
      <c r="BN327" t="s">
        <v>284</v>
      </c>
      <c r="BO327" t="s">
        <v>201</v>
      </c>
      <c r="BP327" t="s">
        <v>248</v>
      </c>
      <c r="BQ327" t="s">
        <v>248</v>
      </c>
      <c r="BR327" t="s">
        <v>199</v>
      </c>
      <c r="CD327" t="s">
        <v>220</v>
      </c>
      <c r="CG327" t="s">
        <v>221</v>
      </c>
      <c r="CH327" t="s">
        <v>203</v>
      </c>
      <c r="CL327" t="s">
        <v>206</v>
      </c>
      <c r="CM327" t="s">
        <v>2467</v>
      </c>
      <c r="CS327" t="s">
        <v>223</v>
      </c>
      <c r="CT327" t="s">
        <v>209</v>
      </c>
      <c r="CU327" t="s">
        <v>248</v>
      </c>
      <c r="CV327" s="2">
        <v>44557.832601759263</v>
      </c>
      <c r="CW327" t="s">
        <v>2468</v>
      </c>
      <c r="CY327" t="s">
        <v>263</v>
      </c>
      <c r="CZ327" t="s">
        <v>264</v>
      </c>
      <c r="DA327" s="2">
        <v>44561.687535555553</v>
      </c>
      <c r="DB327" t="s">
        <v>227</v>
      </c>
      <c r="DC327" s="3">
        <v>44557.535416666666</v>
      </c>
      <c r="DE327" t="s">
        <v>494</v>
      </c>
      <c r="DF327" t="s">
        <v>256</v>
      </c>
      <c r="DG327" t="s">
        <v>229</v>
      </c>
      <c r="DH327" t="s">
        <v>209</v>
      </c>
      <c r="DI327" t="s">
        <v>337</v>
      </c>
      <c r="DJ327" t="s">
        <v>338</v>
      </c>
      <c r="DK327">
        <v>37</v>
      </c>
      <c r="DL327" t="s">
        <v>237</v>
      </c>
      <c r="DM327" t="s">
        <v>237</v>
      </c>
      <c r="DN327" t="s">
        <v>209</v>
      </c>
      <c r="DO327" t="s">
        <v>267</v>
      </c>
      <c r="DP327" t="s">
        <v>315</v>
      </c>
      <c r="DT327" t="s">
        <v>860</v>
      </c>
      <c r="DU327" t="s">
        <v>297</v>
      </c>
      <c r="DV327" t="s">
        <v>233</v>
      </c>
      <c r="DW327" t="s">
        <v>298</v>
      </c>
      <c r="EG327" t="s">
        <v>235</v>
      </c>
      <c r="EH327" t="s">
        <v>2469</v>
      </c>
      <c r="EI327" t="s">
        <v>237</v>
      </c>
      <c r="EJ327" t="s">
        <v>238</v>
      </c>
      <c r="EK327" t="s">
        <v>220</v>
      </c>
      <c r="EL327" t="s">
        <v>2470</v>
      </c>
      <c r="EM327" t="s">
        <v>343</v>
      </c>
      <c r="EN327" s="3">
        <v>44557.540277777778</v>
      </c>
      <c r="EO327" t="s">
        <v>275</v>
      </c>
      <c r="ER327" t="s">
        <v>241</v>
      </c>
      <c r="ES327" t="s">
        <v>203</v>
      </c>
      <c r="ET327">
        <v>1</v>
      </c>
      <c r="EU327" t="s">
        <v>203</v>
      </c>
      <c r="EX327" t="s">
        <v>242</v>
      </c>
      <c r="EY327" s="3">
        <v>44557.540277777778</v>
      </c>
      <c r="FA327">
        <v>1</v>
      </c>
      <c r="FB327">
        <v>3</v>
      </c>
      <c r="FC327">
        <v>250</v>
      </c>
      <c r="FD327" t="b">
        <v>1</v>
      </c>
      <c r="FH327" t="s">
        <v>220</v>
      </c>
      <c r="FO327" t="s">
        <v>243</v>
      </c>
      <c r="FQ327">
        <v>435</v>
      </c>
      <c r="FR327">
        <v>2</v>
      </c>
      <c r="FS327">
        <v>20</v>
      </c>
      <c r="FT327" s="2">
        <v>44557.827457997686</v>
      </c>
      <c r="FU327" t="s">
        <v>263</v>
      </c>
      <c r="FW327">
        <v>444.42099999999999</v>
      </c>
      <c r="FX327" t="s">
        <v>244</v>
      </c>
      <c r="FZ327" t="s">
        <v>245</v>
      </c>
      <c r="GA327" t="s">
        <v>277</v>
      </c>
      <c r="GC327">
        <v>37</v>
      </c>
      <c r="GE327" t="s">
        <v>2471</v>
      </c>
      <c r="GO327">
        <v>100</v>
      </c>
    </row>
    <row r="328" spans="1:197" x14ac:dyDescent="0.2">
      <c r="A328" t="s">
        <v>197</v>
      </c>
      <c r="B328" t="s">
        <v>198</v>
      </c>
      <c r="C328" t="s">
        <v>248</v>
      </c>
      <c r="D328" t="s">
        <v>250</v>
      </c>
      <c r="E328" t="s">
        <v>199</v>
      </c>
      <c r="F328" t="s">
        <v>249</v>
      </c>
      <c r="G328" t="s">
        <v>250</v>
      </c>
      <c r="K328" t="s">
        <v>250</v>
      </c>
      <c r="L328">
        <v>100</v>
      </c>
      <c r="M328" t="s">
        <v>199</v>
      </c>
      <c r="N328" t="s">
        <v>248</v>
      </c>
      <c r="O328" t="s">
        <v>250</v>
      </c>
      <c r="T328" t="s">
        <v>2472</v>
      </c>
      <c r="Y328" t="s">
        <v>199</v>
      </c>
      <c r="Z328" t="s">
        <v>199</v>
      </c>
      <c r="AA328" t="s">
        <v>199</v>
      </c>
      <c r="AB328" t="s">
        <v>199</v>
      </c>
      <c r="AE328" t="s">
        <v>206</v>
      </c>
      <c r="AF328" t="s">
        <v>327</v>
      </c>
      <c r="AG328" t="s">
        <v>2473</v>
      </c>
      <c r="AH328" t="s">
        <v>199</v>
      </c>
      <c r="AI328" t="s">
        <v>199</v>
      </c>
      <c r="AJ328" t="s">
        <v>199</v>
      </c>
      <c r="AK328" t="s">
        <v>199</v>
      </c>
      <c r="AN328" t="s">
        <v>203</v>
      </c>
      <c r="AO328" t="s">
        <v>364</v>
      </c>
      <c r="AP328" t="s">
        <v>380</v>
      </c>
      <c r="AQ328">
        <v>2</v>
      </c>
      <c r="AZ328" t="s">
        <v>283</v>
      </c>
      <c r="BA328" t="s">
        <v>948</v>
      </c>
      <c r="BB328" t="s">
        <v>209</v>
      </c>
      <c r="BC328" t="s">
        <v>255</v>
      </c>
      <c r="BD328" t="s">
        <v>256</v>
      </c>
      <c r="BE328" t="s">
        <v>216</v>
      </c>
      <c r="BH328" t="s">
        <v>248</v>
      </c>
      <c r="BI328" t="s">
        <v>199</v>
      </c>
      <c r="BJ328" t="s">
        <v>1623</v>
      </c>
      <c r="BK328" t="s">
        <v>250</v>
      </c>
      <c r="BM328">
        <v>3</v>
      </c>
      <c r="BN328" t="s">
        <v>284</v>
      </c>
      <c r="BO328" t="s">
        <v>248</v>
      </c>
      <c r="BP328" t="s">
        <v>248</v>
      </c>
      <c r="BQ328" t="s">
        <v>248</v>
      </c>
      <c r="BR328" t="s">
        <v>199</v>
      </c>
      <c r="BU328" t="s">
        <v>209</v>
      </c>
      <c r="BV328" t="s">
        <v>279</v>
      </c>
      <c r="CD328" t="s">
        <v>220</v>
      </c>
      <c r="CG328" t="s">
        <v>221</v>
      </c>
      <c r="CH328" t="s">
        <v>203</v>
      </c>
      <c r="CL328" t="s">
        <v>259</v>
      </c>
      <c r="CM328" t="s">
        <v>2474</v>
      </c>
      <c r="CS328" t="s">
        <v>223</v>
      </c>
      <c r="CT328" t="s">
        <v>203</v>
      </c>
      <c r="CU328" t="s">
        <v>250</v>
      </c>
      <c r="CV328" s="2">
        <v>44557.840970543984</v>
      </c>
      <c r="CW328" t="s">
        <v>2475</v>
      </c>
      <c r="CY328" t="s">
        <v>263</v>
      </c>
      <c r="CZ328" t="s">
        <v>465</v>
      </c>
      <c r="DA328" s="2">
        <v>44561.687616284726</v>
      </c>
      <c r="DB328" t="s">
        <v>227</v>
      </c>
      <c r="DC328" s="3">
        <v>44557.541666666664</v>
      </c>
      <c r="DE328" t="s">
        <v>292</v>
      </c>
      <c r="DF328" t="s">
        <v>1623</v>
      </c>
      <c r="DG328" t="s">
        <v>265</v>
      </c>
      <c r="DH328" t="s">
        <v>209</v>
      </c>
      <c r="DI328" t="s">
        <v>337</v>
      </c>
      <c r="DJ328" t="s">
        <v>338</v>
      </c>
      <c r="DK328">
        <v>18</v>
      </c>
      <c r="DL328" t="s">
        <v>237</v>
      </c>
      <c r="DM328">
        <v>4</v>
      </c>
      <c r="DN328" t="s">
        <v>209</v>
      </c>
      <c r="DO328" t="s">
        <v>426</v>
      </c>
      <c r="DP328" t="s">
        <v>268</v>
      </c>
      <c r="DR328" t="s">
        <v>248</v>
      </c>
      <c r="DS328" t="s">
        <v>1087</v>
      </c>
      <c r="DT328">
        <v>3</v>
      </c>
      <c r="DU328" t="s">
        <v>384</v>
      </c>
      <c r="DV328" t="s">
        <v>478</v>
      </c>
      <c r="DW328" t="s">
        <v>339</v>
      </c>
      <c r="DX328" t="s">
        <v>269</v>
      </c>
      <c r="EG328" t="s">
        <v>235</v>
      </c>
      <c r="EH328" t="s">
        <v>2476</v>
      </c>
      <c r="EI328">
        <v>4</v>
      </c>
      <c r="EJ328">
        <v>3</v>
      </c>
      <c r="EK328" t="s">
        <v>220</v>
      </c>
      <c r="EM328" t="s">
        <v>343</v>
      </c>
      <c r="EN328" s="3">
        <v>44557.548611111109</v>
      </c>
      <c r="EO328" t="s">
        <v>240</v>
      </c>
      <c r="ER328" t="s">
        <v>276</v>
      </c>
      <c r="ES328" t="s">
        <v>203</v>
      </c>
      <c r="ET328">
        <v>1</v>
      </c>
      <c r="EU328" t="s">
        <v>203</v>
      </c>
      <c r="EX328" t="s">
        <v>655</v>
      </c>
      <c r="EY328" s="3">
        <v>44557.548611111109</v>
      </c>
      <c r="FA328">
        <v>1</v>
      </c>
      <c r="FB328">
        <v>3</v>
      </c>
      <c r="FC328">
        <v>217</v>
      </c>
      <c r="FD328" t="b">
        <v>1</v>
      </c>
      <c r="FH328" t="s">
        <v>220</v>
      </c>
      <c r="FO328" t="s">
        <v>243</v>
      </c>
      <c r="FQ328">
        <v>640</v>
      </c>
      <c r="FR328">
        <v>1</v>
      </c>
      <c r="FS328">
        <v>16</v>
      </c>
      <c r="FT328" s="2">
        <v>44557.833494826387</v>
      </c>
      <c r="FU328" t="s">
        <v>263</v>
      </c>
      <c r="FW328">
        <v>645.90200000000004</v>
      </c>
      <c r="FX328" t="s">
        <v>244</v>
      </c>
      <c r="FZ328" t="s">
        <v>245</v>
      </c>
      <c r="GA328" t="s">
        <v>246</v>
      </c>
      <c r="GC328">
        <v>18</v>
      </c>
      <c r="GE328" t="s">
        <v>2477</v>
      </c>
      <c r="GO328">
        <v>100</v>
      </c>
    </row>
    <row r="329" spans="1:197" x14ac:dyDescent="0.2">
      <c r="A329" t="s">
        <v>197</v>
      </c>
      <c r="B329" t="s">
        <v>198</v>
      </c>
      <c r="C329" t="s">
        <v>201</v>
      </c>
      <c r="D329" t="s">
        <v>200</v>
      </c>
      <c r="E329" t="s">
        <v>199</v>
      </c>
      <c r="F329" t="s">
        <v>249</v>
      </c>
      <c r="G329" t="s">
        <v>200</v>
      </c>
      <c r="K329" t="s">
        <v>200</v>
      </c>
      <c r="L329">
        <v>100</v>
      </c>
      <c r="M329" t="s">
        <v>199</v>
      </c>
      <c r="N329" t="s">
        <v>201</v>
      </c>
      <c r="O329" t="s">
        <v>200</v>
      </c>
      <c r="T329" t="s">
        <v>2478</v>
      </c>
      <c r="Y329" t="s">
        <v>199</v>
      </c>
      <c r="Z329" t="s">
        <v>201</v>
      </c>
      <c r="AA329" t="s">
        <v>200</v>
      </c>
      <c r="AB329" t="s">
        <v>200</v>
      </c>
      <c r="AE329" t="s">
        <v>206</v>
      </c>
      <c r="AF329" t="s">
        <v>327</v>
      </c>
      <c r="AG329" t="s">
        <v>2479</v>
      </c>
      <c r="AH329" t="s">
        <v>199</v>
      </c>
      <c r="AI329" t="s">
        <v>200</v>
      </c>
      <c r="AJ329" t="s">
        <v>201</v>
      </c>
      <c r="AK329" t="s">
        <v>200</v>
      </c>
      <c r="AN329" t="s">
        <v>253</v>
      </c>
      <c r="AO329" t="s">
        <v>253</v>
      </c>
      <c r="AP329" t="s">
        <v>380</v>
      </c>
      <c r="AQ329">
        <v>1</v>
      </c>
      <c r="AZ329" t="s">
        <v>283</v>
      </c>
      <c r="BA329" t="s">
        <v>2480</v>
      </c>
      <c r="BB329" t="s">
        <v>209</v>
      </c>
      <c r="BC329" t="s">
        <v>255</v>
      </c>
      <c r="BD329" t="s">
        <v>256</v>
      </c>
      <c r="BE329" t="s">
        <v>257</v>
      </c>
      <c r="BH329" t="s">
        <v>201</v>
      </c>
      <c r="BI329" t="s">
        <v>199</v>
      </c>
      <c r="BJ329" t="s">
        <v>256</v>
      </c>
      <c r="BK329" t="s">
        <v>200</v>
      </c>
      <c r="BM329">
        <v>3</v>
      </c>
      <c r="BN329" t="s">
        <v>1084</v>
      </c>
      <c r="BO329" t="s">
        <v>248</v>
      </c>
      <c r="BP329" t="s">
        <v>248</v>
      </c>
      <c r="BQ329" t="s">
        <v>201</v>
      </c>
      <c r="BR329" t="s">
        <v>199</v>
      </c>
      <c r="BU329" t="s">
        <v>209</v>
      </c>
      <c r="BV329" t="s">
        <v>279</v>
      </c>
      <c r="CD329" t="s">
        <v>220</v>
      </c>
      <c r="CG329" t="s">
        <v>221</v>
      </c>
      <c r="CH329" t="s">
        <v>203</v>
      </c>
      <c r="CL329" t="s">
        <v>259</v>
      </c>
      <c r="CM329" t="s">
        <v>2481</v>
      </c>
      <c r="CS329" t="s">
        <v>223</v>
      </c>
      <c r="CT329" t="s">
        <v>203</v>
      </c>
      <c r="CU329" t="s">
        <v>200</v>
      </c>
      <c r="CV329" s="2">
        <v>44557.840889317129</v>
      </c>
      <c r="CW329" t="s">
        <v>2482</v>
      </c>
      <c r="CY329" t="s">
        <v>263</v>
      </c>
      <c r="CZ329" t="s">
        <v>264</v>
      </c>
      <c r="DA329" s="2">
        <v>44561.687558090278</v>
      </c>
      <c r="DB329" t="s">
        <v>227</v>
      </c>
      <c r="DC329" s="3">
        <v>44557.543055555558</v>
      </c>
      <c r="DE329" t="s">
        <v>257</v>
      </c>
      <c r="DF329" t="s">
        <v>256</v>
      </c>
      <c r="DG329" t="s">
        <v>293</v>
      </c>
      <c r="DH329" t="s">
        <v>209</v>
      </c>
      <c r="DI329" t="s">
        <v>337</v>
      </c>
      <c r="DJ329" t="s">
        <v>230</v>
      </c>
      <c r="DK329">
        <v>30</v>
      </c>
      <c r="DL329" t="s">
        <v>237</v>
      </c>
      <c r="DM329" t="s">
        <v>237</v>
      </c>
      <c r="DN329" t="s">
        <v>209</v>
      </c>
      <c r="DO329" t="s">
        <v>267</v>
      </c>
      <c r="DP329" t="s">
        <v>231</v>
      </c>
      <c r="DT329" t="s">
        <v>372</v>
      </c>
      <c r="DU329" t="s">
        <v>384</v>
      </c>
      <c r="DV329" t="s">
        <v>233</v>
      </c>
      <c r="DW329" t="s">
        <v>339</v>
      </c>
      <c r="EG329" t="s">
        <v>1088</v>
      </c>
      <c r="EH329" t="s">
        <v>2483</v>
      </c>
      <c r="EI329" t="s">
        <v>237</v>
      </c>
      <c r="EJ329" t="s">
        <v>238</v>
      </c>
      <c r="EK329" t="s">
        <v>220</v>
      </c>
      <c r="EM329" t="s">
        <v>239</v>
      </c>
      <c r="EN329" s="3">
        <v>44557.548611111109</v>
      </c>
      <c r="EO329" t="s">
        <v>275</v>
      </c>
      <c r="ER329" t="s">
        <v>293</v>
      </c>
      <c r="ES329" t="s">
        <v>203</v>
      </c>
      <c r="ET329">
        <v>1</v>
      </c>
      <c r="EU329" t="s">
        <v>203</v>
      </c>
      <c r="EX329" t="s">
        <v>242</v>
      </c>
      <c r="EY329" s="3">
        <v>44557.548611111109</v>
      </c>
      <c r="FA329">
        <v>1</v>
      </c>
      <c r="FB329">
        <v>4</v>
      </c>
      <c r="FC329">
        <v>197</v>
      </c>
      <c r="FD329" t="b">
        <v>1</v>
      </c>
      <c r="FH329" t="s">
        <v>220</v>
      </c>
      <c r="FO329" t="s">
        <v>243</v>
      </c>
      <c r="FQ329">
        <v>471</v>
      </c>
      <c r="FR329">
        <v>2</v>
      </c>
      <c r="FS329">
        <v>20</v>
      </c>
      <c r="FT329" s="2">
        <v>44557.835365694445</v>
      </c>
      <c r="FU329" t="s">
        <v>263</v>
      </c>
      <c r="FW329">
        <v>477.24099999999999</v>
      </c>
      <c r="FX329" t="s">
        <v>244</v>
      </c>
      <c r="FZ329" t="s">
        <v>245</v>
      </c>
      <c r="GA329" t="s">
        <v>246</v>
      </c>
      <c r="GC329">
        <v>31</v>
      </c>
      <c r="GE329" t="s">
        <v>2484</v>
      </c>
      <c r="GO329">
        <v>100</v>
      </c>
    </row>
    <row r="330" spans="1:197" x14ac:dyDescent="0.2">
      <c r="A330" t="s">
        <v>197</v>
      </c>
      <c r="B330" t="s">
        <v>198</v>
      </c>
      <c r="C330" t="s">
        <v>248</v>
      </c>
      <c r="D330" t="s">
        <v>200</v>
      </c>
      <c r="E330" t="s">
        <v>199</v>
      </c>
      <c r="F330" t="s">
        <v>249</v>
      </c>
      <c r="G330" t="s">
        <v>250</v>
      </c>
      <c r="K330" t="s">
        <v>200</v>
      </c>
      <c r="L330">
        <v>100</v>
      </c>
      <c r="M330" t="s">
        <v>199</v>
      </c>
      <c r="N330" t="s">
        <v>248</v>
      </c>
      <c r="O330" t="s">
        <v>200</v>
      </c>
      <c r="V330" t="s">
        <v>209</v>
      </c>
      <c r="Y330" t="s">
        <v>199</v>
      </c>
      <c r="Z330" t="s">
        <v>248</v>
      </c>
      <c r="AA330" t="s">
        <v>200</v>
      </c>
      <c r="AB330" t="s">
        <v>200</v>
      </c>
      <c r="AE330" t="s">
        <v>206</v>
      </c>
      <c r="AF330" t="s">
        <v>327</v>
      </c>
      <c r="AG330" t="s">
        <v>2485</v>
      </c>
      <c r="AH330" t="s">
        <v>199</v>
      </c>
      <c r="AI330" t="s">
        <v>200</v>
      </c>
      <c r="AJ330" t="s">
        <v>248</v>
      </c>
      <c r="AK330" t="s">
        <v>200</v>
      </c>
      <c r="AN330" t="s">
        <v>253</v>
      </c>
      <c r="AO330" t="s">
        <v>253</v>
      </c>
      <c r="AP330" t="s">
        <v>282</v>
      </c>
      <c r="AQ330">
        <v>1</v>
      </c>
      <c r="AZ330" t="s">
        <v>212</v>
      </c>
      <c r="BC330" t="s">
        <v>366</v>
      </c>
      <c r="BD330" t="s">
        <v>256</v>
      </c>
      <c r="BE330" t="s">
        <v>216</v>
      </c>
      <c r="BH330" t="s">
        <v>248</v>
      </c>
      <c r="BI330" t="s">
        <v>199</v>
      </c>
      <c r="BJ330" t="s">
        <v>256</v>
      </c>
      <c r="BK330" t="s">
        <v>248</v>
      </c>
      <c r="BM330">
        <v>3</v>
      </c>
      <c r="BN330" t="s">
        <v>258</v>
      </c>
      <c r="BO330" t="s">
        <v>200</v>
      </c>
      <c r="BP330" t="s">
        <v>200</v>
      </c>
      <c r="BQ330" t="s">
        <v>248</v>
      </c>
      <c r="BR330" t="s">
        <v>199</v>
      </c>
      <c r="CD330" t="s">
        <v>220</v>
      </c>
      <c r="CG330" t="s">
        <v>221</v>
      </c>
      <c r="CH330" t="s">
        <v>203</v>
      </c>
      <c r="CL330" t="s">
        <v>206</v>
      </c>
      <c r="CM330" t="s">
        <v>2486</v>
      </c>
      <c r="CS330" t="s">
        <v>288</v>
      </c>
      <c r="CU330" t="s">
        <v>248</v>
      </c>
      <c r="CV330" s="2">
        <v>44557.897165636576</v>
      </c>
      <c r="CW330" t="s">
        <v>2487</v>
      </c>
      <c r="CY330" t="s">
        <v>443</v>
      </c>
      <c r="CZ330" t="s">
        <v>264</v>
      </c>
      <c r="DA330" s="2">
        <v>44559.823632858795</v>
      </c>
      <c r="DB330" t="s">
        <v>227</v>
      </c>
      <c r="DC330" s="3">
        <v>44557.598611111112</v>
      </c>
      <c r="DE330" t="s">
        <v>292</v>
      </c>
      <c r="DF330" t="s">
        <v>256</v>
      </c>
      <c r="DG330" t="s">
        <v>265</v>
      </c>
      <c r="DH330" t="s">
        <v>209</v>
      </c>
      <c r="DI330" t="s">
        <v>337</v>
      </c>
      <c r="DJ330" t="s">
        <v>230</v>
      </c>
      <c r="DK330">
        <v>65</v>
      </c>
      <c r="DL330" t="s">
        <v>237</v>
      </c>
      <c r="DM330" t="s">
        <v>237</v>
      </c>
      <c r="DN330" t="s">
        <v>203</v>
      </c>
      <c r="DO330" t="s">
        <v>371</v>
      </c>
      <c r="DP330" t="s">
        <v>231</v>
      </c>
      <c r="DT330" t="s">
        <v>2488</v>
      </c>
      <c r="DU330" t="s">
        <v>297</v>
      </c>
      <c r="DV330" t="s">
        <v>233</v>
      </c>
      <c r="DW330" t="s">
        <v>318</v>
      </c>
      <c r="EB330" t="s">
        <v>2489</v>
      </c>
      <c r="ED330" t="s">
        <v>209</v>
      </c>
      <c r="EG330" t="s">
        <v>273</v>
      </c>
      <c r="EH330" t="s">
        <v>2490</v>
      </c>
      <c r="EI330">
        <v>4</v>
      </c>
      <c r="EJ330" t="s">
        <v>238</v>
      </c>
      <c r="EK330" t="s">
        <v>220</v>
      </c>
      <c r="EM330" t="s">
        <v>239</v>
      </c>
      <c r="EN330" s="3">
        <v>44557.604861111111</v>
      </c>
      <c r="EO330" t="s">
        <v>275</v>
      </c>
      <c r="ER330" t="s">
        <v>276</v>
      </c>
      <c r="ES330" t="s">
        <v>203</v>
      </c>
      <c r="ET330">
        <v>2</v>
      </c>
      <c r="EU330" t="s">
        <v>203</v>
      </c>
      <c r="EX330" t="s">
        <v>242</v>
      </c>
      <c r="EY330" s="3">
        <v>44557.604861111111</v>
      </c>
      <c r="FA330">
        <v>4</v>
      </c>
      <c r="FB330">
        <v>3</v>
      </c>
      <c r="FC330">
        <v>1846</v>
      </c>
      <c r="FD330" t="b">
        <v>1</v>
      </c>
      <c r="FE330" t="s">
        <v>204</v>
      </c>
      <c r="FF330" t="s">
        <v>203</v>
      </c>
      <c r="FH330" t="s">
        <v>220</v>
      </c>
      <c r="FO330" t="s">
        <v>243</v>
      </c>
      <c r="FQ330">
        <v>543</v>
      </c>
      <c r="FR330">
        <v>5</v>
      </c>
      <c r="FS330">
        <v>19</v>
      </c>
      <c r="FT330" s="2">
        <v>44557.890818344909</v>
      </c>
      <c r="FU330" t="s">
        <v>322</v>
      </c>
      <c r="FW330">
        <v>548.40599999999995</v>
      </c>
      <c r="FX330" t="s">
        <v>244</v>
      </c>
      <c r="FZ330" t="s">
        <v>245</v>
      </c>
      <c r="GA330" t="s">
        <v>277</v>
      </c>
      <c r="GC330">
        <v>65</v>
      </c>
      <c r="GE330" t="s">
        <v>2491</v>
      </c>
      <c r="GO330">
        <v>100</v>
      </c>
    </row>
    <row r="331" spans="1:197" x14ac:dyDescent="0.2">
      <c r="A331" t="s">
        <v>197</v>
      </c>
      <c r="B331" t="s">
        <v>198</v>
      </c>
      <c r="C331" t="s">
        <v>248</v>
      </c>
      <c r="D331" t="s">
        <v>248</v>
      </c>
      <c r="E331" t="s">
        <v>201</v>
      </c>
      <c r="F331" t="s">
        <v>325</v>
      </c>
      <c r="G331" t="s">
        <v>200</v>
      </c>
      <c r="K331" t="s">
        <v>200</v>
      </c>
      <c r="L331">
        <v>100</v>
      </c>
      <c r="M331" t="s">
        <v>248</v>
      </c>
      <c r="N331" t="s">
        <v>200</v>
      </c>
      <c r="O331" t="s">
        <v>248</v>
      </c>
      <c r="Y331" t="s">
        <v>201</v>
      </c>
      <c r="Z331" t="s">
        <v>248</v>
      </c>
      <c r="AA331" t="s">
        <v>248</v>
      </c>
      <c r="AB331" t="s">
        <v>248</v>
      </c>
      <c r="AE331" t="s">
        <v>206</v>
      </c>
      <c r="AF331" t="s">
        <v>327</v>
      </c>
      <c r="AG331" t="s">
        <v>2492</v>
      </c>
      <c r="AH331" t="s">
        <v>201</v>
      </c>
      <c r="AI331" t="s">
        <v>248</v>
      </c>
      <c r="AJ331" t="s">
        <v>248</v>
      </c>
      <c r="AK331" t="s">
        <v>248</v>
      </c>
      <c r="AN331" t="s">
        <v>253</v>
      </c>
      <c r="AO331" t="s">
        <v>253</v>
      </c>
      <c r="AP331" t="s">
        <v>380</v>
      </c>
      <c r="AQ331">
        <v>1</v>
      </c>
      <c r="AZ331" t="s">
        <v>283</v>
      </c>
      <c r="BC331" t="s">
        <v>255</v>
      </c>
      <c r="BD331" t="s">
        <v>331</v>
      </c>
      <c r="BE331" t="s">
        <v>494</v>
      </c>
      <c r="BH331" t="s">
        <v>248</v>
      </c>
      <c r="BI331" t="s">
        <v>201</v>
      </c>
      <c r="BJ331" t="s">
        <v>331</v>
      </c>
      <c r="BK331" t="s">
        <v>200</v>
      </c>
      <c r="BM331">
        <v>1</v>
      </c>
      <c r="BN331" t="s">
        <v>309</v>
      </c>
      <c r="BO331" t="s">
        <v>248</v>
      </c>
      <c r="BP331" t="s">
        <v>248</v>
      </c>
      <c r="BQ331" t="s">
        <v>248</v>
      </c>
      <c r="BR331" t="s">
        <v>201</v>
      </c>
      <c r="CD331" t="s">
        <v>220</v>
      </c>
      <c r="CG331" t="s">
        <v>286</v>
      </c>
      <c r="CH331" t="s">
        <v>203</v>
      </c>
      <c r="CL331" t="s">
        <v>206</v>
      </c>
      <c r="CM331" t="s">
        <v>2493</v>
      </c>
      <c r="CS331" t="s">
        <v>261</v>
      </c>
      <c r="CU331" t="s">
        <v>248</v>
      </c>
      <c r="CV331" s="2">
        <v>44557.899325868057</v>
      </c>
      <c r="CW331" t="s">
        <v>2494</v>
      </c>
      <c r="CY331" t="s">
        <v>370</v>
      </c>
      <c r="CZ331" t="s">
        <v>264</v>
      </c>
      <c r="DA331" s="2">
        <v>44559.819161863423</v>
      </c>
      <c r="DB331" t="s">
        <v>227</v>
      </c>
      <c r="DC331" s="3">
        <v>44557.600694444445</v>
      </c>
      <c r="DE331" t="s">
        <v>494</v>
      </c>
      <c r="DF331" t="s">
        <v>370</v>
      </c>
      <c r="DG331" t="s">
        <v>265</v>
      </c>
      <c r="DH331" t="s">
        <v>209</v>
      </c>
      <c r="DI331" t="s">
        <v>337</v>
      </c>
      <c r="DJ331" t="s">
        <v>370</v>
      </c>
      <c r="DK331">
        <v>46</v>
      </c>
      <c r="DL331">
        <v>4</v>
      </c>
      <c r="DM331">
        <v>4</v>
      </c>
      <c r="DN331" t="s">
        <v>209</v>
      </c>
      <c r="DO331" t="s">
        <v>426</v>
      </c>
      <c r="DP331" t="s">
        <v>231</v>
      </c>
      <c r="DT331" t="s">
        <v>383</v>
      </c>
      <c r="DU331" t="s">
        <v>384</v>
      </c>
      <c r="DV331" t="s">
        <v>233</v>
      </c>
      <c r="DW331" t="s">
        <v>234</v>
      </c>
      <c r="EH331" t="s">
        <v>2495</v>
      </c>
      <c r="EI331">
        <v>4</v>
      </c>
      <c r="EJ331">
        <v>4</v>
      </c>
      <c r="EK331" t="s">
        <v>220</v>
      </c>
      <c r="EM331" t="s">
        <v>343</v>
      </c>
      <c r="EN331" s="3">
        <v>44557.606944444444</v>
      </c>
      <c r="EO331" t="s">
        <v>240</v>
      </c>
      <c r="ER331" t="s">
        <v>276</v>
      </c>
      <c r="ES331" t="s">
        <v>203</v>
      </c>
      <c r="ET331">
        <v>1</v>
      </c>
      <c r="EU331" t="s">
        <v>203</v>
      </c>
      <c r="EX331" t="s">
        <v>242</v>
      </c>
      <c r="EY331" s="3">
        <v>44557.606944444444</v>
      </c>
      <c r="FA331">
        <v>0</v>
      </c>
      <c r="FB331">
        <v>1</v>
      </c>
      <c r="FC331">
        <v>1232</v>
      </c>
      <c r="FD331" t="b">
        <v>1</v>
      </c>
      <c r="FH331" t="s">
        <v>220</v>
      </c>
      <c r="FO331" t="s">
        <v>243</v>
      </c>
      <c r="FQ331">
        <v>549</v>
      </c>
      <c r="FR331">
        <v>1</v>
      </c>
      <c r="FS331">
        <v>16</v>
      </c>
      <c r="FT331" s="2">
        <v>44557.892842442132</v>
      </c>
      <c r="FU331" t="s">
        <v>370</v>
      </c>
      <c r="FW331">
        <v>560.16800000000001</v>
      </c>
      <c r="FX331" t="s">
        <v>244</v>
      </c>
      <c r="FZ331" t="s">
        <v>245</v>
      </c>
      <c r="GA331" t="s">
        <v>246</v>
      </c>
      <c r="GC331">
        <v>46</v>
      </c>
      <c r="GE331" t="s">
        <v>2496</v>
      </c>
      <c r="GO331">
        <v>100</v>
      </c>
    </row>
    <row r="332" spans="1:197" x14ac:dyDescent="0.2">
      <c r="A332" t="s">
        <v>197</v>
      </c>
      <c r="B332" t="s">
        <v>198</v>
      </c>
      <c r="C332" t="s">
        <v>201</v>
      </c>
      <c r="D332" t="s">
        <v>201</v>
      </c>
      <c r="E332" t="s">
        <v>199</v>
      </c>
      <c r="F332" t="s">
        <v>249</v>
      </c>
      <c r="G332" t="s">
        <v>250</v>
      </c>
      <c r="K332" t="s">
        <v>250</v>
      </c>
      <c r="L332">
        <v>100</v>
      </c>
      <c r="M332" t="s">
        <v>199</v>
      </c>
      <c r="N332" t="s">
        <v>201</v>
      </c>
      <c r="O332" t="s">
        <v>201</v>
      </c>
      <c r="V332" t="s">
        <v>209</v>
      </c>
      <c r="Y332" t="s">
        <v>199</v>
      </c>
      <c r="Z332" t="s">
        <v>201</v>
      </c>
      <c r="AA332" t="s">
        <v>201</v>
      </c>
      <c r="AB332" t="s">
        <v>250</v>
      </c>
      <c r="AE332" t="s">
        <v>326</v>
      </c>
      <c r="AF332" t="s">
        <v>251</v>
      </c>
      <c r="AG332" t="s">
        <v>2497</v>
      </c>
      <c r="AH332" t="s">
        <v>199</v>
      </c>
      <c r="AI332" t="s">
        <v>201</v>
      </c>
      <c r="AJ332" t="s">
        <v>201</v>
      </c>
      <c r="AK332" t="s">
        <v>250</v>
      </c>
      <c r="AN332" t="s">
        <v>209</v>
      </c>
      <c r="AO332" t="s">
        <v>304</v>
      </c>
      <c r="AP332" t="s">
        <v>326</v>
      </c>
      <c r="AQ332">
        <v>1</v>
      </c>
      <c r="AZ332" t="s">
        <v>330</v>
      </c>
      <c r="BC332" t="s">
        <v>214</v>
      </c>
      <c r="BD332" t="s">
        <v>256</v>
      </c>
      <c r="BE332" t="s">
        <v>216</v>
      </c>
      <c r="BH332" t="s">
        <v>201</v>
      </c>
      <c r="BI332" t="s">
        <v>199</v>
      </c>
      <c r="BJ332" t="s">
        <v>256</v>
      </c>
      <c r="BK332" t="s">
        <v>250</v>
      </c>
      <c r="BM332" t="s">
        <v>326</v>
      </c>
      <c r="BN332" t="s">
        <v>418</v>
      </c>
      <c r="BO332" t="s">
        <v>250</v>
      </c>
      <c r="BP332" t="s">
        <v>201</v>
      </c>
      <c r="BQ332" t="s">
        <v>201</v>
      </c>
      <c r="BR332" t="s">
        <v>199</v>
      </c>
      <c r="CD332" t="s">
        <v>220</v>
      </c>
      <c r="CG332" t="s">
        <v>326</v>
      </c>
      <c r="CH332" t="s">
        <v>203</v>
      </c>
      <c r="CK332" t="s">
        <v>2498</v>
      </c>
      <c r="CN332" t="s">
        <v>281</v>
      </c>
      <c r="CO332" t="s">
        <v>407</v>
      </c>
      <c r="CP332" t="s">
        <v>203</v>
      </c>
      <c r="CR332" t="s">
        <v>203</v>
      </c>
      <c r="CS332" t="s">
        <v>311</v>
      </c>
      <c r="CU332" t="s">
        <v>201</v>
      </c>
      <c r="CV332" s="2">
        <v>44557.883099664352</v>
      </c>
      <c r="CW332" t="s">
        <v>2499</v>
      </c>
      <c r="CY332" t="s">
        <v>225</v>
      </c>
      <c r="CZ332" t="s">
        <v>264</v>
      </c>
      <c r="DA332" s="2">
        <v>44559.888905717591</v>
      </c>
      <c r="DB332" t="s">
        <v>227</v>
      </c>
      <c r="DC332" s="3">
        <v>44557.581250000003</v>
      </c>
      <c r="DD332" t="s">
        <v>504</v>
      </c>
      <c r="DE332" t="s">
        <v>292</v>
      </c>
      <c r="DF332" t="s">
        <v>256</v>
      </c>
      <c r="DH332" t="s">
        <v>203</v>
      </c>
      <c r="DI332" t="s">
        <v>743</v>
      </c>
      <c r="DJ332" t="s">
        <v>338</v>
      </c>
      <c r="DK332">
        <v>69</v>
      </c>
      <c r="DL332">
        <v>2</v>
      </c>
      <c r="DM332" t="s">
        <v>584</v>
      </c>
      <c r="DN332" t="s">
        <v>203</v>
      </c>
      <c r="DO332" t="s">
        <v>214</v>
      </c>
      <c r="DW332" t="s">
        <v>318</v>
      </c>
      <c r="ED332" t="s">
        <v>203</v>
      </c>
      <c r="EE332" t="s">
        <v>385</v>
      </c>
      <c r="EH332" t="s">
        <v>2500</v>
      </c>
      <c r="EI332">
        <v>2</v>
      </c>
      <c r="EJ332">
        <v>4</v>
      </c>
      <c r="EK332" t="s">
        <v>220</v>
      </c>
      <c r="EM332" t="s">
        <v>343</v>
      </c>
      <c r="EN332" s="3">
        <v>44557.59097222222</v>
      </c>
      <c r="EO332" t="s">
        <v>321</v>
      </c>
      <c r="ER332" t="s">
        <v>326</v>
      </c>
      <c r="ES332" t="s">
        <v>203</v>
      </c>
      <c r="EU332" t="s">
        <v>209</v>
      </c>
      <c r="EX332" t="s">
        <v>242</v>
      </c>
      <c r="EY332" s="3">
        <v>44557.59097222222</v>
      </c>
      <c r="FA332">
        <v>0</v>
      </c>
      <c r="FB332">
        <v>0</v>
      </c>
      <c r="FC332">
        <v>1288</v>
      </c>
      <c r="FD332" t="b">
        <v>1</v>
      </c>
      <c r="FE332" t="s">
        <v>1030</v>
      </c>
      <c r="FF332" t="s">
        <v>203</v>
      </c>
      <c r="FH332" t="s">
        <v>220</v>
      </c>
      <c r="FO332" t="s">
        <v>243</v>
      </c>
      <c r="FQ332">
        <v>864</v>
      </c>
      <c r="FR332">
        <v>9</v>
      </c>
      <c r="FS332">
        <v>9</v>
      </c>
      <c r="FT332" s="2">
        <v>44557.873007060189</v>
      </c>
      <c r="FU332" t="s">
        <v>225</v>
      </c>
      <c r="FW332">
        <v>872.00099999999998</v>
      </c>
      <c r="FX332" t="s">
        <v>244</v>
      </c>
      <c r="FZ332" t="s">
        <v>245</v>
      </c>
      <c r="GA332" t="s">
        <v>326</v>
      </c>
      <c r="GC332">
        <v>69</v>
      </c>
      <c r="GE332" t="s">
        <v>2501</v>
      </c>
      <c r="GO332">
        <v>100</v>
      </c>
    </row>
    <row r="333" spans="1:197" x14ac:dyDescent="0.2">
      <c r="A333" t="s">
        <v>197</v>
      </c>
      <c r="B333" t="s">
        <v>198</v>
      </c>
      <c r="C333" t="s">
        <v>200</v>
      </c>
      <c r="D333" t="s">
        <v>201</v>
      </c>
      <c r="E333" t="s">
        <v>199</v>
      </c>
      <c r="F333" t="s">
        <v>249</v>
      </c>
      <c r="G333" t="s">
        <v>250</v>
      </c>
      <c r="K333" t="s">
        <v>250</v>
      </c>
      <c r="L333">
        <v>100</v>
      </c>
      <c r="M333" t="s">
        <v>199</v>
      </c>
      <c r="N333" t="s">
        <v>200</v>
      </c>
      <c r="O333" t="s">
        <v>201</v>
      </c>
      <c r="P333" t="s">
        <v>203</v>
      </c>
      <c r="Q333" t="s">
        <v>608</v>
      </c>
      <c r="S333" t="s">
        <v>448</v>
      </c>
      <c r="Y333" t="s">
        <v>199</v>
      </c>
      <c r="Z333" t="s">
        <v>201</v>
      </c>
      <c r="AA333" t="s">
        <v>201</v>
      </c>
      <c r="AB333" t="s">
        <v>250</v>
      </c>
      <c r="AE333" t="s">
        <v>206</v>
      </c>
      <c r="AF333" t="s">
        <v>251</v>
      </c>
      <c r="AG333" t="s">
        <v>2502</v>
      </c>
      <c r="AH333" t="s">
        <v>199</v>
      </c>
      <c r="AI333" t="s">
        <v>201</v>
      </c>
      <c r="AJ333" t="s">
        <v>201</v>
      </c>
      <c r="AK333" t="s">
        <v>250</v>
      </c>
      <c r="AN333" t="s">
        <v>209</v>
      </c>
      <c r="AO333" t="s">
        <v>347</v>
      </c>
      <c r="AP333" t="s">
        <v>254</v>
      </c>
      <c r="AQ333">
        <v>1</v>
      </c>
      <c r="AZ333" t="s">
        <v>212</v>
      </c>
      <c r="BA333" t="s">
        <v>433</v>
      </c>
      <c r="BB333" t="s">
        <v>203</v>
      </c>
      <c r="BC333" t="s">
        <v>214</v>
      </c>
      <c r="BD333" t="s">
        <v>256</v>
      </c>
      <c r="BE333" t="s">
        <v>257</v>
      </c>
      <c r="BH333" t="s">
        <v>201</v>
      </c>
      <c r="BI333" t="s">
        <v>199</v>
      </c>
      <c r="BJ333" t="s">
        <v>256</v>
      </c>
      <c r="BK333" t="s">
        <v>250</v>
      </c>
      <c r="BM333">
        <v>8</v>
      </c>
      <c r="BN333" t="s">
        <v>578</v>
      </c>
      <c r="BO333" t="s">
        <v>250</v>
      </c>
      <c r="BP333" t="s">
        <v>201</v>
      </c>
      <c r="BQ333" t="s">
        <v>201</v>
      </c>
      <c r="BR333" t="s">
        <v>199</v>
      </c>
      <c r="BU333" t="s">
        <v>209</v>
      </c>
      <c r="BV333" t="s">
        <v>434</v>
      </c>
      <c r="CD333" t="s">
        <v>220</v>
      </c>
      <c r="CG333" t="s">
        <v>221</v>
      </c>
      <c r="CH333" t="s">
        <v>203</v>
      </c>
      <c r="CL333" t="s">
        <v>259</v>
      </c>
      <c r="CM333" t="s">
        <v>2503</v>
      </c>
      <c r="CS333" t="s">
        <v>223</v>
      </c>
      <c r="CT333" t="s">
        <v>203</v>
      </c>
      <c r="CU333" t="s">
        <v>199</v>
      </c>
      <c r="CV333" s="2">
        <v>44557.867485497685</v>
      </c>
      <c r="CW333" t="s">
        <v>2504</v>
      </c>
      <c r="CY333" t="s">
        <v>263</v>
      </c>
      <c r="CZ333" t="s">
        <v>264</v>
      </c>
      <c r="DA333" s="2">
        <v>44561.687718483794</v>
      </c>
      <c r="DB333" t="s">
        <v>227</v>
      </c>
      <c r="DC333" s="3">
        <v>44557.569444444445</v>
      </c>
      <c r="DE333" t="s">
        <v>257</v>
      </c>
      <c r="DF333" t="s">
        <v>256</v>
      </c>
      <c r="DG333" t="s">
        <v>229</v>
      </c>
      <c r="DH333" t="s">
        <v>209</v>
      </c>
      <c r="DI333" t="s">
        <v>294</v>
      </c>
      <c r="DJ333" t="s">
        <v>230</v>
      </c>
      <c r="DK333">
        <v>46</v>
      </c>
      <c r="DL333">
        <v>4</v>
      </c>
      <c r="DM333" t="s">
        <v>237</v>
      </c>
      <c r="DN333" t="s">
        <v>203</v>
      </c>
      <c r="DO333" t="s">
        <v>214</v>
      </c>
      <c r="DP333" t="s">
        <v>231</v>
      </c>
      <c r="DT333" t="s">
        <v>638</v>
      </c>
      <c r="DU333" t="s">
        <v>272</v>
      </c>
      <c r="DV333" t="s">
        <v>233</v>
      </c>
      <c r="DW333" t="s">
        <v>234</v>
      </c>
      <c r="EG333" t="s">
        <v>412</v>
      </c>
      <c r="EH333" t="s">
        <v>2505</v>
      </c>
      <c r="EI333" t="s">
        <v>237</v>
      </c>
      <c r="EJ333" t="s">
        <v>238</v>
      </c>
      <c r="EK333" t="s">
        <v>220</v>
      </c>
      <c r="EM333" t="s">
        <v>239</v>
      </c>
      <c r="EN333" s="3">
        <v>44557.575694444444</v>
      </c>
      <c r="EO333" t="s">
        <v>275</v>
      </c>
      <c r="ER333" t="s">
        <v>241</v>
      </c>
      <c r="ES333" t="s">
        <v>203</v>
      </c>
      <c r="ET333">
        <v>2</v>
      </c>
      <c r="EU333" t="s">
        <v>203</v>
      </c>
      <c r="EX333" t="s">
        <v>242</v>
      </c>
      <c r="EY333" s="3">
        <v>44557.575694444444</v>
      </c>
      <c r="FA333">
        <v>0</v>
      </c>
      <c r="FB333">
        <v>3</v>
      </c>
      <c r="FC333">
        <v>312</v>
      </c>
      <c r="FD333" t="b">
        <v>1</v>
      </c>
      <c r="FH333" t="s">
        <v>220</v>
      </c>
      <c r="FO333" t="s">
        <v>243</v>
      </c>
      <c r="FQ333">
        <v>523</v>
      </c>
      <c r="FR333">
        <v>7</v>
      </c>
      <c r="FS333">
        <v>19</v>
      </c>
      <c r="FT333" s="2">
        <v>44557.861378923611</v>
      </c>
      <c r="FU333" t="s">
        <v>263</v>
      </c>
      <c r="FW333">
        <v>527.60799999999995</v>
      </c>
      <c r="FX333" t="s">
        <v>244</v>
      </c>
      <c r="FZ333" t="s">
        <v>245</v>
      </c>
      <c r="GA333" t="s">
        <v>277</v>
      </c>
      <c r="GC333">
        <v>46</v>
      </c>
      <c r="GE333" t="s">
        <v>2506</v>
      </c>
      <c r="GO333">
        <v>100</v>
      </c>
    </row>
    <row r="334" spans="1:197" x14ac:dyDescent="0.2">
      <c r="A334" t="s">
        <v>197</v>
      </c>
      <c r="B334" t="s">
        <v>198</v>
      </c>
      <c r="C334" t="s">
        <v>201</v>
      </c>
      <c r="D334" t="s">
        <v>201</v>
      </c>
      <c r="E334" t="s">
        <v>201</v>
      </c>
      <c r="F334" t="s">
        <v>249</v>
      </c>
      <c r="G334" t="s">
        <v>201</v>
      </c>
      <c r="K334" t="s">
        <v>201</v>
      </c>
      <c r="L334">
        <v>100</v>
      </c>
      <c r="M334" t="s">
        <v>201</v>
      </c>
      <c r="N334" t="s">
        <v>201</v>
      </c>
      <c r="O334" t="s">
        <v>201</v>
      </c>
      <c r="V334" t="s">
        <v>209</v>
      </c>
      <c r="Y334" t="s">
        <v>199</v>
      </c>
      <c r="Z334" t="s">
        <v>199</v>
      </c>
      <c r="AA334" t="s">
        <v>201</v>
      </c>
      <c r="AB334" t="s">
        <v>199</v>
      </c>
      <c r="AE334" t="s">
        <v>305</v>
      </c>
      <c r="AF334" t="s">
        <v>327</v>
      </c>
      <c r="AG334" t="s">
        <v>2507</v>
      </c>
      <c r="AH334" t="s">
        <v>199</v>
      </c>
      <c r="AI334" t="s">
        <v>201</v>
      </c>
      <c r="AJ334" t="s">
        <v>199</v>
      </c>
      <c r="AK334" t="s">
        <v>201</v>
      </c>
      <c r="AN334" t="s">
        <v>253</v>
      </c>
      <c r="AO334" t="s">
        <v>253</v>
      </c>
      <c r="AP334" t="s">
        <v>365</v>
      </c>
      <c r="AQ334">
        <v>1</v>
      </c>
      <c r="AZ334" t="s">
        <v>283</v>
      </c>
      <c r="BC334" t="s">
        <v>255</v>
      </c>
      <c r="BD334" t="s">
        <v>256</v>
      </c>
      <c r="BE334" t="s">
        <v>216</v>
      </c>
      <c r="BH334" t="s">
        <v>201</v>
      </c>
      <c r="BI334" t="s">
        <v>199</v>
      </c>
      <c r="BJ334" t="s">
        <v>256</v>
      </c>
      <c r="BK334" t="s">
        <v>201</v>
      </c>
      <c r="BM334">
        <v>0.17</v>
      </c>
      <c r="BN334" t="s">
        <v>367</v>
      </c>
      <c r="BO334" t="s">
        <v>248</v>
      </c>
      <c r="BP334" t="s">
        <v>248</v>
      </c>
      <c r="BQ334" t="s">
        <v>248</v>
      </c>
      <c r="BR334" t="s">
        <v>248</v>
      </c>
      <c r="CD334" t="s">
        <v>220</v>
      </c>
      <c r="CG334" t="s">
        <v>286</v>
      </c>
      <c r="CH334" t="s">
        <v>203</v>
      </c>
      <c r="CL334" t="s">
        <v>248</v>
      </c>
      <c r="CM334" t="s">
        <v>2508</v>
      </c>
      <c r="CS334" t="s">
        <v>288</v>
      </c>
      <c r="CU334" t="s">
        <v>201</v>
      </c>
      <c r="CV334" s="2">
        <v>44557.830308969904</v>
      </c>
      <c r="CW334" t="s">
        <v>2509</v>
      </c>
      <c r="CY334" t="s">
        <v>290</v>
      </c>
      <c r="CZ334" t="s">
        <v>264</v>
      </c>
      <c r="DA334" s="2">
        <v>44561.687699212962</v>
      </c>
      <c r="DB334" t="s">
        <v>227</v>
      </c>
      <c r="DC334" s="3">
        <v>44557.533333333333</v>
      </c>
      <c r="DE334" t="s">
        <v>292</v>
      </c>
      <c r="DF334" t="s">
        <v>256</v>
      </c>
      <c r="DG334" t="s">
        <v>293</v>
      </c>
      <c r="DH334" t="s">
        <v>209</v>
      </c>
      <c r="DI334" t="s">
        <v>337</v>
      </c>
      <c r="DJ334" t="s">
        <v>230</v>
      </c>
      <c r="DK334">
        <v>39</v>
      </c>
      <c r="DL334">
        <v>3</v>
      </c>
      <c r="DM334">
        <v>3</v>
      </c>
      <c r="DN334" t="s">
        <v>209</v>
      </c>
      <c r="DO334" t="s">
        <v>267</v>
      </c>
      <c r="DP334" t="s">
        <v>315</v>
      </c>
      <c r="DT334" t="s">
        <v>2510</v>
      </c>
      <c r="DU334" t="s">
        <v>373</v>
      </c>
      <c r="DV334" t="s">
        <v>233</v>
      </c>
      <c r="DW334" t="s">
        <v>298</v>
      </c>
      <c r="ED334" t="s">
        <v>203</v>
      </c>
      <c r="EE334" t="s">
        <v>352</v>
      </c>
      <c r="EG334" t="s">
        <v>374</v>
      </c>
      <c r="EH334" t="s">
        <v>2511</v>
      </c>
      <c r="EI334">
        <v>3</v>
      </c>
      <c r="EJ334">
        <v>3</v>
      </c>
      <c r="EK334" t="s">
        <v>220</v>
      </c>
      <c r="EM334" t="s">
        <v>239</v>
      </c>
      <c r="EN334" s="3">
        <v>44557.538194444445</v>
      </c>
      <c r="EO334" t="s">
        <v>321</v>
      </c>
      <c r="ER334" t="s">
        <v>293</v>
      </c>
      <c r="ES334" t="s">
        <v>203</v>
      </c>
      <c r="ET334">
        <v>1</v>
      </c>
      <c r="EU334" t="s">
        <v>203</v>
      </c>
      <c r="EX334" t="s">
        <v>242</v>
      </c>
      <c r="EY334" s="3">
        <v>44557.538194444445</v>
      </c>
      <c r="FA334">
        <v>7</v>
      </c>
      <c r="FB334">
        <v>2</v>
      </c>
      <c r="FC334">
        <v>1722</v>
      </c>
      <c r="FD334" t="b">
        <v>1</v>
      </c>
      <c r="FE334" t="s">
        <v>549</v>
      </c>
      <c r="FF334" t="s">
        <v>203</v>
      </c>
      <c r="FH334" t="s">
        <v>220</v>
      </c>
      <c r="FO334" t="s">
        <v>243</v>
      </c>
      <c r="FQ334">
        <v>442</v>
      </c>
      <c r="FR334">
        <v>2</v>
      </c>
      <c r="FS334">
        <v>12</v>
      </c>
      <c r="FT334" s="2">
        <v>44557.825088634258</v>
      </c>
      <c r="FU334" t="s">
        <v>302</v>
      </c>
      <c r="FW334">
        <v>451.03699999999998</v>
      </c>
      <c r="FX334" t="s">
        <v>244</v>
      </c>
      <c r="FZ334" t="s">
        <v>245</v>
      </c>
      <c r="GA334" t="s">
        <v>377</v>
      </c>
      <c r="GC334">
        <v>39</v>
      </c>
      <c r="GE334" t="s">
        <v>2512</v>
      </c>
      <c r="GO334">
        <v>100</v>
      </c>
    </row>
    <row r="335" spans="1:197" ht="409.6" x14ac:dyDescent="0.2">
      <c r="A335" t="s">
        <v>197</v>
      </c>
      <c r="B335" t="s">
        <v>198</v>
      </c>
      <c r="C335" t="s">
        <v>201</v>
      </c>
      <c r="D335" t="s">
        <v>248</v>
      </c>
      <c r="E335" t="s">
        <v>201</v>
      </c>
      <c r="F335" t="s">
        <v>249</v>
      </c>
      <c r="G335" t="s">
        <v>248</v>
      </c>
      <c r="K335" t="s">
        <v>248</v>
      </c>
      <c r="L335">
        <v>100</v>
      </c>
      <c r="M335" t="s">
        <v>248</v>
      </c>
      <c r="N335" t="s">
        <v>248</v>
      </c>
      <c r="O335" t="s">
        <v>248</v>
      </c>
      <c r="P335" t="s">
        <v>209</v>
      </c>
      <c r="Q335" t="s">
        <v>2513</v>
      </c>
      <c r="R335" t="s">
        <v>2514</v>
      </c>
      <c r="Y335" t="s">
        <v>248</v>
      </c>
      <c r="Z335" t="s">
        <v>248</v>
      </c>
      <c r="AA335" t="s">
        <v>248</v>
      </c>
      <c r="AB335" t="s">
        <v>248</v>
      </c>
      <c r="AE335" t="s">
        <v>326</v>
      </c>
      <c r="AF335" t="s">
        <v>327</v>
      </c>
      <c r="AG335" t="s">
        <v>2515</v>
      </c>
      <c r="AH335" t="s">
        <v>248</v>
      </c>
      <c r="AI335" t="s">
        <v>248</v>
      </c>
      <c r="AJ335" t="s">
        <v>248</v>
      </c>
      <c r="AK335" t="s">
        <v>248</v>
      </c>
      <c r="AN335" t="s">
        <v>253</v>
      </c>
      <c r="AO335" t="s">
        <v>253</v>
      </c>
      <c r="AP335" t="s">
        <v>326</v>
      </c>
      <c r="AQ335">
        <v>1</v>
      </c>
      <c r="AZ335" t="s">
        <v>330</v>
      </c>
      <c r="BB335" t="s">
        <v>203</v>
      </c>
      <c r="BC335" t="s">
        <v>214</v>
      </c>
      <c r="BD335" t="s">
        <v>256</v>
      </c>
      <c r="BE335" t="s">
        <v>216</v>
      </c>
      <c r="BH335" t="s">
        <v>248</v>
      </c>
      <c r="BI335" t="s">
        <v>248</v>
      </c>
      <c r="BJ335" t="s">
        <v>256</v>
      </c>
      <c r="BK335" t="s">
        <v>248</v>
      </c>
      <c r="BM335" t="s">
        <v>326</v>
      </c>
      <c r="BN335" t="s">
        <v>405</v>
      </c>
      <c r="BO335" t="s">
        <v>248</v>
      </c>
      <c r="BP335" t="s">
        <v>248</v>
      </c>
      <c r="BQ335" t="s">
        <v>201</v>
      </c>
      <c r="BR335" t="s">
        <v>201</v>
      </c>
      <c r="CD335" t="s">
        <v>220</v>
      </c>
      <c r="CG335" t="s">
        <v>326</v>
      </c>
      <c r="CH335" t="s">
        <v>203</v>
      </c>
      <c r="CI335" t="s">
        <v>2516</v>
      </c>
      <c r="CK335" t="s">
        <v>2517</v>
      </c>
      <c r="CN335" t="s">
        <v>281</v>
      </c>
      <c r="CO335" t="s">
        <v>590</v>
      </c>
      <c r="CP335" t="s">
        <v>203</v>
      </c>
      <c r="CR335" t="s">
        <v>203</v>
      </c>
      <c r="CS335" t="s">
        <v>223</v>
      </c>
      <c r="CT335" t="s">
        <v>209</v>
      </c>
      <c r="CU335" t="s">
        <v>248</v>
      </c>
      <c r="CV335" s="2">
        <v>44557.88404034722</v>
      </c>
      <c r="CW335" t="s">
        <v>2518</v>
      </c>
      <c r="CY335" t="s">
        <v>225</v>
      </c>
      <c r="CZ335" t="s">
        <v>279</v>
      </c>
      <c r="DA335" s="2">
        <v>44559.886603287036</v>
      </c>
      <c r="DB335" t="s">
        <v>227</v>
      </c>
      <c r="DC335" s="3">
        <v>44557.579861111109</v>
      </c>
      <c r="DD335" t="s">
        <v>504</v>
      </c>
      <c r="DE335" t="s">
        <v>228</v>
      </c>
      <c r="DF335" t="s">
        <v>256</v>
      </c>
      <c r="DH335" t="s">
        <v>209</v>
      </c>
      <c r="DI335" t="s">
        <v>337</v>
      </c>
      <c r="DJ335" t="s">
        <v>338</v>
      </c>
      <c r="DK335">
        <v>61</v>
      </c>
      <c r="DL335">
        <v>4</v>
      </c>
      <c r="DM335">
        <v>4</v>
      </c>
      <c r="DN335" t="s">
        <v>203</v>
      </c>
      <c r="DO335" t="s">
        <v>214</v>
      </c>
      <c r="DW335" t="s">
        <v>318</v>
      </c>
      <c r="EG335" t="s">
        <v>412</v>
      </c>
      <c r="EH335" s="4" t="s">
        <v>2519</v>
      </c>
      <c r="EI335">
        <v>4</v>
      </c>
      <c r="EJ335">
        <v>4</v>
      </c>
      <c r="EK335" t="s">
        <v>220</v>
      </c>
      <c r="EM335" t="s">
        <v>343</v>
      </c>
      <c r="EN335" s="3">
        <v>44557.591666666667</v>
      </c>
      <c r="EO335" t="s">
        <v>240</v>
      </c>
      <c r="ER335" t="s">
        <v>326</v>
      </c>
      <c r="ES335" t="s">
        <v>203</v>
      </c>
      <c r="EU335" t="s">
        <v>209</v>
      </c>
      <c r="EX335" t="s">
        <v>242</v>
      </c>
      <c r="EY335" s="3">
        <v>44557.591666666667</v>
      </c>
      <c r="FA335">
        <v>2</v>
      </c>
      <c r="FB335">
        <v>1</v>
      </c>
      <c r="FC335">
        <v>463</v>
      </c>
      <c r="FD335" t="b">
        <v>1</v>
      </c>
      <c r="FH335" t="s">
        <v>220</v>
      </c>
      <c r="FO335" t="s">
        <v>243</v>
      </c>
      <c r="FQ335">
        <v>1071</v>
      </c>
      <c r="FR335">
        <v>4</v>
      </c>
      <c r="FS335">
        <v>16</v>
      </c>
      <c r="FT335" s="2">
        <v>44557.871558009261</v>
      </c>
      <c r="FU335" t="s">
        <v>225</v>
      </c>
      <c r="FW335">
        <v>1078.4739999999999</v>
      </c>
      <c r="FX335" t="s">
        <v>244</v>
      </c>
      <c r="FZ335" t="s">
        <v>245</v>
      </c>
      <c r="GA335" t="s">
        <v>326</v>
      </c>
      <c r="GC335">
        <v>61</v>
      </c>
      <c r="GE335" t="s">
        <v>2520</v>
      </c>
      <c r="GO335">
        <v>100</v>
      </c>
    </row>
    <row r="336" spans="1:197" x14ac:dyDescent="0.2">
      <c r="A336" t="s">
        <v>197</v>
      </c>
      <c r="B336" t="s">
        <v>198</v>
      </c>
      <c r="C336" t="s">
        <v>199</v>
      </c>
      <c r="D336" t="s">
        <v>250</v>
      </c>
      <c r="E336" t="s">
        <v>199</v>
      </c>
      <c r="F336" t="s">
        <v>249</v>
      </c>
      <c r="G336" t="s">
        <v>200</v>
      </c>
      <c r="K336" t="s">
        <v>200</v>
      </c>
      <c r="L336">
        <v>100</v>
      </c>
      <c r="M336" t="s">
        <v>199</v>
      </c>
      <c r="N336" t="s">
        <v>199</v>
      </c>
      <c r="O336" t="s">
        <v>200</v>
      </c>
      <c r="V336" t="s">
        <v>209</v>
      </c>
      <c r="Y336" t="s">
        <v>199</v>
      </c>
      <c r="Z336" t="s">
        <v>199</v>
      </c>
      <c r="AA336" t="s">
        <v>200</v>
      </c>
      <c r="AB336" t="s">
        <v>200</v>
      </c>
      <c r="AE336" t="s">
        <v>326</v>
      </c>
      <c r="AF336" t="s">
        <v>327</v>
      </c>
      <c r="AG336" t="s">
        <v>2521</v>
      </c>
      <c r="AH336" t="s">
        <v>199</v>
      </c>
      <c r="AI336" t="s">
        <v>200</v>
      </c>
      <c r="AJ336" t="s">
        <v>199</v>
      </c>
      <c r="AK336" t="s">
        <v>200</v>
      </c>
      <c r="AN336" t="s">
        <v>209</v>
      </c>
      <c r="AO336" t="s">
        <v>364</v>
      </c>
      <c r="AP336" t="s">
        <v>326</v>
      </c>
      <c r="AQ336">
        <v>2</v>
      </c>
      <c r="AZ336" t="s">
        <v>330</v>
      </c>
      <c r="BC336" t="s">
        <v>214</v>
      </c>
      <c r="BD336" t="s">
        <v>256</v>
      </c>
      <c r="BE336" t="s">
        <v>216</v>
      </c>
      <c r="BH336" t="s">
        <v>199</v>
      </c>
      <c r="BI336" t="s">
        <v>199</v>
      </c>
      <c r="BJ336" t="s">
        <v>256</v>
      </c>
      <c r="BK336" t="s">
        <v>248</v>
      </c>
      <c r="BM336" t="s">
        <v>326</v>
      </c>
      <c r="BN336" t="s">
        <v>686</v>
      </c>
      <c r="BO336" t="s">
        <v>200</v>
      </c>
      <c r="BP336" t="s">
        <v>250</v>
      </c>
      <c r="BQ336" t="s">
        <v>199</v>
      </c>
      <c r="BR336" t="s">
        <v>199</v>
      </c>
      <c r="CD336" t="s">
        <v>220</v>
      </c>
      <c r="CG336" t="s">
        <v>326</v>
      </c>
      <c r="CH336" t="s">
        <v>203</v>
      </c>
      <c r="CO336" t="s">
        <v>209</v>
      </c>
      <c r="CP336" t="s">
        <v>209</v>
      </c>
      <c r="CR336" t="s">
        <v>203</v>
      </c>
      <c r="CS336" t="s">
        <v>311</v>
      </c>
      <c r="CU336" t="s">
        <v>201</v>
      </c>
      <c r="CV336" s="2">
        <v>44557.860647349538</v>
      </c>
      <c r="CW336" t="s">
        <v>2522</v>
      </c>
      <c r="CY336" t="s">
        <v>225</v>
      </c>
      <c r="CZ336" t="s">
        <v>465</v>
      </c>
      <c r="DA336" s="2">
        <v>44561.687570624999</v>
      </c>
      <c r="DB336" t="s">
        <v>227</v>
      </c>
      <c r="DC336" s="3">
        <v>44557.561111111114</v>
      </c>
      <c r="DD336" t="s">
        <v>209</v>
      </c>
      <c r="DE336" t="s">
        <v>228</v>
      </c>
      <c r="DF336" t="s">
        <v>256</v>
      </c>
      <c r="DH336" t="s">
        <v>209</v>
      </c>
      <c r="DI336" t="s">
        <v>358</v>
      </c>
      <c r="DJ336" t="s">
        <v>230</v>
      </c>
      <c r="DK336">
        <v>28</v>
      </c>
      <c r="DL336" t="s">
        <v>237</v>
      </c>
      <c r="DM336" t="s">
        <v>237</v>
      </c>
      <c r="DN336" t="s">
        <v>209</v>
      </c>
      <c r="DO336" t="s">
        <v>214</v>
      </c>
      <c r="DW336" t="s">
        <v>339</v>
      </c>
      <c r="EB336" t="s">
        <v>2523</v>
      </c>
      <c r="ED336" t="s">
        <v>209</v>
      </c>
      <c r="EG336" t="s">
        <v>374</v>
      </c>
      <c r="EH336" t="s">
        <v>2524</v>
      </c>
      <c r="EI336">
        <v>4</v>
      </c>
      <c r="EJ336">
        <v>4</v>
      </c>
      <c r="EK336" t="s">
        <v>220</v>
      </c>
      <c r="EM336" t="s">
        <v>239</v>
      </c>
      <c r="EN336" s="3">
        <v>44557.568749999999</v>
      </c>
      <c r="EO336" t="s">
        <v>275</v>
      </c>
      <c r="ER336" t="s">
        <v>326</v>
      </c>
      <c r="ES336" t="s">
        <v>203</v>
      </c>
      <c r="EU336" t="s">
        <v>344</v>
      </c>
      <c r="EX336" t="s">
        <v>242</v>
      </c>
      <c r="EY336" s="3">
        <v>44557.568749999999</v>
      </c>
      <c r="FA336">
        <v>0</v>
      </c>
      <c r="FB336">
        <v>1</v>
      </c>
      <c r="FC336">
        <v>1401</v>
      </c>
      <c r="FD336" t="b">
        <v>1</v>
      </c>
      <c r="FE336" t="s">
        <v>414</v>
      </c>
      <c r="FF336" t="s">
        <v>203</v>
      </c>
      <c r="FH336" t="s">
        <v>220</v>
      </c>
      <c r="FO336" t="s">
        <v>243</v>
      </c>
      <c r="FQ336">
        <v>661</v>
      </c>
      <c r="FR336">
        <v>2</v>
      </c>
      <c r="FS336">
        <v>18</v>
      </c>
      <c r="FT336" s="2">
        <v>44557.852954594906</v>
      </c>
      <c r="FU336" t="s">
        <v>225</v>
      </c>
      <c r="FW336">
        <v>664.654</v>
      </c>
      <c r="FX336" t="s">
        <v>244</v>
      </c>
      <c r="FZ336" t="s">
        <v>245</v>
      </c>
      <c r="GA336" t="s">
        <v>326</v>
      </c>
      <c r="GC336">
        <v>28</v>
      </c>
      <c r="GE336" t="s">
        <v>2525</v>
      </c>
      <c r="GO336">
        <v>100</v>
      </c>
    </row>
    <row r="337" spans="1:197" x14ac:dyDescent="0.2">
      <c r="A337" t="s">
        <v>197</v>
      </c>
      <c r="B337" t="s">
        <v>198</v>
      </c>
      <c r="C337" t="s">
        <v>250</v>
      </c>
      <c r="D337" t="s">
        <v>250</v>
      </c>
      <c r="E337" t="s">
        <v>199</v>
      </c>
      <c r="F337" t="s">
        <v>249</v>
      </c>
      <c r="G337" t="s">
        <v>250</v>
      </c>
      <c r="K337" t="s">
        <v>250</v>
      </c>
      <c r="L337">
        <v>100</v>
      </c>
      <c r="M337" t="s">
        <v>199</v>
      </c>
      <c r="N337" t="s">
        <v>248</v>
      </c>
      <c r="O337" t="s">
        <v>250</v>
      </c>
      <c r="T337" t="s">
        <v>2526</v>
      </c>
      <c r="Y337" t="s">
        <v>199</v>
      </c>
      <c r="Z337" t="s">
        <v>199</v>
      </c>
      <c r="AA337" t="s">
        <v>250</v>
      </c>
      <c r="AB337" t="s">
        <v>250</v>
      </c>
      <c r="AC337" t="s">
        <v>2527</v>
      </c>
      <c r="AE337" t="s">
        <v>206</v>
      </c>
      <c r="AF337" t="s">
        <v>251</v>
      </c>
      <c r="AG337" t="s">
        <v>2528</v>
      </c>
      <c r="AH337" t="s">
        <v>199</v>
      </c>
      <c r="AI337" t="s">
        <v>250</v>
      </c>
      <c r="AJ337" t="s">
        <v>201</v>
      </c>
      <c r="AK337" t="s">
        <v>250</v>
      </c>
      <c r="AN337" t="s">
        <v>253</v>
      </c>
      <c r="AO337" t="s">
        <v>347</v>
      </c>
      <c r="AP337" t="s">
        <v>282</v>
      </c>
      <c r="AQ337">
        <v>1</v>
      </c>
      <c r="AZ337" t="s">
        <v>212</v>
      </c>
      <c r="BA337" t="s">
        <v>516</v>
      </c>
      <c r="BB337" t="s">
        <v>209</v>
      </c>
      <c r="BC337" t="s">
        <v>255</v>
      </c>
      <c r="BD337" t="s">
        <v>256</v>
      </c>
      <c r="BE337" t="s">
        <v>216</v>
      </c>
      <c r="BH337" t="s">
        <v>199</v>
      </c>
      <c r="BI337" t="s">
        <v>199</v>
      </c>
      <c r="BJ337" t="s">
        <v>256</v>
      </c>
      <c r="BK337" t="s">
        <v>250</v>
      </c>
      <c r="BM337">
        <v>5</v>
      </c>
      <c r="BN337" t="s">
        <v>473</v>
      </c>
      <c r="BO337" t="s">
        <v>250</v>
      </c>
      <c r="BP337" t="s">
        <v>250</v>
      </c>
      <c r="BQ337" t="s">
        <v>250</v>
      </c>
      <c r="BR337" t="s">
        <v>199</v>
      </c>
      <c r="BU337" t="s">
        <v>209</v>
      </c>
      <c r="BV337" t="s">
        <v>281</v>
      </c>
      <c r="CD337" t="s">
        <v>220</v>
      </c>
      <c r="CG337" t="s">
        <v>221</v>
      </c>
      <c r="CH337" t="s">
        <v>203</v>
      </c>
      <c r="CL337" t="s">
        <v>206</v>
      </c>
      <c r="CM337" t="s">
        <v>2529</v>
      </c>
      <c r="CS337" t="s">
        <v>223</v>
      </c>
      <c r="CT337" t="s">
        <v>203</v>
      </c>
      <c r="CU337" t="s">
        <v>250</v>
      </c>
      <c r="CV337" s="2">
        <v>44557.867756446758</v>
      </c>
      <c r="CW337" t="s">
        <v>2530</v>
      </c>
      <c r="CY337" t="s">
        <v>263</v>
      </c>
      <c r="CZ337" t="s">
        <v>264</v>
      </c>
      <c r="DA337" s="2">
        <v>44561.687680416668</v>
      </c>
      <c r="DB337" t="s">
        <v>227</v>
      </c>
      <c r="DC337" s="3">
        <v>44557.564583333333</v>
      </c>
      <c r="DE337" t="s">
        <v>292</v>
      </c>
      <c r="DF337" t="s">
        <v>256</v>
      </c>
      <c r="DG337" t="s">
        <v>229</v>
      </c>
      <c r="DH337" t="s">
        <v>203</v>
      </c>
      <c r="DI337" t="s">
        <v>266</v>
      </c>
      <c r="DJ337" t="s">
        <v>338</v>
      </c>
      <c r="DK337">
        <v>55</v>
      </c>
      <c r="DL337" t="s">
        <v>237</v>
      </c>
      <c r="DM337" t="s">
        <v>237</v>
      </c>
      <c r="DN337" t="s">
        <v>203</v>
      </c>
      <c r="DO337" t="s">
        <v>267</v>
      </c>
      <c r="DP337" t="s">
        <v>315</v>
      </c>
      <c r="DT337" t="s">
        <v>400</v>
      </c>
      <c r="DU337" t="s">
        <v>297</v>
      </c>
      <c r="DV337" t="s">
        <v>233</v>
      </c>
      <c r="DW337" t="s">
        <v>234</v>
      </c>
      <c r="DZ337" t="s">
        <v>2531</v>
      </c>
      <c r="EG337" t="s">
        <v>281</v>
      </c>
      <c r="EH337" t="s">
        <v>2532</v>
      </c>
      <c r="EI337" t="s">
        <v>237</v>
      </c>
      <c r="EJ337" t="s">
        <v>238</v>
      </c>
      <c r="EK337" t="s">
        <v>220</v>
      </c>
      <c r="EM337" t="s">
        <v>343</v>
      </c>
      <c r="EN337" s="3">
        <v>44557.575694444444</v>
      </c>
      <c r="EO337" t="s">
        <v>275</v>
      </c>
      <c r="ER337" t="s">
        <v>241</v>
      </c>
      <c r="ES337" t="s">
        <v>203</v>
      </c>
      <c r="ET337">
        <v>3</v>
      </c>
      <c r="EU337" t="s">
        <v>203</v>
      </c>
      <c r="EX337" t="s">
        <v>242</v>
      </c>
      <c r="EY337" s="3">
        <v>44557.575694444444</v>
      </c>
      <c r="FA337">
        <v>6</v>
      </c>
      <c r="FB337">
        <v>2</v>
      </c>
      <c r="FC337">
        <v>1384</v>
      </c>
      <c r="FD337" t="b">
        <v>1</v>
      </c>
      <c r="FH337" t="s">
        <v>220</v>
      </c>
      <c r="FO337" t="s">
        <v>243</v>
      </c>
      <c r="FQ337">
        <v>967</v>
      </c>
      <c r="FR337">
        <v>6</v>
      </c>
      <c r="FS337">
        <v>20</v>
      </c>
      <c r="FT337" s="2">
        <v>44557.856488194448</v>
      </c>
      <c r="FU337" t="s">
        <v>263</v>
      </c>
      <c r="FW337">
        <v>973.577</v>
      </c>
      <c r="FX337" t="s">
        <v>244</v>
      </c>
      <c r="FZ337" t="s">
        <v>245</v>
      </c>
      <c r="GA337" t="s">
        <v>277</v>
      </c>
      <c r="GC337">
        <v>55</v>
      </c>
      <c r="GE337" t="s">
        <v>2533</v>
      </c>
      <c r="GO337">
        <v>100</v>
      </c>
    </row>
    <row r="338" spans="1:197" x14ac:dyDescent="0.2">
      <c r="A338" t="s">
        <v>197</v>
      </c>
      <c r="B338" t="s">
        <v>198</v>
      </c>
      <c r="C338" t="s">
        <v>248</v>
      </c>
      <c r="D338" t="s">
        <v>250</v>
      </c>
      <c r="E338" t="s">
        <v>199</v>
      </c>
      <c r="F338" t="s">
        <v>249</v>
      </c>
      <c r="G338" t="s">
        <v>248</v>
      </c>
      <c r="K338" t="s">
        <v>248</v>
      </c>
      <c r="L338">
        <v>100</v>
      </c>
      <c r="M338" t="s">
        <v>199</v>
      </c>
      <c r="N338" t="s">
        <v>201</v>
      </c>
      <c r="O338" t="s">
        <v>200</v>
      </c>
      <c r="P338" t="s">
        <v>203</v>
      </c>
      <c r="Q338" t="s">
        <v>204</v>
      </c>
      <c r="S338" t="s">
        <v>448</v>
      </c>
      <c r="Y338" t="s">
        <v>199</v>
      </c>
      <c r="Z338" t="s">
        <v>201</v>
      </c>
      <c r="AA338" t="s">
        <v>248</v>
      </c>
      <c r="AB338" t="s">
        <v>248</v>
      </c>
      <c r="AE338" t="s">
        <v>206</v>
      </c>
      <c r="AF338" t="s">
        <v>251</v>
      </c>
      <c r="AG338" t="s">
        <v>2534</v>
      </c>
      <c r="AH338" t="s">
        <v>199</v>
      </c>
      <c r="AI338" t="s">
        <v>248</v>
      </c>
      <c r="AJ338" t="s">
        <v>201</v>
      </c>
      <c r="AK338" t="s">
        <v>248</v>
      </c>
      <c r="AN338" t="s">
        <v>253</v>
      </c>
      <c r="AO338" t="s">
        <v>253</v>
      </c>
      <c r="AP338" t="s">
        <v>282</v>
      </c>
      <c r="AQ338">
        <v>2</v>
      </c>
      <c r="AZ338" t="s">
        <v>212</v>
      </c>
      <c r="BB338" t="s">
        <v>203</v>
      </c>
      <c r="BC338" t="s">
        <v>214</v>
      </c>
      <c r="BD338" t="s">
        <v>256</v>
      </c>
      <c r="BE338" t="s">
        <v>216</v>
      </c>
      <c r="BH338" t="s">
        <v>201</v>
      </c>
      <c r="BI338" t="s">
        <v>199</v>
      </c>
      <c r="BJ338" t="s">
        <v>256</v>
      </c>
      <c r="BK338" t="s">
        <v>248</v>
      </c>
      <c r="BM338">
        <v>7</v>
      </c>
      <c r="BN338" t="s">
        <v>473</v>
      </c>
      <c r="BO338" t="s">
        <v>248</v>
      </c>
      <c r="BP338" t="s">
        <v>200</v>
      </c>
      <c r="BQ338" t="s">
        <v>248</v>
      </c>
      <c r="BR338" t="s">
        <v>199</v>
      </c>
      <c r="CD338" t="s">
        <v>220</v>
      </c>
      <c r="CG338" t="s">
        <v>221</v>
      </c>
      <c r="CH338" t="s">
        <v>203</v>
      </c>
      <c r="CL338" t="s">
        <v>206</v>
      </c>
      <c r="CM338" t="s">
        <v>2535</v>
      </c>
      <c r="CS338" t="s">
        <v>223</v>
      </c>
      <c r="CT338" t="s">
        <v>209</v>
      </c>
      <c r="CU338" t="s">
        <v>200</v>
      </c>
      <c r="CV338" s="2">
        <v>44557.869990347222</v>
      </c>
      <c r="CW338" t="s">
        <v>2536</v>
      </c>
      <c r="CY338" t="s">
        <v>225</v>
      </c>
      <c r="CZ338" t="s">
        <v>511</v>
      </c>
      <c r="DA338" s="2">
        <v>44561.687684861114</v>
      </c>
      <c r="DB338" t="s">
        <v>227</v>
      </c>
      <c r="DC338" s="3">
        <v>44557.568749999999</v>
      </c>
      <c r="DE338" t="s">
        <v>292</v>
      </c>
      <c r="DF338" t="s">
        <v>256</v>
      </c>
      <c r="DG338" t="s">
        <v>265</v>
      </c>
      <c r="DH338" t="s">
        <v>209</v>
      </c>
      <c r="DI338" t="s">
        <v>266</v>
      </c>
      <c r="DJ338" t="s">
        <v>338</v>
      </c>
      <c r="DK338">
        <v>54</v>
      </c>
      <c r="DL338" t="s">
        <v>237</v>
      </c>
      <c r="DM338" t="s">
        <v>237</v>
      </c>
      <c r="DN338" t="s">
        <v>203</v>
      </c>
      <c r="DO338" t="s">
        <v>214</v>
      </c>
      <c r="DP338" t="s">
        <v>231</v>
      </c>
      <c r="DT338" t="s">
        <v>604</v>
      </c>
      <c r="DU338" t="s">
        <v>297</v>
      </c>
      <c r="DV338" t="s">
        <v>233</v>
      </c>
      <c r="DW338" t="s">
        <v>234</v>
      </c>
      <c r="EH338" t="s">
        <v>2537</v>
      </c>
      <c r="EI338" t="s">
        <v>237</v>
      </c>
      <c r="EJ338" t="s">
        <v>238</v>
      </c>
      <c r="EK338" t="s">
        <v>220</v>
      </c>
      <c r="EM338" t="s">
        <v>343</v>
      </c>
      <c r="EN338" s="3">
        <v>44557.577777777777</v>
      </c>
      <c r="EO338" t="s">
        <v>275</v>
      </c>
      <c r="ER338" t="s">
        <v>276</v>
      </c>
      <c r="ES338" t="s">
        <v>203</v>
      </c>
      <c r="ET338">
        <v>2</v>
      </c>
      <c r="EU338" t="s">
        <v>203</v>
      </c>
      <c r="EX338" t="s">
        <v>242</v>
      </c>
      <c r="EY338" s="3">
        <v>44557.577777777777</v>
      </c>
      <c r="FA338">
        <v>1</v>
      </c>
      <c r="FB338">
        <v>2</v>
      </c>
      <c r="FC338">
        <v>1371</v>
      </c>
      <c r="FD338" t="b">
        <v>1</v>
      </c>
      <c r="FH338" t="s">
        <v>220</v>
      </c>
      <c r="FO338" t="s">
        <v>243</v>
      </c>
      <c r="FQ338">
        <v>783</v>
      </c>
      <c r="FR338">
        <v>6</v>
      </c>
      <c r="FS338">
        <v>20</v>
      </c>
      <c r="FT338" s="2">
        <v>44557.860854212966</v>
      </c>
      <c r="FU338" t="s">
        <v>225</v>
      </c>
      <c r="FW338">
        <v>789.36199999999997</v>
      </c>
      <c r="FX338" t="s">
        <v>244</v>
      </c>
      <c r="FZ338" t="s">
        <v>245</v>
      </c>
      <c r="GA338" t="s">
        <v>277</v>
      </c>
      <c r="GC338">
        <v>54</v>
      </c>
      <c r="GE338" t="s">
        <v>2538</v>
      </c>
      <c r="GO338">
        <v>100</v>
      </c>
    </row>
    <row r="339" spans="1:197" x14ac:dyDescent="0.2">
      <c r="A339" t="s">
        <v>197</v>
      </c>
      <c r="B339" t="s">
        <v>198</v>
      </c>
      <c r="C339" t="s">
        <v>248</v>
      </c>
      <c r="D339" t="s">
        <v>200</v>
      </c>
      <c r="E339" t="s">
        <v>199</v>
      </c>
      <c r="F339" t="s">
        <v>304</v>
      </c>
      <c r="G339" t="s">
        <v>248</v>
      </c>
      <c r="K339" t="s">
        <v>248</v>
      </c>
      <c r="L339">
        <v>100</v>
      </c>
      <c r="M339" t="s">
        <v>199</v>
      </c>
      <c r="N339" t="s">
        <v>248</v>
      </c>
      <c r="O339" t="s">
        <v>200</v>
      </c>
      <c r="V339" t="s">
        <v>209</v>
      </c>
      <c r="Y339" t="s">
        <v>248</v>
      </c>
      <c r="Z339" t="s">
        <v>248</v>
      </c>
      <c r="AA339" t="s">
        <v>200</v>
      </c>
      <c r="AB339" t="s">
        <v>248</v>
      </c>
      <c r="AE339" t="s">
        <v>206</v>
      </c>
      <c r="AF339" t="s">
        <v>207</v>
      </c>
      <c r="AG339" t="s">
        <v>2539</v>
      </c>
      <c r="AH339" t="s">
        <v>248</v>
      </c>
      <c r="AI339" t="s">
        <v>200</v>
      </c>
      <c r="AJ339" t="s">
        <v>248</v>
      </c>
      <c r="AK339" t="s">
        <v>248</v>
      </c>
      <c r="AN339" t="s">
        <v>253</v>
      </c>
      <c r="AO339" t="s">
        <v>253</v>
      </c>
      <c r="AP339" t="s">
        <v>380</v>
      </c>
      <c r="AQ339">
        <v>1</v>
      </c>
      <c r="AZ339" t="s">
        <v>283</v>
      </c>
      <c r="BC339" t="s">
        <v>255</v>
      </c>
      <c r="BD339" t="s">
        <v>256</v>
      </c>
      <c r="BE339" t="s">
        <v>257</v>
      </c>
      <c r="BH339" t="s">
        <v>248</v>
      </c>
      <c r="BI339" t="s">
        <v>199</v>
      </c>
      <c r="BJ339" t="s">
        <v>308</v>
      </c>
      <c r="BK339" t="s">
        <v>248</v>
      </c>
      <c r="BM339">
        <v>2</v>
      </c>
      <c r="BN339" t="s">
        <v>648</v>
      </c>
      <c r="BO339" t="s">
        <v>248</v>
      </c>
      <c r="BP339" t="s">
        <v>200</v>
      </c>
      <c r="BQ339" t="s">
        <v>248</v>
      </c>
      <c r="BR339" t="s">
        <v>199</v>
      </c>
      <c r="CD339" t="s">
        <v>220</v>
      </c>
      <c r="CG339" t="s">
        <v>286</v>
      </c>
      <c r="CH339" t="s">
        <v>203</v>
      </c>
      <c r="CL339" t="s">
        <v>259</v>
      </c>
      <c r="CM339" t="s">
        <v>2540</v>
      </c>
      <c r="CS339" t="s">
        <v>311</v>
      </c>
      <c r="CU339" t="s">
        <v>200</v>
      </c>
      <c r="CV339" s="2">
        <v>44557.900653518518</v>
      </c>
      <c r="CW339" t="s">
        <v>2541</v>
      </c>
      <c r="CY339" t="s">
        <v>263</v>
      </c>
      <c r="CZ339" t="s">
        <v>264</v>
      </c>
      <c r="DA339" s="2">
        <v>44559.691671412038</v>
      </c>
      <c r="DB339" t="s">
        <v>227</v>
      </c>
      <c r="DC339" s="3">
        <v>44557.599305555559</v>
      </c>
      <c r="DE339" t="s">
        <v>257</v>
      </c>
      <c r="DF339" t="s">
        <v>680</v>
      </c>
      <c r="DG339" t="s">
        <v>265</v>
      </c>
      <c r="DH339" t="s">
        <v>203</v>
      </c>
      <c r="DI339" t="s">
        <v>207</v>
      </c>
      <c r="DJ339" t="s">
        <v>230</v>
      </c>
      <c r="DK339">
        <v>55</v>
      </c>
      <c r="DL339">
        <v>4</v>
      </c>
      <c r="DM339">
        <v>4</v>
      </c>
      <c r="DN339" t="s">
        <v>203</v>
      </c>
      <c r="DO339" t="s">
        <v>267</v>
      </c>
      <c r="DP339" t="s">
        <v>231</v>
      </c>
      <c r="DT339" t="s">
        <v>2542</v>
      </c>
      <c r="DU339" t="s">
        <v>384</v>
      </c>
      <c r="DV339" t="s">
        <v>233</v>
      </c>
      <c r="DW339" t="s">
        <v>234</v>
      </c>
      <c r="EC339" t="s">
        <v>2543</v>
      </c>
      <c r="EG339" t="s">
        <v>412</v>
      </c>
      <c r="EH339" t="s">
        <v>2544</v>
      </c>
      <c r="EI339">
        <v>4</v>
      </c>
      <c r="EJ339" t="s">
        <v>238</v>
      </c>
      <c r="EK339" t="s">
        <v>220</v>
      </c>
      <c r="EM339" t="s">
        <v>239</v>
      </c>
      <c r="EN339" s="3">
        <v>44557.60833333333</v>
      </c>
      <c r="EO339" t="s">
        <v>275</v>
      </c>
      <c r="ER339" t="s">
        <v>276</v>
      </c>
      <c r="ES339" t="s">
        <v>203</v>
      </c>
      <c r="ET339">
        <v>1</v>
      </c>
      <c r="EU339" t="s">
        <v>203</v>
      </c>
      <c r="EX339" t="s">
        <v>242</v>
      </c>
      <c r="EY339" s="3">
        <v>44557.60833333333</v>
      </c>
      <c r="FA339">
        <v>4</v>
      </c>
      <c r="FB339">
        <v>2</v>
      </c>
      <c r="FC339">
        <v>1698</v>
      </c>
      <c r="FD339" t="b">
        <v>1</v>
      </c>
      <c r="FF339" t="s">
        <v>209</v>
      </c>
      <c r="FH339" t="s">
        <v>220</v>
      </c>
      <c r="FO339" t="s">
        <v>243</v>
      </c>
      <c r="FQ339">
        <v>827</v>
      </c>
      <c r="FR339">
        <v>5</v>
      </c>
      <c r="FS339">
        <v>17</v>
      </c>
      <c r="FT339" s="2">
        <v>44557.891011932872</v>
      </c>
      <c r="FU339" t="s">
        <v>263</v>
      </c>
      <c r="FW339">
        <v>833.03300000000002</v>
      </c>
      <c r="FX339" t="s">
        <v>244</v>
      </c>
      <c r="FZ339" t="s">
        <v>245</v>
      </c>
      <c r="GA339" t="s">
        <v>246</v>
      </c>
      <c r="GC339">
        <v>55</v>
      </c>
      <c r="GE339" t="s">
        <v>2545</v>
      </c>
      <c r="GO339">
        <v>100</v>
      </c>
    </row>
    <row r="340" spans="1:197" x14ac:dyDescent="0.2">
      <c r="A340" t="s">
        <v>197</v>
      </c>
      <c r="B340" t="s">
        <v>198</v>
      </c>
      <c r="C340" t="s">
        <v>200</v>
      </c>
      <c r="D340" t="s">
        <v>250</v>
      </c>
      <c r="E340" t="s">
        <v>199</v>
      </c>
      <c r="F340" t="s">
        <v>249</v>
      </c>
      <c r="G340" t="s">
        <v>250</v>
      </c>
      <c r="K340" t="s">
        <v>250</v>
      </c>
      <c r="L340">
        <v>100</v>
      </c>
      <c r="M340" t="s">
        <v>199</v>
      </c>
      <c r="N340" t="s">
        <v>200</v>
      </c>
      <c r="O340" t="s">
        <v>250</v>
      </c>
      <c r="T340" t="s">
        <v>2546</v>
      </c>
      <c r="Y340" t="s">
        <v>199</v>
      </c>
      <c r="Z340" t="s">
        <v>200</v>
      </c>
      <c r="AA340" t="s">
        <v>250</v>
      </c>
      <c r="AB340" t="s">
        <v>250</v>
      </c>
      <c r="AE340" t="s">
        <v>206</v>
      </c>
      <c r="AF340" t="s">
        <v>207</v>
      </c>
      <c r="AG340" t="s">
        <v>2547</v>
      </c>
      <c r="AH340" t="s">
        <v>199</v>
      </c>
      <c r="AI340" t="s">
        <v>250</v>
      </c>
      <c r="AJ340" t="s">
        <v>200</v>
      </c>
      <c r="AK340" t="s">
        <v>250</v>
      </c>
      <c r="AN340" t="s">
        <v>209</v>
      </c>
      <c r="AO340" t="s">
        <v>347</v>
      </c>
      <c r="AP340" t="s">
        <v>282</v>
      </c>
      <c r="AQ340">
        <v>2</v>
      </c>
      <c r="AZ340" t="s">
        <v>212</v>
      </c>
      <c r="BB340" t="s">
        <v>209</v>
      </c>
      <c r="BC340" t="s">
        <v>255</v>
      </c>
      <c r="BD340" t="s">
        <v>256</v>
      </c>
      <c r="BE340" t="s">
        <v>257</v>
      </c>
      <c r="BH340" t="s">
        <v>200</v>
      </c>
      <c r="BI340" t="s">
        <v>199</v>
      </c>
      <c r="BJ340" t="s">
        <v>256</v>
      </c>
      <c r="BK340" t="s">
        <v>250</v>
      </c>
      <c r="BM340">
        <v>5</v>
      </c>
      <c r="BN340" t="s">
        <v>218</v>
      </c>
      <c r="BO340" t="s">
        <v>250</v>
      </c>
      <c r="BP340" t="s">
        <v>250</v>
      </c>
      <c r="BQ340" t="s">
        <v>200</v>
      </c>
      <c r="BR340" t="s">
        <v>199</v>
      </c>
      <c r="CD340" t="s">
        <v>220</v>
      </c>
      <c r="CG340" t="s">
        <v>221</v>
      </c>
      <c r="CH340" t="s">
        <v>203</v>
      </c>
      <c r="CL340" t="s">
        <v>259</v>
      </c>
      <c r="CM340" t="s">
        <v>2548</v>
      </c>
      <c r="CS340" t="s">
        <v>223</v>
      </c>
      <c r="CT340" t="s">
        <v>209</v>
      </c>
      <c r="CU340" t="s">
        <v>250</v>
      </c>
      <c r="CV340" s="2">
        <v>44557.886486886571</v>
      </c>
      <c r="CW340" t="s">
        <v>2549</v>
      </c>
      <c r="CY340" t="s">
        <v>263</v>
      </c>
      <c r="CZ340" t="s">
        <v>511</v>
      </c>
      <c r="DA340" s="2">
        <v>44559.879149386572</v>
      </c>
      <c r="DB340" t="s">
        <v>227</v>
      </c>
      <c r="DC340" s="3">
        <v>44557.589583333334</v>
      </c>
      <c r="DE340" t="s">
        <v>257</v>
      </c>
      <c r="DF340" t="s">
        <v>256</v>
      </c>
      <c r="DG340" t="s">
        <v>265</v>
      </c>
      <c r="DH340" t="s">
        <v>209</v>
      </c>
      <c r="DI340" t="s">
        <v>207</v>
      </c>
      <c r="DJ340" t="s">
        <v>230</v>
      </c>
      <c r="DK340">
        <v>53</v>
      </c>
      <c r="DL340" t="s">
        <v>237</v>
      </c>
      <c r="DM340" t="s">
        <v>237</v>
      </c>
      <c r="DN340" t="s">
        <v>209</v>
      </c>
      <c r="DO340" t="s">
        <v>267</v>
      </c>
      <c r="DP340" t="s">
        <v>231</v>
      </c>
      <c r="DT340" t="s">
        <v>400</v>
      </c>
      <c r="DU340" t="s">
        <v>297</v>
      </c>
      <c r="DV340" t="s">
        <v>233</v>
      </c>
      <c r="DW340" t="s">
        <v>234</v>
      </c>
      <c r="EG340" t="s">
        <v>235</v>
      </c>
      <c r="EH340" t="s">
        <v>2550</v>
      </c>
      <c r="EI340" t="s">
        <v>237</v>
      </c>
      <c r="EJ340" t="s">
        <v>238</v>
      </c>
      <c r="EK340" t="s">
        <v>220</v>
      </c>
      <c r="EM340" t="s">
        <v>239</v>
      </c>
      <c r="EN340" s="3">
        <v>44557.594444444447</v>
      </c>
      <c r="EO340" t="s">
        <v>275</v>
      </c>
      <c r="ER340" t="s">
        <v>276</v>
      </c>
      <c r="ES340" t="s">
        <v>203</v>
      </c>
      <c r="ET340">
        <v>3</v>
      </c>
      <c r="EU340" t="s">
        <v>203</v>
      </c>
      <c r="EX340" t="s">
        <v>242</v>
      </c>
      <c r="EY340" s="3">
        <v>44557.594444444447</v>
      </c>
      <c r="FA340">
        <v>4</v>
      </c>
      <c r="FB340">
        <v>4</v>
      </c>
      <c r="FC340">
        <v>1830</v>
      </c>
      <c r="FD340" t="b">
        <v>1</v>
      </c>
      <c r="FH340" t="s">
        <v>220</v>
      </c>
      <c r="FO340" t="s">
        <v>243</v>
      </c>
      <c r="FQ340">
        <v>414</v>
      </c>
      <c r="FR340">
        <v>3</v>
      </c>
      <c r="FS340">
        <v>20</v>
      </c>
      <c r="FT340" s="2">
        <v>44557.881638252315</v>
      </c>
      <c r="FU340" t="s">
        <v>263</v>
      </c>
      <c r="FW340">
        <v>418.92200000000003</v>
      </c>
      <c r="FX340" t="s">
        <v>244</v>
      </c>
      <c r="FZ340" t="s">
        <v>245</v>
      </c>
      <c r="GA340" t="s">
        <v>277</v>
      </c>
      <c r="GC340">
        <v>53</v>
      </c>
      <c r="GE340" t="s">
        <v>2551</v>
      </c>
      <c r="GO340">
        <v>100</v>
      </c>
    </row>
    <row r="341" spans="1:197" x14ac:dyDescent="0.2">
      <c r="A341" t="s">
        <v>197</v>
      </c>
      <c r="B341" t="s">
        <v>198</v>
      </c>
      <c r="C341" t="s">
        <v>200</v>
      </c>
      <c r="D341" t="s">
        <v>200</v>
      </c>
      <c r="E341" t="s">
        <v>248</v>
      </c>
      <c r="F341" t="s">
        <v>202</v>
      </c>
      <c r="G341" t="s">
        <v>250</v>
      </c>
      <c r="K341" t="s">
        <v>200</v>
      </c>
      <c r="L341">
        <v>100</v>
      </c>
      <c r="M341" t="s">
        <v>248</v>
      </c>
      <c r="N341" t="s">
        <v>200</v>
      </c>
      <c r="O341" t="s">
        <v>248</v>
      </c>
      <c r="V341" t="s">
        <v>209</v>
      </c>
      <c r="Y341" t="s">
        <v>199</v>
      </c>
      <c r="Z341" t="s">
        <v>200</v>
      </c>
      <c r="AA341" t="s">
        <v>248</v>
      </c>
      <c r="AB341" t="s">
        <v>200</v>
      </c>
      <c r="AE341" t="s">
        <v>206</v>
      </c>
      <c r="AF341" t="s">
        <v>251</v>
      </c>
      <c r="AG341" t="s">
        <v>2552</v>
      </c>
      <c r="AH341" t="s">
        <v>199</v>
      </c>
      <c r="AI341" t="s">
        <v>248</v>
      </c>
      <c r="AJ341" t="s">
        <v>200</v>
      </c>
      <c r="AK341" t="s">
        <v>200</v>
      </c>
      <c r="AN341" t="s">
        <v>253</v>
      </c>
      <c r="AO341" t="s">
        <v>253</v>
      </c>
      <c r="AP341" t="s">
        <v>282</v>
      </c>
      <c r="AQ341">
        <v>1</v>
      </c>
      <c r="AZ341" t="s">
        <v>283</v>
      </c>
      <c r="BC341" t="s">
        <v>366</v>
      </c>
      <c r="BD341" t="s">
        <v>215</v>
      </c>
      <c r="BE341" t="s">
        <v>257</v>
      </c>
      <c r="BH341" t="s">
        <v>200</v>
      </c>
      <c r="BI341" t="s">
        <v>248</v>
      </c>
      <c r="BJ341" t="s">
        <v>217</v>
      </c>
      <c r="BK341" t="s">
        <v>200</v>
      </c>
      <c r="BM341">
        <v>4</v>
      </c>
      <c r="BN341" t="s">
        <v>309</v>
      </c>
      <c r="BO341" t="s">
        <v>200</v>
      </c>
      <c r="BP341" t="s">
        <v>248</v>
      </c>
      <c r="BQ341" t="s">
        <v>200</v>
      </c>
      <c r="BR341" t="s">
        <v>201</v>
      </c>
      <c r="CD341" t="s">
        <v>220</v>
      </c>
      <c r="CG341" t="s">
        <v>221</v>
      </c>
      <c r="CH341" t="s">
        <v>203</v>
      </c>
      <c r="CL341" t="s">
        <v>206</v>
      </c>
      <c r="CM341" t="s">
        <v>2553</v>
      </c>
      <c r="CS341" t="s">
        <v>288</v>
      </c>
      <c r="CU341" t="s">
        <v>248</v>
      </c>
      <c r="CV341" s="2">
        <v>44557.964286921298</v>
      </c>
      <c r="CW341" t="s">
        <v>2554</v>
      </c>
      <c r="CY341" t="s">
        <v>225</v>
      </c>
      <c r="CZ341" t="s">
        <v>264</v>
      </c>
      <c r="DA341" s="2">
        <v>44558.850371284723</v>
      </c>
      <c r="DB341" t="s">
        <v>227</v>
      </c>
      <c r="DC341" s="3">
        <v>44557.661805555559</v>
      </c>
      <c r="DE341" t="s">
        <v>257</v>
      </c>
      <c r="DF341" t="s">
        <v>217</v>
      </c>
      <c r="DG341" t="s">
        <v>229</v>
      </c>
      <c r="DH341" t="s">
        <v>203</v>
      </c>
      <c r="DI341" t="s">
        <v>266</v>
      </c>
      <c r="DJ341" t="s">
        <v>230</v>
      </c>
      <c r="DK341">
        <v>63</v>
      </c>
      <c r="DL341">
        <v>3</v>
      </c>
      <c r="DM341">
        <v>3</v>
      </c>
      <c r="DN341" t="s">
        <v>203</v>
      </c>
      <c r="DO341" t="s">
        <v>371</v>
      </c>
      <c r="DP341" t="s">
        <v>231</v>
      </c>
      <c r="DT341" t="s">
        <v>271</v>
      </c>
      <c r="DU341" t="s">
        <v>297</v>
      </c>
      <c r="DV341" t="s">
        <v>233</v>
      </c>
      <c r="DW341" t="s">
        <v>318</v>
      </c>
      <c r="ED341" t="s">
        <v>203</v>
      </c>
      <c r="EE341" t="s">
        <v>744</v>
      </c>
      <c r="EH341" t="s">
        <v>2555</v>
      </c>
      <c r="EI341" t="s">
        <v>237</v>
      </c>
      <c r="EJ341" t="s">
        <v>238</v>
      </c>
      <c r="EK341" t="s">
        <v>220</v>
      </c>
      <c r="EM341" t="s">
        <v>239</v>
      </c>
      <c r="EN341" s="3">
        <v>44557.672222222223</v>
      </c>
      <c r="EO341" t="s">
        <v>240</v>
      </c>
      <c r="ER341" t="s">
        <v>241</v>
      </c>
      <c r="ES341" t="s">
        <v>203</v>
      </c>
      <c r="ET341">
        <v>1</v>
      </c>
      <c r="EU341" t="s">
        <v>203</v>
      </c>
      <c r="EX341" t="s">
        <v>242</v>
      </c>
      <c r="EY341" s="3">
        <v>44557.672222222223</v>
      </c>
      <c r="FA341">
        <v>4</v>
      </c>
      <c r="FB341">
        <v>1</v>
      </c>
      <c r="FC341">
        <v>969</v>
      </c>
      <c r="FD341" t="b">
        <v>1</v>
      </c>
      <c r="FE341" t="s">
        <v>204</v>
      </c>
      <c r="FF341" t="s">
        <v>203</v>
      </c>
      <c r="FH341" t="s">
        <v>220</v>
      </c>
      <c r="FO341" t="s">
        <v>243</v>
      </c>
      <c r="FQ341">
        <v>901</v>
      </c>
      <c r="FR341">
        <v>8</v>
      </c>
      <c r="FS341">
        <v>16</v>
      </c>
      <c r="FT341" s="2">
        <v>44557.953766724539</v>
      </c>
      <c r="FU341" t="s">
        <v>225</v>
      </c>
      <c r="FW341">
        <v>908.94500000000005</v>
      </c>
      <c r="FX341" t="s">
        <v>244</v>
      </c>
      <c r="FZ341" t="s">
        <v>245</v>
      </c>
      <c r="GA341" t="s">
        <v>277</v>
      </c>
      <c r="GC341">
        <v>63</v>
      </c>
      <c r="GE341" t="s">
        <v>2556</v>
      </c>
      <c r="GO341">
        <v>100</v>
      </c>
    </row>
    <row r="342" spans="1:197" x14ac:dyDescent="0.2">
      <c r="A342" t="s">
        <v>197</v>
      </c>
      <c r="B342" t="s">
        <v>198</v>
      </c>
      <c r="C342" t="s">
        <v>248</v>
      </c>
      <c r="D342" t="s">
        <v>248</v>
      </c>
      <c r="E342" t="s">
        <v>199</v>
      </c>
      <c r="F342" t="s">
        <v>249</v>
      </c>
      <c r="G342" t="s">
        <v>248</v>
      </c>
      <c r="K342" t="s">
        <v>248</v>
      </c>
      <c r="L342">
        <v>100</v>
      </c>
      <c r="M342" t="s">
        <v>199</v>
      </c>
      <c r="N342" t="s">
        <v>248</v>
      </c>
      <c r="O342" t="s">
        <v>248</v>
      </c>
      <c r="T342" t="s">
        <v>2557</v>
      </c>
      <c r="Y342" t="s">
        <v>199</v>
      </c>
      <c r="Z342" t="s">
        <v>248</v>
      </c>
      <c r="AA342" t="s">
        <v>248</v>
      </c>
      <c r="AB342" t="s">
        <v>248</v>
      </c>
      <c r="AE342" t="s">
        <v>206</v>
      </c>
      <c r="AF342" t="s">
        <v>251</v>
      </c>
      <c r="AG342" t="s">
        <v>2558</v>
      </c>
      <c r="AH342" t="s">
        <v>199</v>
      </c>
      <c r="AI342" t="s">
        <v>248</v>
      </c>
      <c r="AJ342" t="s">
        <v>248</v>
      </c>
      <c r="AK342" t="s">
        <v>248</v>
      </c>
      <c r="AN342" t="s">
        <v>209</v>
      </c>
      <c r="AO342" t="s">
        <v>329</v>
      </c>
      <c r="AP342" t="s">
        <v>282</v>
      </c>
      <c r="AQ342">
        <v>1</v>
      </c>
      <c r="AZ342" t="s">
        <v>212</v>
      </c>
      <c r="BA342" t="s">
        <v>948</v>
      </c>
      <c r="BB342" t="s">
        <v>209</v>
      </c>
      <c r="BC342" t="s">
        <v>366</v>
      </c>
      <c r="BD342" t="s">
        <v>256</v>
      </c>
      <c r="BE342" t="s">
        <v>216</v>
      </c>
      <c r="BH342" t="s">
        <v>248</v>
      </c>
      <c r="BI342" t="s">
        <v>199</v>
      </c>
      <c r="BJ342" t="s">
        <v>256</v>
      </c>
      <c r="BK342" t="s">
        <v>248</v>
      </c>
      <c r="BM342">
        <v>2</v>
      </c>
      <c r="BN342" t="s">
        <v>473</v>
      </c>
      <c r="BO342" t="s">
        <v>248</v>
      </c>
      <c r="BP342" t="s">
        <v>248</v>
      </c>
      <c r="BQ342" t="s">
        <v>248</v>
      </c>
      <c r="BR342" t="s">
        <v>199</v>
      </c>
      <c r="BU342" t="s">
        <v>209</v>
      </c>
      <c r="BV342" t="s">
        <v>281</v>
      </c>
      <c r="CD342" t="s">
        <v>220</v>
      </c>
      <c r="CG342" t="s">
        <v>286</v>
      </c>
      <c r="CH342" t="s">
        <v>203</v>
      </c>
      <c r="CL342" t="s">
        <v>206</v>
      </c>
      <c r="CM342" t="s">
        <v>2559</v>
      </c>
      <c r="CS342" t="s">
        <v>223</v>
      </c>
      <c r="CT342" t="s">
        <v>203</v>
      </c>
      <c r="CU342" t="s">
        <v>248</v>
      </c>
      <c r="CV342" s="2">
        <v>44557.896111527778</v>
      </c>
      <c r="CW342" t="s">
        <v>2560</v>
      </c>
      <c r="CY342" t="s">
        <v>409</v>
      </c>
      <c r="CZ342" t="s">
        <v>264</v>
      </c>
      <c r="DA342" s="2">
        <v>44559.827650740743</v>
      </c>
      <c r="DB342" t="s">
        <v>227</v>
      </c>
      <c r="DC342" s="3">
        <v>44557.597222222219</v>
      </c>
      <c r="DE342" t="s">
        <v>292</v>
      </c>
      <c r="DF342" t="s">
        <v>256</v>
      </c>
      <c r="DG342" t="s">
        <v>265</v>
      </c>
      <c r="DH342" t="s">
        <v>203</v>
      </c>
      <c r="DI342" t="s">
        <v>266</v>
      </c>
      <c r="DJ342" t="s">
        <v>338</v>
      </c>
      <c r="DK342">
        <v>61</v>
      </c>
      <c r="DL342" t="s">
        <v>237</v>
      </c>
      <c r="DM342" t="s">
        <v>237</v>
      </c>
      <c r="DN342" t="s">
        <v>203</v>
      </c>
      <c r="DO342" t="s">
        <v>410</v>
      </c>
      <c r="DP342" t="s">
        <v>231</v>
      </c>
      <c r="DT342" t="s">
        <v>316</v>
      </c>
      <c r="DU342" t="s">
        <v>297</v>
      </c>
      <c r="DV342" t="s">
        <v>233</v>
      </c>
      <c r="DW342" t="s">
        <v>318</v>
      </c>
      <c r="DZ342" t="s">
        <v>2561</v>
      </c>
      <c r="EH342" t="s">
        <v>2562</v>
      </c>
      <c r="EI342" t="s">
        <v>237</v>
      </c>
      <c r="EJ342" t="s">
        <v>238</v>
      </c>
      <c r="EK342" t="s">
        <v>220</v>
      </c>
      <c r="EM342" t="s">
        <v>343</v>
      </c>
      <c r="EN342" s="3">
        <v>44557.604166666664</v>
      </c>
      <c r="EO342" t="s">
        <v>275</v>
      </c>
      <c r="ER342" t="s">
        <v>276</v>
      </c>
      <c r="ES342" t="s">
        <v>203</v>
      </c>
      <c r="ET342">
        <v>2</v>
      </c>
      <c r="EU342" t="s">
        <v>203</v>
      </c>
      <c r="EX342" t="s">
        <v>242</v>
      </c>
      <c r="EY342" s="3">
        <v>44557.604166666664</v>
      </c>
      <c r="FA342">
        <v>0</v>
      </c>
      <c r="FB342">
        <v>2</v>
      </c>
      <c r="FC342">
        <v>397</v>
      </c>
      <c r="FD342" t="b">
        <v>1</v>
      </c>
      <c r="FH342" t="s">
        <v>220</v>
      </c>
      <c r="FO342" t="s">
        <v>243</v>
      </c>
      <c r="FQ342">
        <v>567</v>
      </c>
      <c r="FR342">
        <v>9</v>
      </c>
      <c r="FS342">
        <v>20</v>
      </c>
      <c r="FT342" s="2">
        <v>44557.889477997684</v>
      </c>
      <c r="FU342" t="s">
        <v>302</v>
      </c>
      <c r="FW342">
        <v>573.13699999999994</v>
      </c>
      <c r="FX342" t="s">
        <v>244</v>
      </c>
      <c r="FZ342" t="s">
        <v>245</v>
      </c>
      <c r="GA342" t="s">
        <v>277</v>
      </c>
      <c r="GC342">
        <v>61</v>
      </c>
      <c r="GE342" t="s">
        <v>2563</v>
      </c>
      <c r="GO342">
        <v>100</v>
      </c>
    </row>
    <row r="343" spans="1:197" x14ac:dyDescent="0.2">
      <c r="A343" t="s">
        <v>197</v>
      </c>
      <c r="B343" t="s">
        <v>198</v>
      </c>
      <c r="C343" t="s">
        <v>201</v>
      </c>
      <c r="D343" t="s">
        <v>201</v>
      </c>
      <c r="E343" t="s">
        <v>199</v>
      </c>
      <c r="F343" t="s">
        <v>249</v>
      </c>
      <c r="G343" t="s">
        <v>201</v>
      </c>
      <c r="K343" t="s">
        <v>201</v>
      </c>
      <c r="L343">
        <v>100</v>
      </c>
      <c r="M343" t="s">
        <v>199</v>
      </c>
      <c r="N343" t="s">
        <v>201</v>
      </c>
      <c r="O343" t="s">
        <v>201</v>
      </c>
      <c r="P343" t="s">
        <v>203</v>
      </c>
      <c r="Q343" t="s">
        <v>301</v>
      </c>
      <c r="S343" t="s">
        <v>448</v>
      </c>
      <c r="Y343" t="s">
        <v>199</v>
      </c>
      <c r="Z343" t="s">
        <v>199</v>
      </c>
      <c r="AA343" t="s">
        <v>201</v>
      </c>
      <c r="AB343" t="s">
        <v>201</v>
      </c>
      <c r="AE343" t="s">
        <v>206</v>
      </c>
      <c r="AF343" t="s">
        <v>207</v>
      </c>
      <c r="AG343" t="s">
        <v>2564</v>
      </c>
      <c r="AH343" t="s">
        <v>199</v>
      </c>
      <c r="AI343" t="s">
        <v>201</v>
      </c>
      <c r="AJ343" t="s">
        <v>199</v>
      </c>
      <c r="AK343" t="s">
        <v>201</v>
      </c>
      <c r="AN343" t="s">
        <v>203</v>
      </c>
      <c r="AO343" t="s">
        <v>210</v>
      </c>
      <c r="AP343" t="s">
        <v>282</v>
      </c>
      <c r="AQ343">
        <v>2</v>
      </c>
      <c r="AZ343" t="s">
        <v>212</v>
      </c>
      <c r="BB343" t="s">
        <v>203</v>
      </c>
      <c r="BC343" t="s">
        <v>255</v>
      </c>
      <c r="BD343" t="s">
        <v>256</v>
      </c>
      <c r="BE343" t="s">
        <v>257</v>
      </c>
      <c r="BH343" t="s">
        <v>199</v>
      </c>
      <c r="BI343" t="s">
        <v>199</v>
      </c>
      <c r="BJ343" t="s">
        <v>256</v>
      </c>
      <c r="BK343" t="s">
        <v>201</v>
      </c>
      <c r="BM343">
        <v>3</v>
      </c>
      <c r="BN343" t="s">
        <v>218</v>
      </c>
      <c r="BO343" t="s">
        <v>201</v>
      </c>
      <c r="BP343" t="s">
        <v>201</v>
      </c>
      <c r="BQ343" t="s">
        <v>199</v>
      </c>
      <c r="BR343" t="s">
        <v>199</v>
      </c>
      <c r="CD343" t="s">
        <v>220</v>
      </c>
      <c r="CG343" t="s">
        <v>221</v>
      </c>
      <c r="CH343" t="s">
        <v>203</v>
      </c>
      <c r="CL343" t="s">
        <v>206</v>
      </c>
      <c r="CM343" t="s">
        <v>2565</v>
      </c>
      <c r="CS343" t="s">
        <v>223</v>
      </c>
      <c r="CT343" t="s">
        <v>209</v>
      </c>
      <c r="CU343" t="s">
        <v>201</v>
      </c>
      <c r="CV343" s="2">
        <v>44557.861082928241</v>
      </c>
      <c r="CW343" t="s">
        <v>2566</v>
      </c>
      <c r="CY343" t="s">
        <v>225</v>
      </c>
      <c r="CZ343" t="s">
        <v>511</v>
      </c>
      <c r="DA343" s="2">
        <v>44561.687515613427</v>
      </c>
      <c r="DB343" t="s">
        <v>227</v>
      </c>
      <c r="DC343" s="3">
        <v>44557.5625</v>
      </c>
      <c r="DE343" t="s">
        <v>546</v>
      </c>
      <c r="DF343" t="s">
        <v>256</v>
      </c>
      <c r="DG343" t="s">
        <v>229</v>
      </c>
      <c r="DH343" t="s">
        <v>203</v>
      </c>
      <c r="DI343" t="s">
        <v>207</v>
      </c>
      <c r="DJ343" t="s">
        <v>230</v>
      </c>
      <c r="DK343">
        <v>24</v>
      </c>
      <c r="DL343">
        <v>4</v>
      </c>
      <c r="DM343" t="s">
        <v>237</v>
      </c>
      <c r="DN343" t="s">
        <v>203</v>
      </c>
      <c r="DO343" t="s">
        <v>267</v>
      </c>
      <c r="DP343" t="s">
        <v>231</v>
      </c>
      <c r="DT343" t="s">
        <v>372</v>
      </c>
      <c r="DU343" t="s">
        <v>297</v>
      </c>
      <c r="DV343" t="s">
        <v>233</v>
      </c>
      <c r="DW343" t="s">
        <v>339</v>
      </c>
      <c r="EG343" t="s">
        <v>235</v>
      </c>
      <c r="EH343" t="s">
        <v>2567</v>
      </c>
      <c r="EI343" t="s">
        <v>237</v>
      </c>
      <c r="EJ343">
        <v>4</v>
      </c>
      <c r="EK343" t="s">
        <v>220</v>
      </c>
      <c r="EM343" t="s">
        <v>239</v>
      </c>
      <c r="EN343" s="3">
        <v>44557.568749999999</v>
      </c>
      <c r="EO343" t="s">
        <v>275</v>
      </c>
      <c r="ER343" t="s">
        <v>241</v>
      </c>
      <c r="ES343" t="s">
        <v>203</v>
      </c>
      <c r="ET343">
        <v>3</v>
      </c>
      <c r="EU343" t="s">
        <v>203</v>
      </c>
      <c r="EX343" t="s">
        <v>242</v>
      </c>
      <c r="EY343" s="3">
        <v>44557.568749999999</v>
      </c>
      <c r="FA343">
        <v>0</v>
      </c>
      <c r="FB343">
        <v>4</v>
      </c>
      <c r="FC343">
        <v>85</v>
      </c>
      <c r="FD343" t="b">
        <v>1</v>
      </c>
      <c r="FH343" t="s">
        <v>220</v>
      </c>
      <c r="FO343" t="s">
        <v>243</v>
      </c>
      <c r="FQ343">
        <v>558</v>
      </c>
      <c r="FR343">
        <v>5</v>
      </c>
      <c r="FS343">
        <v>18</v>
      </c>
      <c r="FT343" s="2">
        <v>44557.854568668983</v>
      </c>
      <c r="FU343" t="s">
        <v>225</v>
      </c>
      <c r="FW343">
        <v>562.83199999999999</v>
      </c>
      <c r="FX343" t="s">
        <v>244</v>
      </c>
      <c r="FZ343" t="s">
        <v>245</v>
      </c>
      <c r="GA343" t="s">
        <v>277</v>
      </c>
      <c r="GC343">
        <v>24</v>
      </c>
      <c r="GE343" t="s">
        <v>2568</v>
      </c>
      <c r="GO343">
        <v>100</v>
      </c>
    </row>
    <row r="344" spans="1:197" ht="102" x14ac:dyDescent="0.2">
      <c r="A344" t="s">
        <v>197</v>
      </c>
      <c r="B344" t="s">
        <v>198</v>
      </c>
      <c r="C344" t="s">
        <v>248</v>
      </c>
      <c r="D344" t="s">
        <v>200</v>
      </c>
      <c r="E344" t="s">
        <v>201</v>
      </c>
      <c r="F344" t="s">
        <v>202</v>
      </c>
      <c r="G344" t="s">
        <v>200</v>
      </c>
      <c r="K344" t="s">
        <v>200</v>
      </c>
      <c r="L344">
        <v>100</v>
      </c>
      <c r="M344" t="s">
        <v>201</v>
      </c>
      <c r="N344" t="s">
        <v>248</v>
      </c>
      <c r="O344" t="s">
        <v>200</v>
      </c>
      <c r="P344" t="s">
        <v>209</v>
      </c>
      <c r="Q344" t="s">
        <v>387</v>
      </c>
      <c r="R344" t="s">
        <v>2569</v>
      </c>
      <c r="Y344" t="s">
        <v>201</v>
      </c>
      <c r="Z344" t="s">
        <v>248</v>
      </c>
      <c r="AA344" t="s">
        <v>200</v>
      </c>
      <c r="AB344" t="s">
        <v>200</v>
      </c>
      <c r="AE344" t="s">
        <v>206</v>
      </c>
      <c r="AF344" t="s">
        <v>327</v>
      </c>
      <c r="AG344" t="s">
        <v>2570</v>
      </c>
      <c r="AH344" t="s">
        <v>201</v>
      </c>
      <c r="AI344" t="s">
        <v>200</v>
      </c>
      <c r="AJ344" t="s">
        <v>248</v>
      </c>
      <c r="AK344" t="s">
        <v>200</v>
      </c>
      <c r="AN344" t="s">
        <v>209</v>
      </c>
      <c r="AO344" t="s">
        <v>347</v>
      </c>
      <c r="AP344" t="s">
        <v>211</v>
      </c>
      <c r="AQ344">
        <v>1</v>
      </c>
      <c r="AZ344" t="s">
        <v>212</v>
      </c>
      <c r="BB344" t="s">
        <v>203</v>
      </c>
      <c r="BC344" t="s">
        <v>255</v>
      </c>
      <c r="BD344" t="s">
        <v>215</v>
      </c>
      <c r="BE344" t="s">
        <v>494</v>
      </c>
      <c r="BH344" t="s">
        <v>248</v>
      </c>
      <c r="BI344" t="s">
        <v>201</v>
      </c>
      <c r="BJ344" t="s">
        <v>217</v>
      </c>
      <c r="BK344" t="s">
        <v>200</v>
      </c>
      <c r="BM344">
        <v>2</v>
      </c>
      <c r="BN344" t="s">
        <v>2571</v>
      </c>
      <c r="BO344" t="s">
        <v>200</v>
      </c>
      <c r="BP344" t="s">
        <v>200</v>
      </c>
      <c r="BQ344" t="s">
        <v>248</v>
      </c>
      <c r="BR344" t="s">
        <v>201</v>
      </c>
      <c r="CD344" t="s">
        <v>220</v>
      </c>
      <c r="CG344" t="s">
        <v>286</v>
      </c>
      <c r="CH344" t="s">
        <v>203</v>
      </c>
      <c r="CL344" t="s">
        <v>206</v>
      </c>
      <c r="CM344" t="s">
        <v>2572</v>
      </c>
      <c r="CS344" t="s">
        <v>223</v>
      </c>
      <c r="CT344" t="s">
        <v>209</v>
      </c>
      <c r="CU344" t="s">
        <v>200</v>
      </c>
      <c r="CV344" s="2">
        <v>44557.873212650462</v>
      </c>
      <c r="CW344" t="s">
        <v>2573</v>
      </c>
      <c r="CY344" t="s">
        <v>263</v>
      </c>
      <c r="CZ344" t="s">
        <v>264</v>
      </c>
      <c r="DA344" s="2">
        <v>44560.653449212965</v>
      </c>
      <c r="DB344" t="s">
        <v>227</v>
      </c>
      <c r="DC344" s="3">
        <v>44557.57708333333</v>
      </c>
      <c r="DE344" t="s">
        <v>494</v>
      </c>
      <c r="DF344" t="s">
        <v>217</v>
      </c>
      <c r="DG344" t="s">
        <v>265</v>
      </c>
      <c r="DH344" t="s">
        <v>203</v>
      </c>
      <c r="DI344" t="s">
        <v>337</v>
      </c>
      <c r="DJ344" t="s">
        <v>338</v>
      </c>
      <c r="DK344">
        <v>38</v>
      </c>
      <c r="DL344">
        <v>4</v>
      </c>
      <c r="DM344">
        <v>4</v>
      </c>
      <c r="DN344" t="s">
        <v>209</v>
      </c>
      <c r="DO344" t="s">
        <v>267</v>
      </c>
      <c r="DP344" t="s">
        <v>268</v>
      </c>
      <c r="DR344" t="s">
        <v>248</v>
      </c>
      <c r="DS344" t="s">
        <v>614</v>
      </c>
      <c r="DT344" t="s">
        <v>316</v>
      </c>
      <c r="DU344" t="s">
        <v>232</v>
      </c>
      <c r="DV344" t="s">
        <v>233</v>
      </c>
      <c r="DW344" t="s">
        <v>298</v>
      </c>
      <c r="DX344" t="s">
        <v>269</v>
      </c>
      <c r="EF344" t="s">
        <v>2574</v>
      </c>
      <c r="EG344" t="s">
        <v>235</v>
      </c>
      <c r="EH344" s="4" t="s">
        <v>2575</v>
      </c>
      <c r="EI344">
        <v>4</v>
      </c>
      <c r="EJ344">
        <v>4</v>
      </c>
      <c r="EK344" t="s">
        <v>2576</v>
      </c>
      <c r="EM344" t="s">
        <v>343</v>
      </c>
      <c r="EN344" s="3">
        <v>44557.581250000003</v>
      </c>
      <c r="EO344" t="s">
        <v>240</v>
      </c>
      <c r="ER344" t="s">
        <v>276</v>
      </c>
      <c r="ES344" t="s">
        <v>203</v>
      </c>
      <c r="ET344">
        <v>3</v>
      </c>
      <c r="EU344" t="s">
        <v>203</v>
      </c>
      <c r="EX344" t="s">
        <v>242</v>
      </c>
      <c r="EY344" s="3">
        <v>44557.581250000003</v>
      </c>
      <c r="FA344">
        <v>0</v>
      </c>
      <c r="FB344">
        <v>5</v>
      </c>
      <c r="FC344">
        <v>346</v>
      </c>
      <c r="FD344" t="b">
        <v>1</v>
      </c>
      <c r="FH344" t="s">
        <v>220</v>
      </c>
      <c r="FO344" t="s">
        <v>243</v>
      </c>
      <c r="FQ344">
        <v>330</v>
      </c>
      <c r="FR344">
        <v>3</v>
      </c>
      <c r="FS344">
        <v>16</v>
      </c>
      <c r="FT344" s="2">
        <v>44557.869342442129</v>
      </c>
      <c r="FU344" t="s">
        <v>263</v>
      </c>
      <c r="FW344">
        <v>334.38600000000002</v>
      </c>
      <c r="FX344" t="s">
        <v>244</v>
      </c>
      <c r="FZ344" t="s">
        <v>245</v>
      </c>
      <c r="GA344" t="s">
        <v>246</v>
      </c>
      <c r="GC344">
        <v>38</v>
      </c>
      <c r="GE344" t="s">
        <v>2577</v>
      </c>
      <c r="GO344">
        <v>100</v>
      </c>
    </row>
    <row r="345" spans="1:197" x14ac:dyDescent="0.2">
      <c r="A345" t="s">
        <v>197</v>
      </c>
      <c r="B345" t="s">
        <v>198</v>
      </c>
      <c r="C345" t="s">
        <v>200</v>
      </c>
      <c r="D345" t="s">
        <v>200</v>
      </c>
      <c r="E345" t="s">
        <v>199</v>
      </c>
      <c r="F345" t="s">
        <v>249</v>
      </c>
      <c r="G345" t="s">
        <v>200</v>
      </c>
      <c r="K345" t="s">
        <v>200</v>
      </c>
      <c r="L345">
        <v>100</v>
      </c>
      <c r="M345" t="s">
        <v>201</v>
      </c>
      <c r="N345" t="s">
        <v>200</v>
      </c>
      <c r="O345" t="s">
        <v>200</v>
      </c>
      <c r="V345" t="s">
        <v>209</v>
      </c>
      <c r="Y345" t="s">
        <v>199</v>
      </c>
      <c r="Z345" t="s">
        <v>200</v>
      </c>
      <c r="AA345" t="s">
        <v>200</v>
      </c>
      <c r="AB345" t="s">
        <v>200</v>
      </c>
      <c r="AE345" t="s">
        <v>206</v>
      </c>
      <c r="AF345" t="s">
        <v>327</v>
      </c>
      <c r="AG345" t="s">
        <v>2578</v>
      </c>
      <c r="AH345" t="s">
        <v>199</v>
      </c>
      <c r="AI345" t="s">
        <v>200</v>
      </c>
      <c r="AJ345" t="s">
        <v>200</v>
      </c>
      <c r="AK345" t="s">
        <v>200</v>
      </c>
      <c r="AN345" t="s">
        <v>253</v>
      </c>
      <c r="AO345" t="s">
        <v>253</v>
      </c>
      <c r="AP345" t="s">
        <v>254</v>
      </c>
      <c r="AQ345">
        <v>1</v>
      </c>
      <c r="AZ345" t="s">
        <v>283</v>
      </c>
      <c r="BC345" t="s">
        <v>255</v>
      </c>
      <c r="BD345" t="s">
        <v>256</v>
      </c>
      <c r="BE345" t="s">
        <v>257</v>
      </c>
      <c r="BH345" t="s">
        <v>200</v>
      </c>
      <c r="BI345" t="s">
        <v>199</v>
      </c>
      <c r="BJ345" t="s">
        <v>256</v>
      </c>
      <c r="BK345" t="s">
        <v>200</v>
      </c>
      <c r="BM345">
        <v>5</v>
      </c>
      <c r="BN345" t="s">
        <v>367</v>
      </c>
      <c r="BO345" t="s">
        <v>200</v>
      </c>
      <c r="BP345" t="s">
        <v>200</v>
      </c>
      <c r="BQ345" t="s">
        <v>200</v>
      </c>
      <c r="BR345" t="s">
        <v>199</v>
      </c>
      <c r="CD345" t="s">
        <v>220</v>
      </c>
      <c r="CG345" t="s">
        <v>221</v>
      </c>
      <c r="CH345" t="s">
        <v>203</v>
      </c>
      <c r="CL345" t="s">
        <v>259</v>
      </c>
      <c r="CM345" t="s">
        <v>2579</v>
      </c>
      <c r="CS345" t="s">
        <v>311</v>
      </c>
      <c r="CU345" t="s">
        <v>200</v>
      </c>
      <c r="CV345" s="2">
        <v>44557.898551273145</v>
      </c>
      <c r="CW345" t="s">
        <v>2580</v>
      </c>
      <c r="CY345" t="s">
        <v>263</v>
      </c>
      <c r="CZ345" t="s">
        <v>264</v>
      </c>
      <c r="DA345" s="2">
        <v>44559.820393414353</v>
      </c>
      <c r="DB345" t="s">
        <v>227</v>
      </c>
      <c r="DC345" s="3">
        <v>44557.599305555559</v>
      </c>
      <c r="DE345" t="s">
        <v>257</v>
      </c>
      <c r="DF345" t="s">
        <v>256</v>
      </c>
      <c r="DG345" t="s">
        <v>229</v>
      </c>
      <c r="DH345" t="s">
        <v>209</v>
      </c>
      <c r="DI345" t="s">
        <v>337</v>
      </c>
      <c r="DJ345" t="s">
        <v>230</v>
      </c>
      <c r="DK345">
        <v>58</v>
      </c>
      <c r="DL345" t="s">
        <v>237</v>
      </c>
      <c r="DM345" t="s">
        <v>237</v>
      </c>
      <c r="DN345" t="s">
        <v>209</v>
      </c>
      <c r="DO345" t="s">
        <v>267</v>
      </c>
      <c r="DP345" t="s">
        <v>231</v>
      </c>
      <c r="DT345" t="s">
        <v>400</v>
      </c>
      <c r="DU345" t="s">
        <v>272</v>
      </c>
      <c r="DV345" t="s">
        <v>233</v>
      </c>
      <c r="DW345" t="s">
        <v>234</v>
      </c>
      <c r="EC345" t="s">
        <v>2581</v>
      </c>
      <c r="EG345" t="s">
        <v>374</v>
      </c>
      <c r="EH345" t="s">
        <v>2582</v>
      </c>
      <c r="EI345" t="s">
        <v>237</v>
      </c>
      <c r="EJ345" t="s">
        <v>238</v>
      </c>
      <c r="EK345" t="s">
        <v>220</v>
      </c>
      <c r="EM345" t="s">
        <v>239</v>
      </c>
      <c r="EN345" s="3">
        <v>44557.606249999997</v>
      </c>
      <c r="EO345" t="s">
        <v>275</v>
      </c>
      <c r="ER345" t="s">
        <v>241</v>
      </c>
      <c r="ES345" t="s">
        <v>203</v>
      </c>
      <c r="ET345">
        <v>1</v>
      </c>
      <c r="EU345" t="s">
        <v>203</v>
      </c>
      <c r="EX345" t="s">
        <v>242</v>
      </c>
      <c r="EY345" s="3">
        <v>44557.606249999997</v>
      </c>
      <c r="FA345">
        <v>6</v>
      </c>
      <c r="FB345">
        <v>2</v>
      </c>
      <c r="FC345">
        <v>1911</v>
      </c>
      <c r="FD345" t="b">
        <v>1</v>
      </c>
      <c r="FF345" t="s">
        <v>209</v>
      </c>
      <c r="FH345" t="s">
        <v>220</v>
      </c>
      <c r="FO345" t="s">
        <v>243</v>
      </c>
      <c r="FQ345">
        <v>614</v>
      </c>
      <c r="FR345">
        <v>2</v>
      </c>
      <c r="FS345">
        <v>20</v>
      </c>
      <c r="FT345" s="2">
        <v>44557.891382847221</v>
      </c>
      <c r="FU345" t="s">
        <v>263</v>
      </c>
      <c r="FW345">
        <v>619.35199999999998</v>
      </c>
      <c r="FX345" t="s">
        <v>244</v>
      </c>
      <c r="FZ345" t="s">
        <v>245</v>
      </c>
      <c r="GA345" t="s">
        <v>277</v>
      </c>
      <c r="GC345">
        <v>63</v>
      </c>
      <c r="GE345" t="s">
        <v>2583</v>
      </c>
      <c r="GO345">
        <v>99</v>
      </c>
    </row>
    <row r="346" spans="1:197" x14ac:dyDescent="0.2">
      <c r="A346" t="s">
        <v>197</v>
      </c>
      <c r="B346" t="s">
        <v>198</v>
      </c>
      <c r="C346" t="s">
        <v>200</v>
      </c>
      <c r="D346" t="s">
        <v>199</v>
      </c>
      <c r="E346" t="s">
        <v>201</v>
      </c>
      <c r="F346" t="s">
        <v>202</v>
      </c>
      <c r="G346" t="s">
        <v>250</v>
      </c>
      <c r="K346" t="s">
        <v>250</v>
      </c>
      <c r="L346">
        <v>100</v>
      </c>
      <c r="M346" t="s">
        <v>201</v>
      </c>
      <c r="N346" t="s">
        <v>200</v>
      </c>
      <c r="O346" t="s">
        <v>199</v>
      </c>
      <c r="T346" t="s">
        <v>2584</v>
      </c>
      <c r="Y346" t="s">
        <v>201</v>
      </c>
      <c r="Z346" t="s">
        <v>200</v>
      </c>
      <c r="AA346" t="s">
        <v>199</v>
      </c>
      <c r="AB346" t="s">
        <v>250</v>
      </c>
      <c r="AC346" t="s">
        <v>2585</v>
      </c>
      <c r="AE346" t="s">
        <v>206</v>
      </c>
      <c r="AF346" t="s">
        <v>207</v>
      </c>
      <c r="AG346" t="s">
        <v>2586</v>
      </c>
      <c r="AH346" t="s">
        <v>199</v>
      </c>
      <c r="AI346" t="s">
        <v>199</v>
      </c>
      <c r="AJ346" t="s">
        <v>201</v>
      </c>
      <c r="AK346" t="s">
        <v>250</v>
      </c>
      <c r="AN346" t="s">
        <v>209</v>
      </c>
      <c r="AO346" t="s">
        <v>210</v>
      </c>
      <c r="AP346" t="s">
        <v>282</v>
      </c>
      <c r="AQ346">
        <v>1</v>
      </c>
      <c r="AZ346" t="s">
        <v>212</v>
      </c>
      <c r="BA346" t="s">
        <v>516</v>
      </c>
      <c r="BB346" t="s">
        <v>209</v>
      </c>
      <c r="BC346" t="s">
        <v>255</v>
      </c>
      <c r="BD346" t="s">
        <v>215</v>
      </c>
      <c r="BE346" t="s">
        <v>494</v>
      </c>
      <c r="BH346" t="s">
        <v>248</v>
      </c>
      <c r="BI346" t="s">
        <v>201</v>
      </c>
      <c r="BJ346" t="s">
        <v>217</v>
      </c>
      <c r="BK346" t="s">
        <v>250</v>
      </c>
      <c r="BM346">
        <v>5</v>
      </c>
      <c r="BN346" t="s">
        <v>473</v>
      </c>
      <c r="BO346" t="s">
        <v>250</v>
      </c>
      <c r="BP346" t="s">
        <v>199</v>
      </c>
      <c r="BQ346" t="s">
        <v>200</v>
      </c>
      <c r="BR346" t="s">
        <v>201</v>
      </c>
      <c r="BU346" t="s">
        <v>209</v>
      </c>
      <c r="BV346" t="s">
        <v>281</v>
      </c>
      <c r="CD346" t="s">
        <v>220</v>
      </c>
      <c r="CG346" t="s">
        <v>221</v>
      </c>
      <c r="CH346" t="s">
        <v>203</v>
      </c>
      <c r="CL346" t="s">
        <v>259</v>
      </c>
      <c r="CM346" t="s">
        <v>2587</v>
      </c>
      <c r="CS346" t="s">
        <v>223</v>
      </c>
      <c r="CT346" t="s">
        <v>203</v>
      </c>
      <c r="CU346" t="s">
        <v>199</v>
      </c>
      <c r="CV346" s="2">
        <v>44557.912556886571</v>
      </c>
      <c r="CW346" t="s">
        <v>2588</v>
      </c>
      <c r="CY346" t="s">
        <v>290</v>
      </c>
      <c r="CZ346" t="s">
        <v>264</v>
      </c>
      <c r="DA346" s="2">
        <v>44559.659685393519</v>
      </c>
      <c r="DB346" t="s">
        <v>227</v>
      </c>
      <c r="DC346" s="3">
        <v>44557.602777777778</v>
      </c>
      <c r="DE346" t="s">
        <v>494</v>
      </c>
      <c r="DF346" t="s">
        <v>217</v>
      </c>
      <c r="DG346" t="s">
        <v>265</v>
      </c>
      <c r="DH346" t="s">
        <v>203</v>
      </c>
      <c r="DI346" t="s">
        <v>207</v>
      </c>
      <c r="DJ346" t="s">
        <v>338</v>
      </c>
      <c r="DK346">
        <v>58</v>
      </c>
      <c r="DL346" t="s">
        <v>237</v>
      </c>
      <c r="DM346">
        <v>4</v>
      </c>
      <c r="DN346" t="s">
        <v>209</v>
      </c>
      <c r="DO346" t="s">
        <v>267</v>
      </c>
      <c r="DP346" t="s">
        <v>315</v>
      </c>
      <c r="DT346" t="s">
        <v>400</v>
      </c>
      <c r="DU346" t="s">
        <v>297</v>
      </c>
      <c r="DV346" t="s">
        <v>233</v>
      </c>
      <c r="DW346" t="s">
        <v>234</v>
      </c>
      <c r="DZ346" t="s">
        <v>2589</v>
      </c>
      <c r="EG346" t="s">
        <v>281</v>
      </c>
      <c r="EH346" t="s">
        <v>2590</v>
      </c>
      <c r="EI346" t="s">
        <v>237</v>
      </c>
      <c r="EJ346" t="s">
        <v>238</v>
      </c>
      <c r="EK346" t="s">
        <v>220</v>
      </c>
      <c r="EM346" t="s">
        <v>343</v>
      </c>
      <c r="EN346" s="3">
        <v>44557.620833333334</v>
      </c>
      <c r="EO346" t="s">
        <v>275</v>
      </c>
      <c r="ER346" t="s">
        <v>276</v>
      </c>
      <c r="ES346" t="s">
        <v>203</v>
      </c>
      <c r="ET346">
        <v>3</v>
      </c>
      <c r="EU346" t="s">
        <v>203</v>
      </c>
      <c r="EX346" t="s">
        <v>242</v>
      </c>
      <c r="EY346" s="3">
        <v>44557.620833333334</v>
      </c>
      <c r="FA346">
        <v>8</v>
      </c>
      <c r="FB346">
        <v>2</v>
      </c>
      <c r="FC346">
        <v>1420</v>
      </c>
      <c r="FD346" t="b">
        <v>1</v>
      </c>
      <c r="FH346" t="s">
        <v>220</v>
      </c>
      <c r="FO346" t="s">
        <v>243</v>
      </c>
      <c r="FQ346">
        <v>1531</v>
      </c>
      <c r="FR346">
        <v>4</v>
      </c>
      <c r="FS346">
        <v>19</v>
      </c>
      <c r="FT346" s="2">
        <v>44557.894747638886</v>
      </c>
      <c r="FU346" t="s">
        <v>302</v>
      </c>
      <c r="FW346">
        <v>1538.7190000000001</v>
      </c>
      <c r="FX346" t="s">
        <v>244</v>
      </c>
      <c r="FZ346" t="s">
        <v>245</v>
      </c>
      <c r="GA346" t="s">
        <v>277</v>
      </c>
      <c r="GC346">
        <v>59</v>
      </c>
      <c r="GE346" t="s">
        <v>2591</v>
      </c>
      <c r="GO346">
        <v>99</v>
      </c>
    </row>
    <row r="347" spans="1:197" x14ac:dyDescent="0.2">
      <c r="A347" t="s">
        <v>197</v>
      </c>
      <c r="B347" t="s">
        <v>198</v>
      </c>
      <c r="C347" t="s">
        <v>248</v>
      </c>
      <c r="D347" t="s">
        <v>200</v>
      </c>
      <c r="E347" t="s">
        <v>199</v>
      </c>
      <c r="F347" t="s">
        <v>249</v>
      </c>
      <c r="G347" t="s">
        <v>248</v>
      </c>
      <c r="K347" t="s">
        <v>248</v>
      </c>
      <c r="L347">
        <v>100</v>
      </c>
      <c r="M347" t="s">
        <v>199</v>
      </c>
      <c r="N347" t="s">
        <v>248</v>
      </c>
      <c r="O347" t="s">
        <v>200</v>
      </c>
      <c r="V347" t="s">
        <v>209</v>
      </c>
      <c r="Y347" t="s">
        <v>199</v>
      </c>
      <c r="Z347" t="s">
        <v>248</v>
      </c>
      <c r="AA347" t="s">
        <v>200</v>
      </c>
      <c r="AB347" t="s">
        <v>248</v>
      </c>
      <c r="AE347" t="s">
        <v>206</v>
      </c>
      <c r="AF347" t="s">
        <v>327</v>
      </c>
      <c r="AG347" t="s">
        <v>2592</v>
      </c>
      <c r="AH347" t="s">
        <v>199</v>
      </c>
      <c r="AI347" t="s">
        <v>200</v>
      </c>
      <c r="AJ347" t="s">
        <v>248</v>
      </c>
      <c r="AK347" t="s">
        <v>201</v>
      </c>
      <c r="AN347" t="s">
        <v>203</v>
      </c>
      <c r="AO347" t="s">
        <v>253</v>
      </c>
      <c r="AP347" t="s">
        <v>365</v>
      </c>
      <c r="AQ347">
        <v>2</v>
      </c>
      <c r="AZ347" t="s">
        <v>283</v>
      </c>
      <c r="BC347" t="s">
        <v>255</v>
      </c>
      <c r="BD347" t="s">
        <v>256</v>
      </c>
      <c r="BE347" t="s">
        <v>257</v>
      </c>
      <c r="BH347" t="s">
        <v>248</v>
      </c>
      <c r="BI347" t="s">
        <v>199</v>
      </c>
      <c r="BJ347" t="s">
        <v>256</v>
      </c>
      <c r="BK347" t="s">
        <v>248</v>
      </c>
      <c r="BM347">
        <v>4</v>
      </c>
      <c r="BN347" t="s">
        <v>536</v>
      </c>
      <c r="BO347" t="s">
        <v>248</v>
      </c>
      <c r="BP347" t="s">
        <v>200</v>
      </c>
      <c r="BQ347" t="s">
        <v>248</v>
      </c>
      <c r="BR347" t="s">
        <v>199</v>
      </c>
      <c r="CD347" t="s">
        <v>220</v>
      </c>
      <c r="CG347" t="s">
        <v>221</v>
      </c>
      <c r="CH347" t="s">
        <v>203</v>
      </c>
      <c r="CL347" t="s">
        <v>206</v>
      </c>
      <c r="CM347" t="s">
        <v>2593</v>
      </c>
      <c r="CS347" t="s">
        <v>288</v>
      </c>
      <c r="CU347" t="s">
        <v>200</v>
      </c>
      <c r="CV347" s="2">
        <v>44557.852189201389</v>
      </c>
      <c r="CW347" t="s">
        <v>2594</v>
      </c>
      <c r="CY347" t="s">
        <v>290</v>
      </c>
      <c r="CZ347" t="s">
        <v>465</v>
      </c>
      <c r="DA347" s="2">
        <v>44561.687509085648</v>
      </c>
      <c r="DB347" t="s">
        <v>227</v>
      </c>
      <c r="DC347" s="3">
        <v>44557.544444444444</v>
      </c>
      <c r="DE347" t="s">
        <v>257</v>
      </c>
      <c r="DF347" t="s">
        <v>256</v>
      </c>
      <c r="DG347" t="s">
        <v>265</v>
      </c>
      <c r="DH347" t="s">
        <v>209</v>
      </c>
      <c r="DI347" t="s">
        <v>337</v>
      </c>
      <c r="DJ347" t="s">
        <v>230</v>
      </c>
      <c r="DK347">
        <v>24</v>
      </c>
      <c r="DL347">
        <v>4</v>
      </c>
      <c r="DM347">
        <v>4</v>
      </c>
      <c r="DN347" t="s">
        <v>209</v>
      </c>
      <c r="DO347" t="s">
        <v>426</v>
      </c>
      <c r="DP347" t="s">
        <v>231</v>
      </c>
      <c r="DT347" t="s">
        <v>271</v>
      </c>
      <c r="DU347" t="s">
        <v>373</v>
      </c>
      <c r="DV347" t="s">
        <v>233</v>
      </c>
      <c r="DW347" t="s">
        <v>339</v>
      </c>
      <c r="EB347" t="s">
        <v>2595</v>
      </c>
      <c r="ED347" t="s">
        <v>209</v>
      </c>
      <c r="EG347" t="s">
        <v>273</v>
      </c>
      <c r="EH347" t="s">
        <v>2596</v>
      </c>
      <c r="EI347" t="s">
        <v>237</v>
      </c>
      <c r="EJ347">
        <v>4</v>
      </c>
      <c r="EK347" t="s">
        <v>220</v>
      </c>
      <c r="EM347" t="s">
        <v>239</v>
      </c>
      <c r="EN347" s="3">
        <v>44557.560416666667</v>
      </c>
      <c r="EO347" t="s">
        <v>275</v>
      </c>
      <c r="ER347" t="s">
        <v>276</v>
      </c>
      <c r="ES347" t="s">
        <v>203</v>
      </c>
      <c r="ET347">
        <v>1</v>
      </c>
      <c r="EU347" t="s">
        <v>203</v>
      </c>
      <c r="EX347" t="s">
        <v>242</v>
      </c>
      <c r="EY347" s="3">
        <v>44557.560416666667</v>
      </c>
      <c r="FA347">
        <v>2</v>
      </c>
      <c r="FB347">
        <v>2</v>
      </c>
      <c r="FC347">
        <v>1010</v>
      </c>
      <c r="FD347" t="b">
        <v>1</v>
      </c>
      <c r="FE347" t="s">
        <v>387</v>
      </c>
      <c r="FF347" t="s">
        <v>203</v>
      </c>
      <c r="FH347" t="s">
        <v>220</v>
      </c>
      <c r="FO347" t="s">
        <v>243</v>
      </c>
      <c r="FQ347">
        <v>1349</v>
      </c>
      <c r="FR347">
        <v>1</v>
      </c>
      <c r="FS347">
        <v>17</v>
      </c>
      <c r="FT347" s="2">
        <v>44557.836526087965</v>
      </c>
      <c r="FU347" t="s">
        <v>302</v>
      </c>
      <c r="FW347">
        <v>1353.2929999999999</v>
      </c>
      <c r="FX347" t="s">
        <v>244</v>
      </c>
      <c r="FZ347" t="s">
        <v>245</v>
      </c>
      <c r="GA347" t="s">
        <v>377</v>
      </c>
      <c r="GC347">
        <v>24</v>
      </c>
      <c r="GE347" t="s">
        <v>2597</v>
      </c>
      <c r="GO347">
        <v>100</v>
      </c>
    </row>
    <row r="348" spans="1:197" x14ac:dyDescent="0.2">
      <c r="A348" t="s">
        <v>197</v>
      </c>
      <c r="B348" t="s">
        <v>198</v>
      </c>
      <c r="C348" t="s">
        <v>250</v>
      </c>
      <c r="D348" t="s">
        <v>250</v>
      </c>
      <c r="E348" t="s">
        <v>250</v>
      </c>
      <c r="F348" t="s">
        <v>249</v>
      </c>
      <c r="G348" t="s">
        <v>250</v>
      </c>
      <c r="K348" t="s">
        <v>250</v>
      </c>
      <c r="L348">
        <v>100</v>
      </c>
      <c r="M348" t="s">
        <v>248</v>
      </c>
      <c r="N348" t="s">
        <v>200</v>
      </c>
      <c r="O348" t="s">
        <v>200</v>
      </c>
      <c r="V348" t="s">
        <v>209</v>
      </c>
      <c r="Y348" t="s">
        <v>199</v>
      </c>
      <c r="Z348" t="s">
        <v>199</v>
      </c>
      <c r="AA348" t="s">
        <v>200</v>
      </c>
      <c r="AB348" t="s">
        <v>200</v>
      </c>
      <c r="AE348" t="s">
        <v>206</v>
      </c>
      <c r="AF348" t="s">
        <v>251</v>
      </c>
      <c r="AG348" t="s">
        <v>2598</v>
      </c>
      <c r="AH348" t="s">
        <v>199</v>
      </c>
      <c r="AI348" t="s">
        <v>200</v>
      </c>
      <c r="AJ348" t="s">
        <v>199</v>
      </c>
      <c r="AK348" t="s">
        <v>200</v>
      </c>
      <c r="AN348" t="s">
        <v>209</v>
      </c>
      <c r="AO348" t="s">
        <v>210</v>
      </c>
      <c r="AP348" t="s">
        <v>380</v>
      </c>
      <c r="AQ348">
        <v>1</v>
      </c>
      <c r="AZ348" t="s">
        <v>283</v>
      </c>
      <c r="BC348" t="s">
        <v>366</v>
      </c>
      <c r="BD348" t="s">
        <v>256</v>
      </c>
      <c r="BE348" t="s">
        <v>216</v>
      </c>
      <c r="BH348" t="s">
        <v>200</v>
      </c>
      <c r="BI348" t="s">
        <v>248</v>
      </c>
      <c r="BJ348" t="s">
        <v>256</v>
      </c>
      <c r="BK348" t="s">
        <v>200</v>
      </c>
      <c r="BM348">
        <v>1</v>
      </c>
      <c r="BN348" t="s">
        <v>309</v>
      </c>
      <c r="BO348" t="s">
        <v>250</v>
      </c>
      <c r="BP348" t="s">
        <v>250</v>
      </c>
      <c r="BQ348" t="s">
        <v>250</v>
      </c>
      <c r="BR348" t="s">
        <v>200</v>
      </c>
      <c r="CD348" t="s">
        <v>220</v>
      </c>
      <c r="CG348" t="s">
        <v>286</v>
      </c>
      <c r="CH348" t="s">
        <v>203</v>
      </c>
      <c r="CL348" t="s">
        <v>206</v>
      </c>
      <c r="CM348" t="s">
        <v>2599</v>
      </c>
      <c r="CS348" t="s">
        <v>288</v>
      </c>
      <c r="CU348" t="s">
        <v>200</v>
      </c>
      <c r="CV348" s="2">
        <v>44557.872919953705</v>
      </c>
      <c r="CW348" t="s">
        <v>2600</v>
      </c>
      <c r="CY348" t="s">
        <v>225</v>
      </c>
      <c r="CZ348" t="s">
        <v>264</v>
      </c>
      <c r="DA348" s="2">
        <v>44560.655360578705</v>
      </c>
      <c r="DB348" t="s">
        <v>227</v>
      </c>
      <c r="DC348" s="3">
        <v>44557.570138888892</v>
      </c>
      <c r="DE348" t="s">
        <v>228</v>
      </c>
      <c r="DF348" t="s">
        <v>256</v>
      </c>
      <c r="DG348" t="s">
        <v>265</v>
      </c>
      <c r="DH348" t="s">
        <v>209</v>
      </c>
      <c r="DI348" t="s">
        <v>743</v>
      </c>
      <c r="DJ348" t="s">
        <v>338</v>
      </c>
      <c r="DK348">
        <v>57</v>
      </c>
      <c r="DL348">
        <v>4</v>
      </c>
      <c r="DM348">
        <v>4</v>
      </c>
      <c r="DN348" t="s">
        <v>203</v>
      </c>
      <c r="DO348" t="s">
        <v>371</v>
      </c>
      <c r="DP348" t="s">
        <v>231</v>
      </c>
      <c r="DT348">
        <v>1</v>
      </c>
      <c r="DU348" t="s">
        <v>384</v>
      </c>
      <c r="DV348" t="s">
        <v>233</v>
      </c>
      <c r="DW348" t="s">
        <v>234</v>
      </c>
      <c r="EC348" t="s">
        <v>2601</v>
      </c>
      <c r="EH348" t="s">
        <v>2602</v>
      </c>
      <c r="EI348">
        <v>3</v>
      </c>
      <c r="EJ348">
        <v>3</v>
      </c>
      <c r="EK348" t="s">
        <v>220</v>
      </c>
      <c r="EM348" t="s">
        <v>343</v>
      </c>
      <c r="EN348" s="3">
        <v>44557.580555555556</v>
      </c>
      <c r="EO348" t="s">
        <v>240</v>
      </c>
      <c r="ER348" t="s">
        <v>276</v>
      </c>
      <c r="ES348" t="s">
        <v>203</v>
      </c>
      <c r="ET348">
        <v>1</v>
      </c>
      <c r="EU348" t="s">
        <v>203</v>
      </c>
      <c r="EX348" t="s">
        <v>242</v>
      </c>
      <c r="EY348" s="3">
        <v>44557.580555555556</v>
      </c>
      <c r="FA348">
        <v>3</v>
      </c>
      <c r="FB348">
        <v>1</v>
      </c>
      <c r="FC348">
        <v>839</v>
      </c>
      <c r="FD348" t="b">
        <v>1</v>
      </c>
      <c r="FF348" t="s">
        <v>209</v>
      </c>
      <c r="FH348" t="s">
        <v>220</v>
      </c>
      <c r="FO348" t="s">
        <v>243</v>
      </c>
      <c r="FQ348">
        <v>908</v>
      </c>
      <c r="FR348">
        <v>9</v>
      </c>
      <c r="FS348">
        <v>14</v>
      </c>
      <c r="FT348" s="2">
        <v>44557.862270474536</v>
      </c>
      <c r="FU348" t="s">
        <v>225</v>
      </c>
      <c r="FW348">
        <v>920.11500000000001</v>
      </c>
      <c r="FX348" t="s">
        <v>244</v>
      </c>
      <c r="FZ348" t="s">
        <v>245</v>
      </c>
      <c r="GA348" t="s">
        <v>246</v>
      </c>
      <c r="GC348">
        <v>57</v>
      </c>
      <c r="GE348" t="s">
        <v>2603</v>
      </c>
      <c r="GO348">
        <v>100</v>
      </c>
    </row>
    <row r="349" spans="1:197" x14ac:dyDescent="0.2">
      <c r="A349" t="s">
        <v>197</v>
      </c>
      <c r="B349" t="s">
        <v>198</v>
      </c>
      <c r="C349" t="s">
        <v>199</v>
      </c>
      <c r="D349" t="s">
        <v>201</v>
      </c>
      <c r="E349" t="s">
        <v>199</v>
      </c>
      <c r="F349" t="s">
        <v>249</v>
      </c>
      <c r="G349" t="s">
        <v>201</v>
      </c>
      <c r="K349" t="s">
        <v>199</v>
      </c>
      <c r="L349">
        <v>100</v>
      </c>
      <c r="M349" t="s">
        <v>199</v>
      </c>
      <c r="N349" t="s">
        <v>199</v>
      </c>
      <c r="O349" t="s">
        <v>199</v>
      </c>
      <c r="P349" t="s">
        <v>203</v>
      </c>
      <c r="Q349" t="s">
        <v>414</v>
      </c>
      <c r="S349" t="s">
        <v>2604</v>
      </c>
      <c r="Y349" t="s">
        <v>199</v>
      </c>
      <c r="Z349" t="s">
        <v>199</v>
      </c>
      <c r="AA349" t="s">
        <v>199</v>
      </c>
      <c r="AB349" t="s">
        <v>199</v>
      </c>
      <c r="AE349" t="s">
        <v>305</v>
      </c>
      <c r="AF349" t="s">
        <v>207</v>
      </c>
      <c r="AG349" t="s">
        <v>2605</v>
      </c>
      <c r="AH349" t="s">
        <v>199</v>
      </c>
      <c r="AI349" t="s">
        <v>199</v>
      </c>
      <c r="AJ349" t="s">
        <v>199</v>
      </c>
      <c r="AK349" t="s">
        <v>199</v>
      </c>
      <c r="AN349" t="s">
        <v>209</v>
      </c>
      <c r="AO349" t="s">
        <v>210</v>
      </c>
      <c r="AP349" t="s">
        <v>380</v>
      </c>
      <c r="AQ349">
        <v>2</v>
      </c>
      <c r="AZ349" t="s">
        <v>283</v>
      </c>
      <c r="BB349" t="s">
        <v>203</v>
      </c>
      <c r="BC349" t="s">
        <v>214</v>
      </c>
      <c r="BD349" t="s">
        <v>256</v>
      </c>
      <c r="BE349" t="s">
        <v>216</v>
      </c>
      <c r="BG349" t="s">
        <v>2606</v>
      </c>
      <c r="BH349" t="s">
        <v>201</v>
      </c>
      <c r="BI349" t="s">
        <v>201</v>
      </c>
      <c r="BJ349" t="s">
        <v>256</v>
      </c>
      <c r="BK349" t="s">
        <v>201</v>
      </c>
      <c r="BM349">
        <v>5</v>
      </c>
      <c r="BN349" t="s">
        <v>284</v>
      </c>
      <c r="BO349" t="s">
        <v>199</v>
      </c>
      <c r="BP349" t="s">
        <v>201</v>
      </c>
      <c r="BQ349" t="s">
        <v>199</v>
      </c>
      <c r="BR349" t="s">
        <v>199</v>
      </c>
      <c r="CD349" t="s">
        <v>220</v>
      </c>
      <c r="CG349" t="s">
        <v>221</v>
      </c>
      <c r="CH349" t="s">
        <v>203</v>
      </c>
      <c r="CL349" t="s">
        <v>248</v>
      </c>
      <c r="CM349" t="s">
        <v>2607</v>
      </c>
      <c r="CS349" t="s">
        <v>223</v>
      </c>
      <c r="CT349" t="s">
        <v>209</v>
      </c>
      <c r="CU349" t="s">
        <v>201</v>
      </c>
      <c r="CV349" s="2">
        <v>44557.845094351855</v>
      </c>
      <c r="CW349" t="s">
        <v>2608</v>
      </c>
      <c r="CY349" t="s">
        <v>409</v>
      </c>
      <c r="CZ349" t="s">
        <v>511</v>
      </c>
      <c r="DA349" s="2">
        <v>44561.687587812499</v>
      </c>
      <c r="DB349" t="s">
        <v>227</v>
      </c>
      <c r="DC349" s="3">
        <v>44557.545138888891</v>
      </c>
      <c r="DE349" t="s">
        <v>292</v>
      </c>
      <c r="DF349" t="s">
        <v>256</v>
      </c>
      <c r="DG349" t="s">
        <v>265</v>
      </c>
      <c r="DH349" t="s">
        <v>209</v>
      </c>
      <c r="DI349" t="s">
        <v>207</v>
      </c>
      <c r="DJ349" t="s">
        <v>338</v>
      </c>
      <c r="DK349">
        <v>43</v>
      </c>
      <c r="DL349">
        <v>3</v>
      </c>
      <c r="DM349">
        <v>4</v>
      </c>
      <c r="DN349" t="s">
        <v>203</v>
      </c>
      <c r="DO349" t="s">
        <v>214</v>
      </c>
      <c r="DP349" t="s">
        <v>315</v>
      </c>
      <c r="DT349" t="s">
        <v>400</v>
      </c>
      <c r="DU349" t="s">
        <v>384</v>
      </c>
      <c r="DV349" t="s">
        <v>233</v>
      </c>
      <c r="DW349" t="s">
        <v>298</v>
      </c>
      <c r="EG349" t="s">
        <v>235</v>
      </c>
      <c r="EH349" t="s">
        <v>2609</v>
      </c>
      <c r="EI349" t="s">
        <v>237</v>
      </c>
      <c r="EJ349" t="s">
        <v>238</v>
      </c>
      <c r="EK349" t="s">
        <v>220</v>
      </c>
      <c r="EM349" t="s">
        <v>343</v>
      </c>
      <c r="EN349" s="3">
        <v>44557.552777777775</v>
      </c>
      <c r="EO349" t="s">
        <v>275</v>
      </c>
      <c r="ER349" t="s">
        <v>276</v>
      </c>
      <c r="ES349" t="s">
        <v>203</v>
      </c>
      <c r="ET349">
        <v>1</v>
      </c>
      <c r="EU349" t="s">
        <v>203</v>
      </c>
      <c r="EX349" t="s">
        <v>242</v>
      </c>
      <c r="EY349" s="3">
        <v>44557.552777777775</v>
      </c>
      <c r="FA349">
        <v>1</v>
      </c>
      <c r="FB349">
        <v>3</v>
      </c>
      <c r="FC349">
        <v>602</v>
      </c>
      <c r="FD349" t="b">
        <v>1</v>
      </c>
      <c r="FH349" t="s">
        <v>220</v>
      </c>
      <c r="FO349" t="s">
        <v>243</v>
      </c>
      <c r="FQ349">
        <v>706</v>
      </c>
      <c r="FR349">
        <v>5</v>
      </c>
      <c r="FS349">
        <v>17</v>
      </c>
      <c r="FT349" s="2">
        <v>44557.836853275461</v>
      </c>
      <c r="FU349" t="s">
        <v>302</v>
      </c>
      <c r="FW349">
        <v>712.029</v>
      </c>
      <c r="FX349" t="s">
        <v>244</v>
      </c>
      <c r="FZ349" t="s">
        <v>245</v>
      </c>
      <c r="GA349" t="s">
        <v>246</v>
      </c>
      <c r="GC349">
        <v>43</v>
      </c>
      <c r="GE349" t="s">
        <v>2610</v>
      </c>
      <c r="GO349">
        <v>100</v>
      </c>
    </row>
    <row r="350" spans="1:197" x14ac:dyDescent="0.2">
      <c r="A350" t="s">
        <v>197</v>
      </c>
      <c r="B350" t="s">
        <v>198</v>
      </c>
      <c r="C350" t="s">
        <v>199</v>
      </c>
      <c r="D350" t="s">
        <v>199</v>
      </c>
      <c r="E350" t="s">
        <v>199</v>
      </c>
      <c r="F350" t="s">
        <v>249</v>
      </c>
      <c r="G350" t="s">
        <v>248</v>
      </c>
      <c r="K350" t="s">
        <v>201</v>
      </c>
      <c r="L350">
        <v>100</v>
      </c>
      <c r="M350" t="s">
        <v>201</v>
      </c>
      <c r="N350" t="s">
        <v>201</v>
      </c>
      <c r="O350" t="s">
        <v>201</v>
      </c>
      <c r="V350" t="s">
        <v>209</v>
      </c>
      <c r="Y350" t="s">
        <v>199</v>
      </c>
      <c r="Z350" t="s">
        <v>199</v>
      </c>
      <c r="AA350" t="s">
        <v>199</v>
      </c>
      <c r="AB350" t="s">
        <v>201</v>
      </c>
      <c r="AE350" t="s">
        <v>326</v>
      </c>
      <c r="AF350" t="s">
        <v>251</v>
      </c>
      <c r="AG350" s="1" t="s">
        <v>2611</v>
      </c>
      <c r="AH350" t="s">
        <v>199</v>
      </c>
      <c r="AI350" t="s">
        <v>199</v>
      </c>
      <c r="AJ350" t="s">
        <v>199</v>
      </c>
      <c r="AK350" t="s">
        <v>201</v>
      </c>
      <c r="AN350" t="s">
        <v>253</v>
      </c>
      <c r="AO350" t="s">
        <v>253</v>
      </c>
      <c r="AP350" t="s">
        <v>326</v>
      </c>
      <c r="AQ350">
        <v>1</v>
      </c>
      <c r="AZ350" t="s">
        <v>330</v>
      </c>
      <c r="BC350" t="s">
        <v>214</v>
      </c>
      <c r="BD350" t="s">
        <v>256</v>
      </c>
      <c r="BE350" t="s">
        <v>216</v>
      </c>
      <c r="BH350" t="s">
        <v>199</v>
      </c>
      <c r="BI350" t="s">
        <v>199</v>
      </c>
      <c r="BJ350" t="s">
        <v>256</v>
      </c>
      <c r="BK350" t="s">
        <v>201</v>
      </c>
      <c r="BM350" t="s">
        <v>326</v>
      </c>
      <c r="BN350" t="s">
        <v>332</v>
      </c>
      <c r="BO350" t="s">
        <v>248</v>
      </c>
      <c r="BP350" t="s">
        <v>201</v>
      </c>
      <c r="BQ350" t="s">
        <v>201</v>
      </c>
      <c r="BR350" t="s">
        <v>201</v>
      </c>
      <c r="CD350" t="s">
        <v>220</v>
      </c>
      <c r="CG350" t="s">
        <v>326</v>
      </c>
      <c r="CH350" t="s">
        <v>203</v>
      </c>
      <c r="CN350" t="s">
        <v>2335</v>
      </c>
      <c r="CO350" t="s">
        <v>334</v>
      </c>
      <c r="CP350" t="s">
        <v>203</v>
      </c>
      <c r="CR350" t="s">
        <v>203</v>
      </c>
      <c r="CS350" t="s">
        <v>311</v>
      </c>
      <c r="CU350" t="s">
        <v>199</v>
      </c>
      <c r="CV350" s="2">
        <v>44557.873990891203</v>
      </c>
      <c r="CW350" t="s">
        <v>2612</v>
      </c>
      <c r="CY350" t="s">
        <v>409</v>
      </c>
      <c r="CZ350" t="s">
        <v>264</v>
      </c>
      <c r="DA350" s="2">
        <v>44560.650639583335</v>
      </c>
      <c r="DB350" t="s">
        <v>227</v>
      </c>
      <c r="DC350" s="3">
        <v>44557.577777777777</v>
      </c>
      <c r="DD350" t="s">
        <v>336</v>
      </c>
      <c r="DE350" t="s">
        <v>292</v>
      </c>
      <c r="DF350" t="s">
        <v>256</v>
      </c>
      <c r="DH350" t="s">
        <v>203</v>
      </c>
      <c r="DI350" t="s">
        <v>266</v>
      </c>
      <c r="DJ350" t="s">
        <v>230</v>
      </c>
      <c r="DK350">
        <v>20</v>
      </c>
      <c r="DL350">
        <v>4</v>
      </c>
      <c r="DM350">
        <v>2</v>
      </c>
      <c r="DN350" t="s">
        <v>203</v>
      </c>
      <c r="DO350" t="s">
        <v>214</v>
      </c>
      <c r="DW350" t="s">
        <v>339</v>
      </c>
      <c r="EB350" t="s">
        <v>2613</v>
      </c>
      <c r="ED350" t="s">
        <v>209</v>
      </c>
      <c r="EG350" t="s">
        <v>235</v>
      </c>
      <c r="EH350" t="s">
        <v>2614</v>
      </c>
      <c r="EI350">
        <v>4</v>
      </c>
      <c r="EJ350">
        <v>4</v>
      </c>
      <c r="EK350" t="s">
        <v>220</v>
      </c>
      <c r="EM350" t="s">
        <v>239</v>
      </c>
      <c r="EN350" s="3">
        <v>44557.581944444442</v>
      </c>
      <c r="EO350" t="s">
        <v>240</v>
      </c>
      <c r="ER350" t="s">
        <v>326</v>
      </c>
      <c r="ES350" t="s">
        <v>203</v>
      </c>
      <c r="EU350" t="s">
        <v>209</v>
      </c>
      <c r="EX350" t="s">
        <v>242</v>
      </c>
      <c r="EY350" s="3">
        <v>44557.581944444442</v>
      </c>
      <c r="FA350">
        <v>1</v>
      </c>
      <c r="FB350">
        <v>2</v>
      </c>
      <c r="FC350">
        <v>226</v>
      </c>
      <c r="FD350" t="b">
        <v>1</v>
      </c>
      <c r="FE350" t="s">
        <v>2615</v>
      </c>
      <c r="FF350" t="s">
        <v>203</v>
      </c>
      <c r="FH350" t="s">
        <v>220</v>
      </c>
      <c r="FO350" t="s">
        <v>243</v>
      </c>
      <c r="FQ350">
        <v>331</v>
      </c>
      <c r="FR350">
        <v>7</v>
      </c>
      <c r="FS350">
        <v>14</v>
      </c>
      <c r="FT350" s="2">
        <v>44557.87003046296</v>
      </c>
      <c r="FU350" t="s">
        <v>302</v>
      </c>
      <c r="FW350">
        <v>342.18099999999998</v>
      </c>
      <c r="FX350" t="s">
        <v>244</v>
      </c>
      <c r="FZ350" t="s">
        <v>245</v>
      </c>
      <c r="GA350" t="s">
        <v>326</v>
      </c>
      <c r="GC350">
        <v>20</v>
      </c>
      <c r="GE350" t="s">
        <v>2616</v>
      </c>
      <c r="GO350">
        <v>100</v>
      </c>
    </row>
    <row r="351" spans="1:197" x14ac:dyDescent="0.2">
      <c r="A351" t="s">
        <v>197</v>
      </c>
      <c r="B351" t="s">
        <v>198</v>
      </c>
      <c r="C351" t="s">
        <v>201</v>
      </c>
      <c r="D351" t="s">
        <v>200</v>
      </c>
      <c r="E351" t="s">
        <v>199</v>
      </c>
      <c r="F351" t="s">
        <v>249</v>
      </c>
      <c r="G351" t="s">
        <v>200</v>
      </c>
      <c r="K351" t="s">
        <v>199</v>
      </c>
      <c r="L351">
        <v>100</v>
      </c>
      <c r="M351" t="s">
        <v>199</v>
      </c>
      <c r="N351" t="s">
        <v>201</v>
      </c>
      <c r="O351" t="s">
        <v>200</v>
      </c>
      <c r="T351" t="s">
        <v>2617</v>
      </c>
      <c r="Y351" t="s">
        <v>199</v>
      </c>
      <c r="Z351" t="s">
        <v>201</v>
      </c>
      <c r="AA351" t="s">
        <v>200</v>
      </c>
      <c r="AB351" t="s">
        <v>200</v>
      </c>
      <c r="AE351" t="s">
        <v>206</v>
      </c>
      <c r="AF351" t="s">
        <v>207</v>
      </c>
      <c r="AG351" t="s">
        <v>2618</v>
      </c>
      <c r="AH351" t="s">
        <v>199</v>
      </c>
      <c r="AI351" t="s">
        <v>200</v>
      </c>
      <c r="AJ351" t="s">
        <v>201</v>
      </c>
      <c r="AK351" t="s">
        <v>200</v>
      </c>
      <c r="AN351" t="s">
        <v>209</v>
      </c>
      <c r="AO351" t="s">
        <v>347</v>
      </c>
      <c r="AP351" t="s">
        <v>282</v>
      </c>
      <c r="AQ351">
        <v>1</v>
      </c>
      <c r="AZ351" t="s">
        <v>283</v>
      </c>
      <c r="BB351" t="s">
        <v>209</v>
      </c>
      <c r="BC351" t="s">
        <v>214</v>
      </c>
      <c r="BD351" t="s">
        <v>256</v>
      </c>
      <c r="BE351" t="s">
        <v>494</v>
      </c>
      <c r="BH351" t="s">
        <v>201</v>
      </c>
      <c r="BI351" t="s">
        <v>199</v>
      </c>
      <c r="BJ351" t="s">
        <v>256</v>
      </c>
      <c r="BK351" t="s">
        <v>199</v>
      </c>
      <c r="BM351">
        <v>6</v>
      </c>
      <c r="BN351" t="s">
        <v>309</v>
      </c>
      <c r="BO351" t="s">
        <v>200</v>
      </c>
      <c r="BP351" t="s">
        <v>200</v>
      </c>
      <c r="BQ351" t="s">
        <v>201</v>
      </c>
      <c r="BR351" t="s">
        <v>199</v>
      </c>
      <c r="CD351" t="s">
        <v>220</v>
      </c>
      <c r="CG351" t="s">
        <v>221</v>
      </c>
      <c r="CH351" t="s">
        <v>203</v>
      </c>
      <c r="CL351" t="s">
        <v>259</v>
      </c>
      <c r="CM351" t="s">
        <v>2619</v>
      </c>
      <c r="CS351" t="s">
        <v>223</v>
      </c>
      <c r="CT351" t="s">
        <v>209</v>
      </c>
      <c r="CU351" t="s">
        <v>200</v>
      </c>
      <c r="CV351" s="2">
        <v>44557.890846284725</v>
      </c>
      <c r="CW351" t="s">
        <v>2620</v>
      </c>
      <c r="CY351" t="s">
        <v>263</v>
      </c>
      <c r="CZ351" t="s">
        <v>264</v>
      </c>
      <c r="DA351" s="2">
        <v>44559.857308958337</v>
      </c>
      <c r="DB351" t="s">
        <v>227</v>
      </c>
      <c r="DC351" s="3">
        <v>44557.591666666667</v>
      </c>
      <c r="DE351" t="s">
        <v>494</v>
      </c>
      <c r="DF351" t="s">
        <v>256</v>
      </c>
      <c r="DG351" t="s">
        <v>265</v>
      </c>
      <c r="DH351" t="s">
        <v>209</v>
      </c>
      <c r="DI351" t="s">
        <v>207</v>
      </c>
      <c r="DJ351" t="s">
        <v>338</v>
      </c>
      <c r="DK351">
        <v>60</v>
      </c>
      <c r="DL351">
        <v>4</v>
      </c>
      <c r="DM351" t="s">
        <v>237</v>
      </c>
      <c r="DN351" t="s">
        <v>203</v>
      </c>
      <c r="DO351" t="s">
        <v>214</v>
      </c>
      <c r="DP351" t="s">
        <v>315</v>
      </c>
      <c r="DT351" t="s">
        <v>1533</v>
      </c>
      <c r="DU351" t="s">
        <v>297</v>
      </c>
      <c r="DV351" t="s">
        <v>233</v>
      </c>
      <c r="DW351" t="s">
        <v>318</v>
      </c>
      <c r="EH351" t="s">
        <v>2621</v>
      </c>
      <c r="EI351">
        <v>4</v>
      </c>
      <c r="EJ351" t="s">
        <v>238</v>
      </c>
      <c r="EK351" t="s">
        <v>220</v>
      </c>
      <c r="EM351" t="s">
        <v>343</v>
      </c>
      <c r="EN351" s="3">
        <v>44557.598611111112</v>
      </c>
      <c r="EO351" t="s">
        <v>275</v>
      </c>
      <c r="ER351" t="s">
        <v>276</v>
      </c>
      <c r="ES351" t="s">
        <v>203</v>
      </c>
      <c r="ET351">
        <v>1</v>
      </c>
      <c r="EU351" t="s">
        <v>203</v>
      </c>
      <c r="EX351" t="s">
        <v>242</v>
      </c>
      <c r="EY351" s="3">
        <v>44557.598611111112</v>
      </c>
      <c r="FA351">
        <v>2</v>
      </c>
      <c r="FB351">
        <v>1</v>
      </c>
      <c r="FC351">
        <v>361</v>
      </c>
      <c r="FD351" t="b">
        <v>1</v>
      </c>
      <c r="FH351" t="s">
        <v>220</v>
      </c>
      <c r="FO351" t="s">
        <v>243</v>
      </c>
      <c r="FQ351">
        <v>644</v>
      </c>
      <c r="FR351">
        <v>5</v>
      </c>
      <c r="FS351">
        <v>18</v>
      </c>
      <c r="FT351" s="2">
        <v>44557.883008750003</v>
      </c>
      <c r="FU351" t="s">
        <v>263</v>
      </c>
      <c r="FW351">
        <v>677.16300000000001</v>
      </c>
      <c r="FX351" t="s">
        <v>244</v>
      </c>
      <c r="FZ351" t="s">
        <v>245</v>
      </c>
      <c r="GA351" t="s">
        <v>277</v>
      </c>
      <c r="GC351">
        <v>60</v>
      </c>
      <c r="GE351" t="s">
        <v>2622</v>
      </c>
      <c r="GO351">
        <v>100</v>
      </c>
    </row>
    <row r="352" spans="1:197" x14ac:dyDescent="0.2">
      <c r="A352" t="s">
        <v>197</v>
      </c>
      <c r="B352" t="s">
        <v>198</v>
      </c>
      <c r="C352" t="s">
        <v>201</v>
      </c>
      <c r="D352" t="s">
        <v>248</v>
      </c>
      <c r="E352" t="s">
        <v>201</v>
      </c>
      <c r="F352" t="s">
        <v>249</v>
      </c>
      <c r="G352" t="s">
        <v>248</v>
      </c>
      <c r="K352" t="s">
        <v>248</v>
      </c>
      <c r="L352">
        <v>100</v>
      </c>
      <c r="M352" t="s">
        <v>201</v>
      </c>
      <c r="N352" t="s">
        <v>201</v>
      </c>
      <c r="O352" t="s">
        <v>248</v>
      </c>
      <c r="P352" t="s">
        <v>203</v>
      </c>
      <c r="Q352" t="s">
        <v>1030</v>
      </c>
      <c r="S352" t="s">
        <v>359</v>
      </c>
      <c r="Y352" t="s">
        <v>199</v>
      </c>
      <c r="Z352" t="s">
        <v>201</v>
      </c>
      <c r="AA352" t="s">
        <v>248</v>
      </c>
      <c r="AB352" t="s">
        <v>248</v>
      </c>
      <c r="AE352" t="s">
        <v>206</v>
      </c>
      <c r="AF352" t="s">
        <v>207</v>
      </c>
      <c r="AG352" t="s">
        <v>2623</v>
      </c>
      <c r="AH352" t="s">
        <v>201</v>
      </c>
      <c r="AI352" t="s">
        <v>248</v>
      </c>
      <c r="AJ352" t="s">
        <v>201</v>
      </c>
      <c r="AK352" t="s">
        <v>248</v>
      </c>
      <c r="AN352" t="s">
        <v>209</v>
      </c>
      <c r="AO352" t="s">
        <v>329</v>
      </c>
      <c r="AP352" t="s">
        <v>254</v>
      </c>
      <c r="AQ352">
        <v>2</v>
      </c>
      <c r="AZ352" t="s">
        <v>212</v>
      </c>
      <c r="BA352" t="s">
        <v>281</v>
      </c>
      <c r="BB352" t="s">
        <v>203</v>
      </c>
      <c r="BC352" t="s">
        <v>255</v>
      </c>
      <c r="BD352" t="s">
        <v>256</v>
      </c>
      <c r="BE352" t="s">
        <v>494</v>
      </c>
      <c r="BH352" t="s">
        <v>248</v>
      </c>
      <c r="BI352" t="s">
        <v>201</v>
      </c>
      <c r="BJ352" t="s">
        <v>256</v>
      </c>
      <c r="BK352" t="s">
        <v>248</v>
      </c>
      <c r="BM352">
        <v>1.5</v>
      </c>
      <c r="BN352" t="s">
        <v>2571</v>
      </c>
      <c r="BO352" t="s">
        <v>248</v>
      </c>
      <c r="BP352" t="s">
        <v>248</v>
      </c>
      <c r="BQ352" t="s">
        <v>201</v>
      </c>
      <c r="BR352" t="s">
        <v>201</v>
      </c>
      <c r="BU352" t="s">
        <v>209</v>
      </c>
      <c r="BV352" t="s">
        <v>434</v>
      </c>
      <c r="CD352" t="s">
        <v>220</v>
      </c>
      <c r="CG352" t="s">
        <v>286</v>
      </c>
      <c r="CH352" t="s">
        <v>203</v>
      </c>
      <c r="CL352" t="s">
        <v>259</v>
      </c>
      <c r="CM352" t="s">
        <v>2624</v>
      </c>
      <c r="CS352" t="s">
        <v>223</v>
      </c>
      <c r="CT352" t="s">
        <v>203</v>
      </c>
      <c r="CU352" t="s">
        <v>248</v>
      </c>
      <c r="CV352" s="2">
        <v>44557.889229282409</v>
      </c>
      <c r="CW352" t="s">
        <v>2625</v>
      </c>
      <c r="CY352" t="s">
        <v>225</v>
      </c>
      <c r="CZ352" t="s">
        <v>511</v>
      </c>
      <c r="DA352" s="2">
        <v>44559.867189560187</v>
      </c>
      <c r="DB352" t="s">
        <v>227</v>
      </c>
      <c r="DC352" s="3">
        <v>44557.586805555555</v>
      </c>
      <c r="DE352" t="s">
        <v>494</v>
      </c>
      <c r="DF352" t="s">
        <v>256</v>
      </c>
      <c r="DG352" t="s">
        <v>293</v>
      </c>
      <c r="DH352" t="s">
        <v>203</v>
      </c>
      <c r="DI352" t="s">
        <v>207</v>
      </c>
      <c r="DJ352" t="s">
        <v>230</v>
      </c>
      <c r="DK352">
        <v>62</v>
      </c>
      <c r="DL352">
        <v>4</v>
      </c>
      <c r="DM352">
        <v>4</v>
      </c>
      <c r="DN352" t="s">
        <v>209</v>
      </c>
      <c r="DO352" t="s">
        <v>267</v>
      </c>
      <c r="DP352" t="s">
        <v>268</v>
      </c>
      <c r="DR352" t="s">
        <v>299</v>
      </c>
      <c r="DS352" t="s">
        <v>859</v>
      </c>
      <c r="DT352" t="s">
        <v>2626</v>
      </c>
      <c r="DU352" t="s">
        <v>272</v>
      </c>
      <c r="DV352" t="s">
        <v>233</v>
      </c>
      <c r="DW352" t="s">
        <v>318</v>
      </c>
      <c r="DX352" t="s">
        <v>299</v>
      </c>
      <c r="EF352" t="s">
        <v>2574</v>
      </c>
      <c r="EG352" t="s">
        <v>235</v>
      </c>
      <c r="EH352" t="s">
        <v>2627</v>
      </c>
      <c r="EI352">
        <v>3</v>
      </c>
      <c r="EJ352">
        <v>4</v>
      </c>
      <c r="EK352" t="s">
        <v>220</v>
      </c>
      <c r="EM352" t="s">
        <v>239</v>
      </c>
      <c r="EN352" s="3">
        <v>44557.597222222219</v>
      </c>
      <c r="EO352" t="s">
        <v>240</v>
      </c>
      <c r="ER352" t="s">
        <v>293</v>
      </c>
      <c r="ES352" t="s">
        <v>203</v>
      </c>
      <c r="ET352">
        <v>2</v>
      </c>
      <c r="EU352" t="s">
        <v>203</v>
      </c>
      <c r="EX352" t="s">
        <v>242</v>
      </c>
      <c r="EY352" s="3">
        <v>44557.597222222219</v>
      </c>
      <c r="FA352">
        <v>2</v>
      </c>
      <c r="FB352">
        <v>5</v>
      </c>
      <c r="FC352">
        <v>477</v>
      </c>
      <c r="FD352" t="b">
        <v>1</v>
      </c>
      <c r="FH352" t="s">
        <v>220</v>
      </c>
      <c r="FL352" t="s">
        <v>2628</v>
      </c>
      <c r="FO352" t="s">
        <v>243</v>
      </c>
      <c r="FQ352">
        <v>920</v>
      </c>
      <c r="FR352">
        <v>4</v>
      </c>
      <c r="FS352">
        <v>15</v>
      </c>
      <c r="FT352" s="2">
        <v>44557.878511076386</v>
      </c>
      <c r="FU352" t="s">
        <v>225</v>
      </c>
      <c r="FW352">
        <v>926.053</v>
      </c>
      <c r="FX352" t="s">
        <v>244</v>
      </c>
      <c r="FZ352" t="s">
        <v>245</v>
      </c>
      <c r="GA352" t="s">
        <v>277</v>
      </c>
      <c r="GC352">
        <v>62</v>
      </c>
      <c r="GE352" t="s">
        <v>2629</v>
      </c>
      <c r="GO352">
        <v>100</v>
      </c>
    </row>
    <row r="353" spans="1:197" x14ac:dyDescent="0.2">
      <c r="A353" t="s">
        <v>197</v>
      </c>
      <c r="B353" t="s">
        <v>198</v>
      </c>
      <c r="C353" t="s">
        <v>201</v>
      </c>
      <c r="D353" t="s">
        <v>248</v>
      </c>
      <c r="E353" t="s">
        <v>200</v>
      </c>
      <c r="F353" t="s">
        <v>249</v>
      </c>
      <c r="G353" t="s">
        <v>200</v>
      </c>
      <c r="K353" t="s">
        <v>248</v>
      </c>
      <c r="L353">
        <v>100</v>
      </c>
      <c r="M353" t="s">
        <v>201</v>
      </c>
      <c r="N353" t="s">
        <v>201</v>
      </c>
      <c r="O353" t="s">
        <v>248</v>
      </c>
      <c r="Y353" t="s">
        <v>201</v>
      </c>
      <c r="Z353" t="s">
        <v>201</v>
      </c>
      <c r="AA353" t="s">
        <v>248</v>
      </c>
      <c r="AB353" t="s">
        <v>248</v>
      </c>
      <c r="AE353" t="s">
        <v>326</v>
      </c>
      <c r="AF353" t="s">
        <v>370</v>
      </c>
      <c r="AG353" t="s">
        <v>2630</v>
      </c>
      <c r="AH353" t="s">
        <v>248</v>
      </c>
      <c r="AI353" t="s">
        <v>248</v>
      </c>
      <c r="AJ353" t="s">
        <v>248</v>
      </c>
      <c r="AK353" t="s">
        <v>248</v>
      </c>
      <c r="AN353" t="s">
        <v>209</v>
      </c>
      <c r="AO353" t="s">
        <v>347</v>
      </c>
      <c r="AP353" t="s">
        <v>326</v>
      </c>
      <c r="AQ353">
        <v>1</v>
      </c>
      <c r="AS353" t="s">
        <v>269</v>
      </c>
      <c r="AT353" t="s">
        <v>248</v>
      </c>
      <c r="AU353" t="s">
        <v>269</v>
      </c>
      <c r="AX353" t="s">
        <v>2631</v>
      </c>
      <c r="AZ353" t="s">
        <v>330</v>
      </c>
      <c r="BC353" t="s">
        <v>255</v>
      </c>
      <c r="BD353" t="s">
        <v>256</v>
      </c>
      <c r="BE353" t="s">
        <v>257</v>
      </c>
      <c r="BH353" t="s">
        <v>248</v>
      </c>
      <c r="BI353" t="s">
        <v>201</v>
      </c>
      <c r="BJ353" t="s">
        <v>256</v>
      </c>
      <c r="BK353" t="s">
        <v>248</v>
      </c>
      <c r="BM353" t="s">
        <v>326</v>
      </c>
      <c r="BN353" t="s">
        <v>2632</v>
      </c>
      <c r="BO353" t="s">
        <v>248</v>
      </c>
      <c r="BP353" t="s">
        <v>248</v>
      </c>
      <c r="BQ353" t="s">
        <v>248</v>
      </c>
      <c r="BR353" t="s">
        <v>248</v>
      </c>
      <c r="BS353" t="s">
        <v>1241</v>
      </c>
      <c r="BT353" t="s">
        <v>478</v>
      </c>
      <c r="BU353" t="s">
        <v>203</v>
      </c>
      <c r="BV353" t="s">
        <v>1179</v>
      </c>
      <c r="BW353" t="s">
        <v>2633</v>
      </c>
      <c r="BZ353" t="s">
        <v>727</v>
      </c>
      <c r="CB353" t="s">
        <v>2634</v>
      </c>
      <c r="CC353" t="s">
        <v>203</v>
      </c>
      <c r="CD353" t="s">
        <v>220</v>
      </c>
      <c r="CG353" t="s">
        <v>326</v>
      </c>
      <c r="CH353" t="s">
        <v>203</v>
      </c>
      <c r="CN353" t="s">
        <v>435</v>
      </c>
      <c r="CO353" t="s">
        <v>407</v>
      </c>
      <c r="CP353" t="s">
        <v>203</v>
      </c>
      <c r="CR353" t="s">
        <v>203</v>
      </c>
      <c r="CS353" t="s">
        <v>223</v>
      </c>
      <c r="CT353" t="s">
        <v>203</v>
      </c>
      <c r="CU353" t="s">
        <v>248</v>
      </c>
      <c r="CV353" s="2">
        <v>44557.832149930553</v>
      </c>
      <c r="CW353" t="s">
        <v>2635</v>
      </c>
      <c r="CY353" t="s">
        <v>290</v>
      </c>
      <c r="CZ353" t="s">
        <v>279</v>
      </c>
      <c r="DA353" s="2">
        <v>44561.684900567132</v>
      </c>
      <c r="DB353" t="s">
        <v>227</v>
      </c>
      <c r="DC353" s="3">
        <v>44557.536805555559</v>
      </c>
      <c r="DD353" t="s">
        <v>336</v>
      </c>
      <c r="DE353" t="s">
        <v>257</v>
      </c>
      <c r="DF353" t="s">
        <v>256</v>
      </c>
      <c r="DH353" t="s">
        <v>209</v>
      </c>
      <c r="DI353" t="s">
        <v>370</v>
      </c>
      <c r="DJ353" t="s">
        <v>338</v>
      </c>
      <c r="DK353">
        <v>25</v>
      </c>
      <c r="DL353">
        <v>3</v>
      </c>
      <c r="DM353">
        <v>4</v>
      </c>
      <c r="DN353" t="s">
        <v>209</v>
      </c>
      <c r="DO353" t="s">
        <v>267</v>
      </c>
      <c r="DW353" t="s">
        <v>339</v>
      </c>
      <c r="EG353" t="s">
        <v>273</v>
      </c>
      <c r="EH353" t="s">
        <v>2636</v>
      </c>
      <c r="EI353">
        <v>3</v>
      </c>
      <c r="EJ353">
        <v>3</v>
      </c>
      <c r="EK353" t="s">
        <v>220</v>
      </c>
      <c r="EM353" t="s">
        <v>343</v>
      </c>
      <c r="EN353" s="3">
        <v>44557.540277777778</v>
      </c>
      <c r="EO353" t="s">
        <v>240</v>
      </c>
      <c r="ER353" t="s">
        <v>326</v>
      </c>
      <c r="ES353" t="s">
        <v>203</v>
      </c>
      <c r="EU353" t="s">
        <v>209</v>
      </c>
      <c r="EX353" t="s">
        <v>242</v>
      </c>
      <c r="EY353" s="3">
        <v>44557.540277777778</v>
      </c>
      <c r="FA353">
        <v>0</v>
      </c>
      <c r="FB353">
        <v>2</v>
      </c>
      <c r="FC353">
        <v>225</v>
      </c>
      <c r="FD353" t="b">
        <v>1</v>
      </c>
      <c r="FH353" t="s">
        <v>220</v>
      </c>
      <c r="FO353" t="s">
        <v>243</v>
      </c>
      <c r="FQ353">
        <v>264</v>
      </c>
      <c r="FR353" t="s">
        <v>326</v>
      </c>
      <c r="FS353">
        <v>13</v>
      </c>
      <c r="FT353" s="2">
        <v>44557.82904045139</v>
      </c>
      <c r="FU353" t="s">
        <v>302</v>
      </c>
      <c r="FW353">
        <v>268.65899999999999</v>
      </c>
      <c r="FX353" t="s">
        <v>244</v>
      </c>
      <c r="FZ353" t="s">
        <v>245</v>
      </c>
      <c r="GA353" t="s">
        <v>326</v>
      </c>
      <c r="GC353">
        <v>25</v>
      </c>
      <c r="GE353" t="s">
        <v>2637</v>
      </c>
      <c r="GO353">
        <v>100</v>
      </c>
    </row>
    <row r="354" spans="1:197" x14ac:dyDescent="0.2">
      <c r="A354" t="s">
        <v>197</v>
      </c>
      <c r="B354" t="s">
        <v>198</v>
      </c>
      <c r="C354" t="s">
        <v>250</v>
      </c>
      <c r="D354" t="s">
        <v>250</v>
      </c>
      <c r="E354" t="s">
        <v>199</v>
      </c>
      <c r="F354" t="s">
        <v>249</v>
      </c>
      <c r="G354" t="s">
        <v>250</v>
      </c>
      <c r="K354" t="s">
        <v>250</v>
      </c>
      <c r="L354">
        <v>100</v>
      </c>
      <c r="M354" t="s">
        <v>201</v>
      </c>
      <c r="N354" t="s">
        <v>250</v>
      </c>
      <c r="O354" t="s">
        <v>250</v>
      </c>
      <c r="V354" t="s">
        <v>209</v>
      </c>
      <c r="Y354" t="s">
        <v>199</v>
      </c>
      <c r="Z354" t="s">
        <v>250</v>
      </c>
      <c r="AA354" t="s">
        <v>250</v>
      </c>
      <c r="AB354" t="s">
        <v>250</v>
      </c>
      <c r="AE354" t="s">
        <v>206</v>
      </c>
      <c r="AF354" t="s">
        <v>327</v>
      </c>
      <c r="AG354" t="s">
        <v>2638</v>
      </c>
      <c r="AH354" t="s">
        <v>201</v>
      </c>
      <c r="AI354" t="s">
        <v>250</v>
      </c>
      <c r="AJ354" t="s">
        <v>250</v>
      </c>
      <c r="AK354" t="s">
        <v>250</v>
      </c>
      <c r="AN354" t="s">
        <v>209</v>
      </c>
      <c r="AO354" t="s">
        <v>347</v>
      </c>
      <c r="AP354" t="s">
        <v>380</v>
      </c>
      <c r="AQ354">
        <v>1</v>
      </c>
      <c r="AZ354" t="s">
        <v>283</v>
      </c>
      <c r="BC354" t="s">
        <v>255</v>
      </c>
      <c r="BD354" t="s">
        <v>256</v>
      </c>
      <c r="BE354" t="s">
        <v>216</v>
      </c>
      <c r="BH354" t="s">
        <v>250</v>
      </c>
      <c r="BI354" t="s">
        <v>201</v>
      </c>
      <c r="BJ354" t="s">
        <v>256</v>
      </c>
      <c r="BK354" t="s">
        <v>250</v>
      </c>
      <c r="BM354">
        <v>4</v>
      </c>
      <c r="BN354" t="s">
        <v>309</v>
      </c>
      <c r="BO354" t="s">
        <v>250</v>
      </c>
      <c r="BP354" t="s">
        <v>250</v>
      </c>
      <c r="BQ354" t="s">
        <v>250</v>
      </c>
      <c r="BR354" t="s">
        <v>201</v>
      </c>
      <c r="CD354" t="s">
        <v>220</v>
      </c>
      <c r="CG354" t="s">
        <v>221</v>
      </c>
      <c r="CH354" t="s">
        <v>203</v>
      </c>
      <c r="CL354" t="s">
        <v>206</v>
      </c>
      <c r="CM354" t="s">
        <v>2639</v>
      </c>
      <c r="CS354" t="s">
        <v>311</v>
      </c>
      <c r="CU354" t="s">
        <v>250</v>
      </c>
      <c r="CV354" s="2">
        <v>44557.892355381948</v>
      </c>
      <c r="CW354" t="s">
        <v>2640</v>
      </c>
      <c r="CY354" t="s">
        <v>263</v>
      </c>
      <c r="CZ354" t="s">
        <v>264</v>
      </c>
      <c r="DA354" s="2">
        <v>44559.854832303237</v>
      </c>
      <c r="DB354" t="s">
        <v>227</v>
      </c>
      <c r="DC354" s="3">
        <v>44557.595833333333</v>
      </c>
      <c r="DE354" t="s">
        <v>292</v>
      </c>
      <c r="DF354" t="s">
        <v>256</v>
      </c>
      <c r="DG354" t="s">
        <v>265</v>
      </c>
      <c r="DH354" t="s">
        <v>209</v>
      </c>
      <c r="DI354" t="s">
        <v>337</v>
      </c>
      <c r="DJ354" t="s">
        <v>230</v>
      </c>
      <c r="DK354">
        <v>49</v>
      </c>
      <c r="DL354" t="s">
        <v>237</v>
      </c>
      <c r="DM354" t="s">
        <v>237</v>
      </c>
      <c r="DN354" t="s">
        <v>209</v>
      </c>
      <c r="DO354" t="s">
        <v>267</v>
      </c>
      <c r="DP354" t="s">
        <v>315</v>
      </c>
      <c r="DT354" t="s">
        <v>271</v>
      </c>
      <c r="DU354" t="s">
        <v>384</v>
      </c>
      <c r="DV354" t="s">
        <v>233</v>
      </c>
      <c r="DW354" t="s">
        <v>234</v>
      </c>
      <c r="EC354" t="s">
        <v>2641</v>
      </c>
      <c r="EH354" t="s">
        <v>2642</v>
      </c>
      <c r="EI354">
        <v>4</v>
      </c>
      <c r="EJ354" t="s">
        <v>238</v>
      </c>
      <c r="EK354" t="s">
        <v>220</v>
      </c>
      <c r="EM354" t="s">
        <v>239</v>
      </c>
      <c r="EN354" s="3">
        <v>44557.599999999999</v>
      </c>
      <c r="EO354" t="s">
        <v>275</v>
      </c>
      <c r="ER354" t="s">
        <v>276</v>
      </c>
      <c r="ES354" t="s">
        <v>203</v>
      </c>
      <c r="ET354">
        <v>1</v>
      </c>
      <c r="EU354" t="s">
        <v>203</v>
      </c>
      <c r="EX354" t="s">
        <v>242</v>
      </c>
      <c r="EY354" s="3">
        <v>44557.599999999999</v>
      </c>
      <c r="FA354">
        <v>1</v>
      </c>
      <c r="FB354">
        <v>1</v>
      </c>
      <c r="FC354">
        <v>1784</v>
      </c>
      <c r="FD354" t="b">
        <v>1</v>
      </c>
      <c r="FF354" t="s">
        <v>209</v>
      </c>
      <c r="FH354" t="s">
        <v>220</v>
      </c>
      <c r="FO354" t="s">
        <v>243</v>
      </c>
      <c r="FQ354">
        <v>387</v>
      </c>
      <c r="FR354">
        <v>2</v>
      </c>
      <c r="FS354">
        <v>19</v>
      </c>
      <c r="FT354" s="2">
        <v>44557.887811550929</v>
      </c>
      <c r="FU354" t="s">
        <v>263</v>
      </c>
      <c r="FW354">
        <v>392.58699999999999</v>
      </c>
      <c r="FX354" t="s">
        <v>244</v>
      </c>
      <c r="FZ354" t="s">
        <v>245</v>
      </c>
      <c r="GA354" t="s">
        <v>246</v>
      </c>
      <c r="GC354">
        <v>49</v>
      </c>
      <c r="GE354" t="s">
        <v>2643</v>
      </c>
      <c r="GO354">
        <v>100</v>
      </c>
    </row>
    <row r="355" spans="1:197" x14ac:dyDescent="0.2">
      <c r="A355" t="s">
        <v>197</v>
      </c>
      <c r="B355" t="s">
        <v>198</v>
      </c>
      <c r="C355" t="s">
        <v>250</v>
      </c>
      <c r="D355" t="s">
        <v>200</v>
      </c>
      <c r="E355" t="s">
        <v>250</v>
      </c>
      <c r="F355" t="s">
        <v>249</v>
      </c>
      <c r="G355" t="s">
        <v>250</v>
      </c>
      <c r="K355" t="s">
        <v>200</v>
      </c>
      <c r="L355">
        <v>100</v>
      </c>
      <c r="M355" t="s">
        <v>201</v>
      </c>
      <c r="N355" t="s">
        <v>200</v>
      </c>
      <c r="O355" t="s">
        <v>200</v>
      </c>
      <c r="T355" t="s">
        <v>2644</v>
      </c>
      <c r="Y355" t="s">
        <v>201</v>
      </c>
      <c r="Z355" t="s">
        <v>201</v>
      </c>
      <c r="AA355" t="s">
        <v>200</v>
      </c>
      <c r="AB355" t="s">
        <v>250</v>
      </c>
      <c r="AE355" t="s">
        <v>326</v>
      </c>
      <c r="AF355" t="s">
        <v>370</v>
      </c>
      <c r="AG355" t="s">
        <v>2645</v>
      </c>
      <c r="AH355" t="s">
        <v>248</v>
      </c>
      <c r="AI355" t="s">
        <v>250</v>
      </c>
      <c r="AJ355" t="s">
        <v>201</v>
      </c>
      <c r="AK355" t="s">
        <v>250</v>
      </c>
      <c r="AN355" t="s">
        <v>209</v>
      </c>
      <c r="AO355" t="s">
        <v>364</v>
      </c>
      <c r="AP355" t="s">
        <v>326</v>
      </c>
      <c r="AQ355">
        <v>1</v>
      </c>
      <c r="AZ355" t="s">
        <v>330</v>
      </c>
      <c r="BB355" t="s">
        <v>209</v>
      </c>
      <c r="BC355" t="s">
        <v>214</v>
      </c>
      <c r="BD355" t="s">
        <v>256</v>
      </c>
      <c r="BE355" t="s">
        <v>216</v>
      </c>
      <c r="BH355" t="s">
        <v>250</v>
      </c>
      <c r="BI355" t="s">
        <v>200</v>
      </c>
      <c r="BJ355" t="s">
        <v>256</v>
      </c>
      <c r="BK355" t="s">
        <v>250</v>
      </c>
      <c r="BM355" t="s">
        <v>326</v>
      </c>
      <c r="BN355" t="s">
        <v>418</v>
      </c>
      <c r="BO355" t="s">
        <v>250</v>
      </c>
      <c r="BP355" t="s">
        <v>200</v>
      </c>
      <c r="BQ355" t="s">
        <v>200</v>
      </c>
      <c r="BR355" t="s">
        <v>201</v>
      </c>
      <c r="CD355" t="s">
        <v>220</v>
      </c>
      <c r="CG355" t="s">
        <v>326</v>
      </c>
      <c r="CH355" t="s">
        <v>203</v>
      </c>
      <c r="CN355" t="s">
        <v>463</v>
      </c>
      <c r="CO355" t="s">
        <v>209</v>
      </c>
      <c r="CP355" t="s">
        <v>209</v>
      </c>
      <c r="CR355" t="s">
        <v>209</v>
      </c>
      <c r="CS355" t="s">
        <v>223</v>
      </c>
      <c r="CT355" t="s">
        <v>209</v>
      </c>
      <c r="CU355" t="s">
        <v>248</v>
      </c>
      <c r="CV355" s="2">
        <v>44557.888934652779</v>
      </c>
      <c r="CW355" t="s">
        <v>2646</v>
      </c>
      <c r="CY355" t="s">
        <v>443</v>
      </c>
      <c r="CZ355" t="s">
        <v>437</v>
      </c>
      <c r="DA355" s="2">
        <v>44559.873325914348</v>
      </c>
      <c r="DB355" t="s">
        <v>227</v>
      </c>
      <c r="DC355" s="3">
        <v>44557.59097222222</v>
      </c>
      <c r="DD355" t="s">
        <v>209</v>
      </c>
      <c r="DE355" t="s">
        <v>228</v>
      </c>
      <c r="DF355" t="s">
        <v>256</v>
      </c>
      <c r="DH355" t="s">
        <v>209</v>
      </c>
      <c r="DI355" t="s">
        <v>370</v>
      </c>
      <c r="DJ355" t="s">
        <v>338</v>
      </c>
      <c r="DK355">
        <v>60</v>
      </c>
      <c r="DL355">
        <v>3</v>
      </c>
      <c r="DM355">
        <v>3</v>
      </c>
      <c r="DN355" t="s">
        <v>209</v>
      </c>
      <c r="DO355" t="s">
        <v>214</v>
      </c>
      <c r="DW355" t="s">
        <v>318</v>
      </c>
      <c r="EH355" t="s">
        <v>2647</v>
      </c>
      <c r="EI355" t="s">
        <v>237</v>
      </c>
      <c r="EJ355" t="s">
        <v>1918</v>
      </c>
      <c r="EK355" t="s">
        <v>220</v>
      </c>
      <c r="EM355" t="s">
        <v>343</v>
      </c>
      <c r="EN355" s="3">
        <v>44557.597222222219</v>
      </c>
      <c r="EO355" t="s">
        <v>321</v>
      </c>
      <c r="ER355" t="s">
        <v>326</v>
      </c>
      <c r="ES355" t="s">
        <v>203</v>
      </c>
      <c r="EU355" t="s">
        <v>209</v>
      </c>
      <c r="EX355" t="s">
        <v>242</v>
      </c>
      <c r="EY355" s="3">
        <v>44557.597222222219</v>
      </c>
      <c r="FA355">
        <v>11</v>
      </c>
      <c r="FB355">
        <v>0</v>
      </c>
      <c r="FC355">
        <v>1120</v>
      </c>
      <c r="FD355" t="b">
        <v>1</v>
      </c>
      <c r="FH355" t="s">
        <v>220</v>
      </c>
      <c r="FO355" t="s">
        <v>243</v>
      </c>
      <c r="FQ355">
        <v>511</v>
      </c>
      <c r="FR355" t="s">
        <v>326</v>
      </c>
      <c r="FS355">
        <v>12</v>
      </c>
      <c r="FT355" s="2">
        <v>44557.882949479164</v>
      </c>
      <c r="FU355" t="s">
        <v>322</v>
      </c>
      <c r="FW355">
        <v>517.11900000000003</v>
      </c>
      <c r="FX355" t="s">
        <v>244</v>
      </c>
      <c r="FZ355" t="s">
        <v>245</v>
      </c>
      <c r="GA355" t="s">
        <v>326</v>
      </c>
      <c r="GC355">
        <v>60</v>
      </c>
      <c r="GE355" t="s">
        <v>2648</v>
      </c>
      <c r="GO355">
        <v>97</v>
      </c>
    </row>
    <row r="356" spans="1:197" x14ac:dyDescent="0.2">
      <c r="A356" t="s">
        <v>197</v>
      </c>
      <c r="B356" t="s">
        <v>1305</v>
      </c>
      <c r="C356" t="s">
        <v>201</v>
      </c>
      <c r="D356" t="s">
        <v>248</v>
      </c>
      <c r="E356" t="s">
        <v>199</v>
      </c>
      <c r="F356" t="s">
        <v>325</v>
      </c>
      <c r="G356" t="s">
        <v>200</v>
      </c>
      <c r="K356" t="s">
        <v>248</v>
      </c>
      <c r="L356">
        <v>100</v>
      </c>
      <c r="M356" t="s">
        <v>199</v>
      </c>
      <c r="N356" t="s">
        <v>201</v>
      </c>
      <c r="O356" t="s">
        <v>248</v>
      </c>
      <c r="V356" t="s">
        <v>209</v>
      </c>
      <c r="Y356" t="s">
        <v>199</v>
      </c>
      <c r="Z356" t="s">
        <v>201</v>
      </c>
      <c r="AA356" t="s">
        <v>248</v>
      </c>
      <c r="AB356" t="s">
        <v>248</v>
      </c>
      <c r="AE356" t="s">
        <v>206</v>
      </c>
      <c r="AF356" t="s">
        <v>207</v>
      </c>
      <c r="AG356" t="s">
        <v>2649</v>
      </c>
      <c r="AH356" t="s">
        <v>199</v>
      </c>
      <c r="AI356" t="s">
        <v>248</v>
      </c>
      <c r="AJ356" t="s">
        <v>201</v>
      </c>
      <c r="AK356" t="s">
        <v>248</v>
      </c>
      <c r="AN356" t="s">
        <v>253</v>
      </c>
      <c r="AO356" t="s">
        <v>253</v>
      </c>
      <c r="AP356" t="s">
        <v>282</v>
      </c>
      <c r="AQ356">
        <v>1</v>
      </c>
      <c r="AZ356" t="s">
        <v>212</v>
      </c>
      <c r="BC356" t="s">
        <v>255</v>
      </c>
      <c r="BD356" t="s">
        <v>331</v>
      </c>
      <c r="BE356" t="s">
        <v>494</v>
      </c>
      <c r="BH356" t="s">
        <v>201</v>
      </c>
      <c r="BI356" t="s">
        <v>199</v>
      </c>
      <c r="BJ356" t="s">
        <v>331</v>
      </c>
      <c r="BK356" t="s">
        <v>248</v>
      </c>
      <c r="BM356">
        <v>3</v>
      </c>
      <c r="BN356" t="s">
        <v>1647</v>
      </c>
      <c r="BO356" t="s">
        <v>248</v>
      </c>
      <c r="BP356" t="s">
        <v>248</v>
      </c>
      <c r="BQ356" t="s">
        <v>201</v>
      </c>
      <c r="BR356" t="s">
        <v>199</v>
      </c>
      <c r="CD356" t="s">
        <v>220</v>
      </c>
      <c r="CG356" t="s">
        <v>221</v>
      </c>
      <c r="CH356" t="s">
        <v>203</v>
      </c>
      <c r="CL356" t="s">
        <v>259</v>
      </c>
      <c r="CM356" t="s">
        <v>2650</v>
      </c>
      <c r="CS356" t="s">
        <v>311</v>
      </c>
      <c r="CU356" t="s">
        <v>248</v>
      </c>
      <c r="CV356" s="2">
        <v>44557.90999615741</v>
      </c>
      <c r="CW356" t="s">
        <v>2651</v>
      </c>
      <c r="CY356" t="s">
        <v>263</v>
      </c>
      <c r="CZ356" t="s">
        <v>264</v>
      </c>
      <c r="DA356" s="2">
        <v>44559.663749282408</v>
      </c>
      <c r="DB356" t="s">
        <v>227</v>
      </c>
      <c r="DC356" s="3">
        <v>44557.604861111111</v>
      </c>
      <c r="DE356" t="s">
        <v>494</v>
      </c>
      <c r="DF356" t="s">
        <v>331</v>
      </c>
      <c r="DG356" t="s">
        <v>293</v>
      </c>
      <c r="DH356" t="s">
        <v>203</v>
      </c>
      <c r="DI356" t="s">
        <v>207</v>
      </c>
      <c r="DJ356" t="s">
        <v>338</v>
      </c>
      <c r="DK356">
        <v>52</v>
      </c>
      <c r="DL356">
        <v>4</v>
      </c>
      <c r="DM356">
        <v>4</v>
      </c>
      <c r="DN356" t="s">
        <v>203</v>
      </c>
      <c r="DO356" t="s">
        <v>267</v>
      </c>
      <c r="DP356" t="s">
        <v>315</v>
      </c>
      <c r="DT356" t="s">
        <v>372</v>
      </c>
      <c r="DU356" t="s">
        <v>297</v>
      </c>
      <c r="DV356" t="s">
        <v>233</v>
      </c>
      <c r="DW356" t="s">
        <v>234</v>
      </c>
      <c r="ED356" t="s">
        <v>203</v>
      </c>
      <c r="EE356" t="s">
        <v>385</v>
      </c>
      <c r="EG356" t="s">
        <v>1088</v>
      </c>
      <c r="EH356" t="s">
        <v>2652</v>
      </c>
      <c r="EI356">
        <v>3</v>
      </c>
      <c r="EJ356">
        <v>4</v>
      </c>
      <c r="EK356" t="s">
        <v>2653</v>
      </c>
      <c r="EM356" t="s">
        <v>343</v>
      </c>
      <c r="EN356" s="3">
        <v>44557.618055555555</v>
      </c>
      <c r="EO356" t="s">
        <v>240</v>
      </c>
      <c r="ER356" t="s">
        <v>293</v>
      </c>
      <c r="ES356" t="s">
        <v>203</v>
      </c>
      <c r="ET356">
        <v>3</v>
      </c>
      <c r="EU356" t="s">
        <v>203</v>
      </c>
      <c r="EX356" t="s">
        <v>242</v>
      </c>
      <c r="EY356" s="3">
        <v>44557.618055555555</v>
      </c>
      <c r="FA356">
        <v>3</v>
      </c>
      <c r="FB356">
        <v>5</v>
      </c>
      <c r="FC356">
        <v>294</v>
      </c>
      <c r="FD356" t="b">
        <v>1</v>
      </c>
      <c r="FE356" t="s">
        <v>699</v>
      </c>
      <c r="FF356" t="s">
        <v>203</v>
      </c>
      <c r="FH356" t="s">
        <v>220</v>
      </c>
      <c r="FO356" t="s">
        <v>243</v>
      </c>
      <c r="FQ356">
        <v>1127</v>
      </c>
      <c r="FR356">
        <v>5</v>
      </c>
      <c r="FS356">
        <v>15</v>
      </c>
      <c r="FT356" s="2">
        <v>44557.896877500003</v>
      </c>
      <c r="FU356" t="s">
        <v>263</v>
      </c>
      <c r="FW356">
        <v>1133.452</v>
      </c>
      <c r="FX356" t="s">
        <v>244</v>
      </c>
      <c r="FZ356" t="s">
        <v>245</v>
      </c>
      <c r="GA356" t="s">
        <v>277</v>
      </c>
      <c r="GC356">
        <v>52</v>
      </c>
      <c r="GE356" t="s">
        <v>2654</v>
      </c>
      <c r="GO356">
        <v>99</v>
      </c>
    </row>
    <row r="357" spans="1:197" x14ac:dyDescent="0.2">
      <c r="A357" t="s">
        <v>197</v>
      </c>
      <c r="B357" t="s">
        <v>198</v>
      </c>
      <c r="C357" t="s">
        <v>200</v>
      </c>
      <c r="D357" t="s">
        <v>250</v>
      </c>
      <c r="E357" t="s">
        <v>201</v>
      </c>
      <c r="F357" t="s">
        <v>249</v>
      </c>
      <c r="G357" t="s">
        <v>250</v>
      </c>
      <c r="K357" t="s">
        <v>250</v>
      </c>
      <c r="L357">
        <v>100</v>
      </c>
      <c r="M357" t="s">
        <v>201</v>
      </c>
      <c r="N357" t="s">
        <v>250</v>
      </c>
      <c r="O357" t="s">
        <v>250</v>
      </c>
      <c r="V357" t="s">
        <v>209</v>
      </c>
      <c r="Y357" t="s">
        <v>201</v>
      </c>
      <c r="Z357" t="s">
        <v>201</v>
      </c>
      <c r="AA357" t="s">
        <v>250</v>
      </c>
      <c r="AB357" t="s">
        <v>250</v>
      </c>
      <c r="AE357" t="s">
        <v>206</v>
      </c>
      <c r="AF357" t="s">
        <v>207</v>
      </c>
      <c r="AG357" t="s">
        <v>2655</v>
      </c>
      <c r="AH357" t="s">
        <v>201</v>
      </c>
      <c r="AI357" t="s">
        <v>250</v>
      </c>
      <c r="AJ357" t="s">
        <v>201</v>
      </c>
      <c r="AK357" t="s">
        <v>250</v>
      </c>
      <c r="AN357" t="s">
        <v>209</v>
      </c>
      <c r="AO357" t="s">
        <v>347</v>
      </c>
      <c r="AP357" t="s">
        <v>282</v>
      </c>
      <c r="AQ357">
        <v>1</v>
      </c>
      <c r="AZ357" t="s">
        <v>283</v>
      </c>
      <c r="BC357" t="s">
        <v>214</v>
      </c>
      <c r="BD357" t="s">
        <v>256</v>
      </c>
      <c r="BE357" t="s">
        <v>257</v>
      </c>
      <c r="BH357" t="s">
        <v>250</v>
      </c>
      <c r="BI357" t="s">
        <v>201</v>
      </c>
      <c r="BJ357" t="s">
        <v>256</v>
      </c>
      <c r="BK357" t="s">
        <v>250</v>
      </c>
      <c r="BM357">
        <v>4</v>
      </c>
      <c r="BN357" t="s">
        <v>309</v>
      </c>
      <c r="BO357" t="s">
        <v>250</v>
      </c>
      <c r="BP357" t="s">
        <v>250</v>
      </c>
      <c r="BQ357" t="s">
        <v>248</v>
      </c>
      <c r="BR357" t="s">
        <v>201</v>
      </c>
      <c r="CD357" t="s">
        <v>220</v>
      </c>
      <c r="CG357" t="s">
        <v>221</v>
      </c>
      <c r="CH357" t="s">
        <v>203</v>
      </c>
      <c r="CL357" t="s">
        <v>206</v>
      </c>
      <c r="CM357" t="s">
        <v>2656</v>
      </c>
      <c r="CS357" t="s">
        <v>311</v>
      </c>
      <c r="CU357" t="s">
        <v>250</v>
      </c>
      <c r="CV357" s="2">
        <v>44557.874898321759</v>
      </c>
      <c r="CW357" t="s">
        <v>2657</v>
      </c>
      <c r="CY357" t="s">
        <v>263</v>
      </c>
      <c r="CZ357" t="s">
        <v>264</v>
      </c>
      <c r="DA357" s="2">
        <v>44560.648443726852</v>
      </c>
      <c r="DB357" t="s">
        <v>227</v>
      </c>
      <c r="DC357" s="3">
        <v>44557.569444444445</v>
      </c>
      <c r="DE357" t="s">
        <v>257</v>
      </c>
      <c r="DF357" t="s">
        <v>256</v>
      </c>
      <c r="DG357" t="s">
        <v>265</v>
      </c>
      <c r="DH357" t="s">
        <v>209</v>
      </c>
      <c r="DI357" t="s">
        <v>207</v>
      </c>
      <c r="DJ357" t="s">
        <v>338</v>
      </c>
      <c r="DK357">
        <v>60</v>
      </c>
      <c r="DL357" t="s">
        <v>237</v>
      </c>
      <c r="DM357" t="s">
        <v>237</v>
      </c>
      <c r="DN357" t="s">
        <v>209</v>
      </c>
      <c r="DO357" t="s">
        <v>214</v>
      </c>
      <c r="DP357" t="s">
        <v>231</v>
      </c>
      <c r="DT357" t="s">
        <v>271</v>
      </c>
      <c r="DU357" t="s">
        <v>297</v>
      </c>
      <c r="DV357" t="s">
        <v>233</v>
      </c>
      <c r="DW357" t="s">
        <v>318</v>
      </c>
      <c r="EB357" t="s">
        <v>2658</v>
      </c>
      <c r="ED357" t="s">
        <v>209</v>
      </c>
      <c r="EH357" s="5">
        <v>100</v>
      </c>
      <c r="EI357" t="s">
        <v>237</v>
      </c>
      <c r="EJ357" t="s">
        <v>238</v>
      </c>
      <c r="EK357" t="s">
        <v>220</v>
      </c>
      <c r="EM357" t="s">
        <v>343</v>
      </c>
      <c r="EN357" s="3">
        <v>44557.582638888889</v>
      </c>
      <c r="EO357" t="s">
        <v>275</v>
      </c>
      <c r="ER357" t="s">
        <v>276</v>
      </c>
      <c r="ES357" t="s">
        <v>203</v>
      </c>
      <c r="ET357">
        <v>1</v>
      </c>
      <c r="EU357" t="s">
        <v>203</v>
      </c>
      <c r="EX357" t="s">
        <v>242</v>
      </c>
      <c r="EY357" s="3">
        <v>44557.582638888889</v>
      </c>
      <c r="FA357">
        <v>1</v>
      </c>
      <c r="FB357">
        <v>1</v>
      </c>
      <c r="FC357">
        <v>505</v>
      </c>
      <c r="FD357" t="b">
        <v>1</v>
      </c>
      <c r="FE357" t="s">
        <v>204</v>
      </c>
      <c r="FF357" t="s">
        <v>203</v>
      </c>
      <c r="FH357" t="s">
        <v>220</v>
      </c>
      <c r="FO357" t="s">
        <v>243</v>
      </c>
      <c r="FQ357">
        <v>1145</v>
      </c>
      <c r="FR357">
        <v>4</v>
      </c>
      <c r="FS357">
        <v>20</v>
      </c>
      <c r="FT357" s="2">
        <v>44557.861571817128</v>
      </c>
      <c r="FU357" t="s">
        <v>263</v>
      </c>
      <c r="FW357">
        <v>1151.4100000000001</v>
      </c>
      <c r="FX357" t="s">
        <v>244</v>
      </c>
      <c r="FZ357" t="s">
        <v>245</v>
      </c>
      <c r="GA357" t="s">
        <v>277</v>
      </c>
      <c r="GC357">
        <v>60</v>
      </c>
      <c r="GE357" t="s">
        <v>2659</v>
      </c>
      <c r="GO357">
        <v>100</v>
      </c>
    </row>
    <row r="358" spans="1:197" x14ac:dyDescent="0.2">
      <c r="A358" t="s">
        <v>197</v>
      </c>
      <c r="B358" t="s">
        <v>198</v>
      </c>
      <c r="C358" t="s">
        <v>248</v>
      </c>
      <c r="D358" t="s">
        <v>248</v>
      </c>
      <c r="E358" t="s">
        <v>199</v>
      </c>
      <c r="F358" t="s">
        <v>249</v>
      </c>
      <c r="G358" t="s">
        <v>248</v>
      </c>
      <c r="K358" t="s">
        <v>248</v>
      </c>
      <c r="L358">
        <v>100</v>
      </c>
      <c r="M358" t="s">
        <v>199</v>
      </c>
      <c r="N358" t="s">
        <v>201</v>
      </c>
      <c r="O358" t="s">
        <v>248</v>
      </c>
      <c r="P358" t="s">
        <v>203</v>
      </c>
      <c r="Q358" t="s">
        <v>387</v>
      </c>
      <c r="S358" t="s">
        <v>385</v>
      </c>
      <c r="Y358" t="s">
        <v>199</v>
      </c>
      <c r="Z358" t="s">
        <v>199</v>
      </c>
      <c r="AA358" t="s">
        <v>248</v>
      </c>
      <c r="AB358" t="s">
        <v>248</v>
      </c>
      <c r="AE358" t="s">
        <v>206</v>
      </c>
      <c r="AF358" t="s">
        <v>207</v>
      </c>
      <c r="AG358" s="1" t="s">
        <v>2660</v>
      </c>
      <c r="AH358" t="s">
        <v>199</v>
      </c>
      <c r="AI358" t="s">
        <v>248</v>
      </c>
      <c r="AJ358" t="s">
        <v>199</v>
      </c>
      <c r="AK358" t="s">
        <v>248</v>
      </c>
      <c r="AN358" t="s">
        <v>209</v>
      </c>
      <c r="AO358" t="s">
        <v>347</v>
      </c>
      <c r="AP358" t="s">
        <v>282</v>
      </c>
      <c r="AQ358">
        <v>1</v>
      </c>
      <c r="AZ358" t="s">
        <v>283</v>
      </c>
      <c r="BA358" t="s">
        <v>281</v>
      </c>
      <c r="BB358" t="s">
        <v>203</v>
      </c>
      <c r="BC358" t="s">
        <v>255</v>
      </c>
      <c r="BD358" t="s">
        <v>256</v>
      </c>
      <c r="BE358" t="s">
        <v>257</v>
      </c>
      <c r="BH358" t="s">
        <v>201</v>
      </c>
      <c r="BI358" t="s">
        <v>199</v>
      </c>
      <c r="BJ358" t="s">
        <v>256</v>
      </c>
      <c r="BK358" t="s">
        <v>248</v>
      </c>
      <c r="BM358">
        <v>3</v>
      </c>
      <c r="BN358" t="s">
        <v>284</v>
      </c>
      <c r="BO358" t="s">
        <v>248</v>
      </c>
      <c r="BP358" t="s">
        <v>248</v>
      </c>
      <c r="BQ358" t="s">
        <v>199</v>
      </c>
      <c r="BR358" t="s">
        <v>199</v>
      </c>
      <c r="BU358" t="s">
        <v>209</v>
      </c>
      <c r="BV358" t="s">
        <v>434</v>
      </c>
      <c r="CD358" t="s">
        <v>220</v>
      </c>
      <c r="CG358" t="s">
        <v>221</v>
      </c>
      <c r="CH358" t="s">
        <v>203</v>
      </c>
      <c r="CL358" t="s">
        <v>206</v>
      </c>
      <c r="CM358" t="s">
        <v>2661</v>
      </c>
      <c r="CS358" t="s">
        <v>223</v>
      </c>
      <c r="CT358" t="s">
        <v>203</v>
      </c>
      <c r="CU358" t="s">
        <v>248</v>
      </c>
      <c r="CV358" s="2">
        <v>44557.894554606479</v>
      </c>
      <c r="CW358" t="s">
        <v>2662</v>
      </c>
      <c r="CY358" t="s">
        <v>263</v>
      </c>
      <c r="CZ358" t="s">
        <v>264</v>
      </c>
      <c r="DA358" s="2">
        <v>44559.846048888889</v>
      </c>
      <c r="DB358" t="s">
        <v>227</v>
      </c>
      <c r="DC358" s="3">
        <v>44557.597916666666</v>
      </c>
      <c r="DE358" t="s">
        <v>257</v>
      </c>
      <c r="DF358" t="s">
        <v>256</v>
      </c>
      <c r="DG358" t="s">
        <v>229</v>
      </c>
      <c r="DH358" t="s">
        <v>209</v>
      </c>
      <c r="DI358" t="s">
        <v>207</v>
      </c>
      <c r="DJ358" t="s">
        <v>230</v>
      </c>
      <c r="DK358">
        <v>58</v>
      </c>
      <c r="DL358" t="s">
        <v>237</v>
      </c>
      <c r="DM358">
        <v>4</v>
      </c>
      <c r="DN358" t="s">
        <v>209</v>
      </c>
      <c r="DO358" t="s">
        <v>426</v>
      </c>
      <c r="DP358" t="s">
        <v>315</v>
      </c>
      <c r="DT358" t="s">
        <v>372</v>
      </c>
      <c r="DU358" t="s">
        <v>297</v>
      </c>
      <c r="DV358" t="s">
        <v>233</v>
      </c>
      <c r="DW358" t="s">
        <v>234</v>
      </c>
      <c r="EG358" t="s">
        <v>235</v>
      </c>
      <c r="EH358" t="s">
        <v>2663</v>
      </c>
      <c r="EI358" t="s">
        <v>237</v>
      </c>
      <c r="EJ358" t="s">
        <v>238</v>
      </c>
      <c r="EK358" t="s">
        <v>220</v>
      </c>
      <c r="EM358" t="s">
        <v>239</v>
      </c>
      <c r="EN358" s="3">
        <v>44557.602777777778</v>
      </c>
      <c r="EO358" t="s">
        <v>275</v>
      </c>
      <c r="ER358" t="s">
        <v>241</v>
      </c>
      <c r="ES358" t="s">
        <v>203</v>
      </c>
      <c r="ET358">
        <v>1</v>
      </c>
      <c r="EU358" t="s">
        <v>203</v>
      </c>
      <c r="EX358" t="s">
        <v>242</v>
      </c>
      <c r="EY358" s="3">
        <v>44557.602777777778</v>
      </c>
      <c r="FA358">
        <v>8</v>
      </c>
      <c r="FB358">
        <v>3</v>
      </c>
      <c r="FC358">
        <v>1536</v>
      </c>
      <c r="FD358" t="b">
        <v>1</v>
      </c>
      <c r="FH358" t="s">
        <v>220</v>
      </c>
      <c r="FL358" t="s">
        <v>2664</v>
      </c>
      <c r="FO358" t="s">
        <v>243</v>
      </c>
      <c r="FQ358">
        <v>388</v>
      </c>
      <c r="FR358">
        <v>2</v>
      </c>
      <c r="FS358">
        <v>19</v>
      </c>
      <c r="FT358" s="2">
        <v>44557.890022106483</v>
      </c>
      <c r="FU358" t="s">
        <v>263</v>
      </c>
      <c r="FW358">
        <v>391.608</v>
      </c>
      <c r="FX358" t="s">
        <v>244</v>
      </c>
      <c r="FZ358" t="s">
        <v>245</v>
      </c>
      <c r="GA358" t="s">
        <v>277</v>
      </c>
      <c r="GC358">
        <v>58</v>
      </c>
      <c r="GE358" t="s">
        <v>2665</v>
      </c>
      <c r="GO358">
        <v>99</v>
      </c>
    </row>
    <row r="359" spans="1:197" x14ac:dyDescent="0.2">
      <c r="A359" t="s">
        <v>197</v>
      </c>
      <c r="B359" t="s">
        <v>198</v>
      </c>
      <c r="C359" t="s">
        <v>248</v>
      </c>
      <c r="D359" t="s">
        <v>200</v>
      </c>
      <c r="E359" t="s">
        <v>199</v>
      </c>
      <c r="F359" t="s">
        <v>249</v>
      </c>
      <c r="G359" t="s">
        <v>250</v>
      </c>
      <c r="K359" t="s">
        <v>250</v>
      </c>
      <c r="L359">
        <v>100</v>
      </c>
      <c r="M359" t="s">
        <v>199</v>
      </c>
      <c r="N359" t="s">
        <v>248</v>
      </c>
      <c r="O359" t="s">
        <v>250</v>
      </c>
      <c r="V359" t="s">
        <v>209</v>
      </c>
      <c r="Y359" t="s">
        <v>199</v>
      </c>
      <c r="Z359" t="s">
        <v>248</v>
      </c>
      <c r="AA359" t="s">
        <v>199</v>
      </c>
      <c r="AB359" t="s">
        <v>200</v>
      </c>
      <c r="AE359" t="s">
        <v>206</v>
      </c>
      <c r="AF359" t="s">
        <v>251</v>
      </c>
      <c r="AG359" t="s">
        <v>2666</v>
      </c>
      <c r="AH359" t="s">
        <v>199</v>
      </c>
      <c r="AI359" t="s">
        <v>201</v>
      </c>
      <c r="AJ359" t="s">
        <v>248</v>
      </c>
      <c r="AK359" t="s">
        <v>248</v>
      </c>
      <c r="AN359" t="s">
        <v>209</v>
      </c>
      <c r="AO359" t="s">
        <v>329</v>
      </c>
      <c r="AP359" t="s">
        <v>254</v>
      </c>
      <c r="AQ359">
        <v>1</v>
      </c>
      <c r="AZ359" t="s">
        <v>212</v>
      </c>
      <c r="BC359" t="s">
        <v>255</v>
      </c>
      <c r="BD359" t="s">
        <v>256</v>
      </c>
      <c r="BE359" t="s">
        <v>216</v>
      </c>
      <c r="BH359" t="s">
        <v>248</v>
      </c>
      <c r="BI359" t="s">
        <v>199</v>
      </c>
      <c r="BJ359" t="s">
        <v>256</v>
      </c>
      <c r="BK359" t="s">
        <v>199</v>
      </c>
      <c r="BM359">
        <v>5</v>
      </c>
      <c r="BN359" t="s">
        <v>396</v>
      </c>
      <c r="BO359" t="s">
        <v>200</v>
      </c>
      <c r="BP359" t="s">
        <v>199</v>
      </c>
      <c r="BQ359" t="s">
        <v>248</v>
      </c>
      <c r="BR359" t="s">
        <v>199</v>
      </c>
      <c r="CD359" t="s">
        <v>220</v>
      </c>
      <c r="CG359" t="s">
        <v>221</v>
      </c>
      <c r="CH359" t="s">
        <v>203</v>
      </c>
      <c r="CL359" t="s">
        <v>259</v>
      </c>
      <c r="CM359" t="s">
        <v>2667</v>
      </c>
      <c r="CS359" t="s">
        <v>311</v>
      </c>
      <c r="CU359" t="s">
        <v>200</v>
      </c>
      <c r="CV359" s="2">
        <v>44557.876954398147</v>
      </c>
      <c r="CW359" t="s">
        <v>2668</v>
      </c>
      <c r="CY359" t="s">
        <v>443</v>
      </c>
      <c r="CZ359" t="s">
        <v>264</v>
      </c>
      <c r="DA359" s="2">
        <v>44560.644831874997</v>
      </c>
      <c r="DB359" t="s">
        <v>227</v>
      </c>
      <c r="DC359" s="3">
        <v>44557.572222222225</v>
      </c>
      <c r="DE359" t="s">
        <v>292</v>
      </c>
      <c r="DF359" t="s">
        <v>256</v>
      </c>
      <c r="DG359" t="s">
        <v>293</v>
      </c>
      <c r="DH359" t="s">
        <v>203</v>
      </c>
      <c r="DI359" t="s">
        <v>843</v>
      </c>
      <c r="DJ359" t="s">
        <v>230</v>
      </c>
      <c r="DK359">
        <v>40</v>
      </c>
      <c r="DL359" t="s">
        <v>237</v>
      </c>
      <c r="DM359" t="s">
        <v>237</v>
      </c>
      <c r="DN359" t="s">
        <v>203</v>
      </c>
      <c r="DO359" t="s">
        <v>267</v>
      </c>
      <c r="DP359" t="s">
        <v>231</v>
      </c>
      <c r="DT359" t="s">
        <v>400</v>
      </c>
      <c r="DU359" t="s">
        <v>272</v>
      </c>
      <c r="DV359" t="s">
        <v>233</v>
      </c>
      <c r="DW359" t="s">
        <v>298</v>
      </c>
      <c r="ED359" t="s">
        <v>203</v>
      </c>
      <c r="EE359" t="s">
        <v>471</v>
      </c>
      <c r="EG359" t="s">
        <v>374</v>
      </c>
      <c r="EH359" t="s">
        <v>2669</v>
      </c>
      <c r="EI359" t="s">
        <v>237</v>
      </c>
      <c r="EJ359" t="s">
        <v>238</v>
      </c>
      <c r="EK359" t="s">
        <v>220</v>
      </c>
      <c r="EM359" t="s">
        <v>239</v>
      </c>
      <c r="EN359" s="3">
        <v>44557.584722222222</v>
      </c>
      <c r="EO359" t="s">
        <v>275</v>
      </c>
      <c r="ER359" t="s">
        <v>293</v>
      </c>
      <c r="ES359" t="s">
        <v>203</v>
      </c>
      <c r="ET359">
        <v>2</v>
      </c>
      <c r="EU359" t="s">
        <v>203</v>
      </c>
      <c r="EX359" t="s">
        <v>242</v>
      </c>
      <c r="EY359" s="3">
        <v>44557.584722222222</v>
      </c>
      <c r="FA359">
        <v>2</v>
      </c>
      <c r="FB359">
        <v>3</v>
      </c>
      <c r="FC359">
        <v>344</v>
      </c>
      <c r="FD359" t="b">
        <v>1</v>
      </c>
      <c r="FE359" t="s">
        <v>1409</v>
      </c>
      <c r="FF359" t="s">
        <v>203</v>
      </c>
      <c r="FH359" t="s">
        <v>220</v>
      </c>
      <c r="FO359" t="s">
        <v>243</v>
      </c>
      <c r="FQ359">
        <v>1071</v>
      </c>
      <c r="FR359">
        <v>9</v>
      </c>
      <c r="FS359">
        <v>20</v>
      </c>
      <c r="FT359" s="2">
        <v>44557.864189826389</v>
      </c>
      <c r="FU359" t="s">
        <v>322</v>
      </c>
      <c r="FW359">
        <v>1102.8589999999999</v>
      </c>
      <c r="FX359" t="s">
        <v>244</v>
      </c>
      <c r="FZ359" t="s">
        <v>245</v>
      </c>
      <c r="GA359" t="s">
        <v>277</v>
      </c>
      <c r="GC359">
        <v>39</v>
      </c>
      <c r="GE359" t="s">
        <v>2670</v>
      </c>
      <c r="GO359">
        <v>99</v>
      </c>
    </row>
    <row r="360" spans="1:197" x14ac:dyDescent="0.2">
      <c r="A360" t="s">
        <v>197</v>
      </c>
      <c r="B360" t="s">
        <v>198</v>
      </c>
      <c r="C360" t="s">
        <v>201</v>
      </c>
      <c r="D360" t="s">
        <v>248</v>
      </c>
      <c r="E360" t="s">
        <v>199</v>
      </c>
      <c r="F360" t="s">
        <v>249</v>
      </c>
      <c r="G360" t="s">
        <v>248</v>
      </c>
      <c r="K360" t="s">
        <v>201</v>
      </c>
      <c r="L360">
        <v>100</v>
      </c>
      <c r="M360" t="s">
        <v>199</v>
      </c>
      <c r="N360" t="s">
        <v>199</v>
      </c>
      <c r="O360" t="s">
        <v>201</v>
      </c>
      <c r="P360" t="s">
        <v>203</v>
      </c>
      <c r="Q360" t="s">
        <v>1536</v>
      </c>
      <c r="S360" t="s">
        <v>448</v>
      </c>
      <c r="Y360" t="s">
        <v>199</v>
      </c>
      <c r="Z360" t="s">
        <v>199</v>
      </c>
      <c r="AA360" t="s">
        <v>199</v>
      </c>
      <c r="AB360" t="s">
        <v>199</v>
      </c>
      <c r="AE360" t="s">
        <v>206</v>
      </c>
      <c r="AF360" t="s">
        <v>207</v>
      </c>
      <c r="AG360" s="1" t="s">
        <v>2671</v>
      </c>
      <c r="AH360" t="s">
        <v>199</v>
      </c>
      <c r="AI360" t="s">
        <v>199</v>
      </c>
      <c r="AJ360" t="s">
        <v>199</v>
      </c>
      <c r="AK360" t="s">
        <v>199</v>
      </c>
      <c r="AN360" t="s">
        <v>209</v>
      </c>
      <c r="AO360" t="s">
        <v>210</v>
      </c>
      <c r="AP360" t="s">
        <v>282</v>
      </c>
      <c r="AQ360">
        <v>1</v>
      </c>
      <c r="AZ360" t="s">
        <v>212</v>
      </c>
      <c r="BB360" t="s">
        <v>203</v>
      </c>
      <c r="BC360" t="s">
        <v>214</v>
      </c>
      <c r="BD360" t="s">
        <v>256</v>
      </c>
      <c r="BE360" t="s">
        <v>257</v>
      </c>
      <c r="BH360" t="s">
        <v>199</v>
      </c>
      <c r="BI360" t="s">
        <v>199</v>
      </c>
      <c r="BJ360" t="s">
        <v>256</v>
      </c>
      <c r="BK360" t="s">
        <v>199</v>
      </c>
      <c r="BM360">
        <v>2</v>
      </c>
      <c r="BN360" t="s">
        <v>1647</v>
      </c>
      <c r="BO360" t="s">
        <v>201</v>
      </c>
      <c r="BP360" t="s">
        <v>201</v>
      </c>
      <c r="BQ360" t="s">
        <v>201</v>
      </c>
      <c r="BR360" t="s">
        <v>199</v>
      </c>
      <c r="CD360" t="s">
        <v>220</v>
      </c>
      <c r="CG360" t="s">
        <v>286</v>
      </c>
      <c r="CH360" t="s">
        <v>203</v>
      </c>
      <c r="CL360" t="s">
        <v>206</v>
      </c>
      <c r="CM360" t="s">
        <v>2672</v>
      </c>
      <c r="CS360" t="s">
        <v>223</v>
      </c>
      <c r="CT360" t="s">
        <v>209</v>
      </c>
      <c r="CU360" t="s">
        <v>199</v>
      </c>
      <c r="CV360" s="2">
        <v>44557.854347881941</v>
      </c>
      <c r="CW360" t="s">
        <v>2673</v>
      </c>
      <c r="CY360" t="s">
        <v>263</v>
      </c>
      <c r="CZ360" t="s">
        <v>264</v>
      </c>
      <c r="DA360" s="2">
        <v>44561.68759627315</v>
      </c>
      <c r="DB360" t="s">
        <v>227</v>
      </c>
      <c r="DC360" s="3">
        <v>44557.556250000001</v>
      </c>
      <c r="DE360" t="s">
        <v>257</v>
      </c>
      <c r="DF360" t="s">
        <v>256</v>
      </c>
      <c r="DG360" t="s">
        <v>265</v>
      </c>
      <c r="DH360" t="s">
        <v>203</v>
      </c>
      <c r="DI360" t="s">
        <v>207</v>
      </c>
      <c r="DJ360" t="s">
        <v>338</v>
      </c>
      <c r="DK360">
        <v>38</v>
      </c>
      <c r="DL360">
        <v>3</v>
      </c>
      <c r="DM360">
        <v>3</v>
      </c>
      <c r="DN360" t="s">
        <v>209</v>
      </c>
      <c r="DO360" t="s">
        <v>214</v>
      </c>
      <c r="DP360" t="s">
        <v>268</v>
      </c>
      <c r="DR360" t="s">
        <v>269</v>
      </c>
      <c r="DS360" t="s">
        <v>614</v>
      </c>
      <c r="DT360" t="s">
        <v>2674</v>
      </c>
      <c r="DU360" t="s">
        <v>297</v>
      </c>
      <c r="DV360" t="s">
        <v>233</v>
      </c>
      <c r="DW360" t="s">
        <v>298</v>
      </c>
      <c r="DX360" t="s">
        <v>299</v>
      </c>
      <c r="EG360" t="s">
        <v>1088</v>
      </c>
      <c r="EH360" t="s">
        <v>2675</v>
      </c>
      <c r="EI360">
        <v>4</v>
      </c>
      <c r="EJ360">
        <v>4</v>
      </c>
      <c r="EK360" t="s">
        <v>220</v>
      </c>
      <c r="EM360" t="s">
        <v>343</v>
      </c>
      <c r="EN360" s="3">
        <v>44557.5625</v>
      </c>
      <c r="EO360" t="s">
        <v>240</v>
      </c>
      <c r="ER360" t="s">
        <v>276</v>
      </c>
      <c r="ES360" t="s">
        <v>203</v>
      </c>
      <c r="ET360">
        <v>2</v>
      </c>
      <c r="EU360" t="s">
        <v>203</v>
      </c>
      <c r="EX360" t="s">
        <v>242</v>
      </c>
      <c r="EY360" s="3">
        <v>44557.5625</v>
      </c>
      <c r="FA360">
        <v>3</v>
      </c>
      <c r="FB360">
        <v>5</v>
      </c>
      <c r="FC360">
        <v>1251</v>
      </c>
      <c r="FD360" t="b">
        <v>1</v>
      </c>
      <c r="FH360" t="s">
        <v>220</v>
      </c>
      <c r="FO360" t="s">
        <v>243</v>
      </c>
      <c r="FQ360">
        <v>512</v>
      </c>
      <c r="FR360">
        <v>5</v>
      </c>
      <c r="FS360">
        <v>14</v>
      </c>
      <c r="FT360" s="2">
        <v>44557.848348402775</v>
      </c>
      <c r="FU360" t="s">
        <v>263</v>
      </c>
      <c r="FW360">
        <v>518.35500000000002</v>
      </c>
      <c r="FX360" t="s">
        <v>244</v>
      </c>
      <c r="FZ360" t="s">
        <v>245</v>
      </c>
      <c r="GA360" t="s">
        <v>277</v>
      </c>
      <c r="GC360">
        <v>38</v>
      </c>
      <c r="GE360" t="s">
        <v>2676</v>
      </c>
      <c r="GO360">
        <v>100</v>
      </c>
    </row>
    <row r="361" spans="1:197" x14ac:dyDescent="0.2">
      <c r="A361" t="s">
        <v>197</v>
      </c>
      <c r="B361" t="s">
        <v>198</v>
      </c>
      <c r="C361" t="s">
        <v>201</v>
      </c>
      <c r="D361" t="s">
        <v>248</v>
      </c>
      <c r="E361" t="s">
        <v>199</v>
      </c>
      <c r="F361" t="s">
        <v>249</v>
      </c>
      <c r="G361" t="s">
        <v>248</v>
      </c>
      <c r="K361" t="s">
        <v>201</v>
      </c>
      <c r="L361">
        <v>100</v>
      </c>
      <c r="M361" t="s">
        <v>199</v>
      </c>
      <c r="N361" t="s">
        <v>199</v>
      </c>
      <c r="O361" t="s">
        <v>201</v>
      </c>
      <c r="V361" t="s">
        <v>209</v>
      </c>
      <c r="Y361" t="s">
        <v>199</v>
      </c>
      <c r="Z361" t="s">
        <v>199</v>
      </c>
      <c r="AA361" t="s">
        <v>201</v>
      </c>
      <c r="AB361" t="s">
        <v>201</v>
      </c>
      <c r="AE361" t="s">
        <v>206</v>
      </c>
      <c r="AF361" t="s">
        <v>251</v>
      </c>
      <c r="AG361" t="s">
        <v>2677</v>
      </c>
      <c r="AH361" t="s">
        <v>199</v>
      </c>
      <c r="AI361" t="s">
        <v>201</v>
      </c>
      <c r="AJ361" t="s">
        <v>199</v>
      </c>
      <c r="AK361" t="s">
        <v>201</v>
      </c>
      <c r="AN361" t="s">
        <v>209</v>
      </c>
      <c r="AO361" t="s">
        <v>210</v>
      </c>
      <c r="AP361" t="s">
        <v>282</v>
      </c>
      <c r="AQ361">
        <v>2</v>
      </c>
      <c r="AZ361" t="s">
        <v>212</v>
      </c>
      <c r="BC361" t="s">
        <v>214</v>
      </c>
      <c r="BD361" t="s">
        <v>256</v>
      </c>
      <c r="BE361" t="s">
        <v>257</v>
      </c>
      <c r="BH361" t="s">
        <v>199</v>
      </c>
      <c r="BI361" t="s">
        <v>199</v>
      </c>
      <c r="BJ361" t="s">
        <v>256</v>
      </c>
      <c r="BK361" t="s">
        <v>201</v>
      </c>
      <c r="BM361">
        <v>6</v>
      </c>
      <c r="BN361" t="s">
        <v>473</v>
      </c>
      <c r="BO361" t="s">
        <v>248</v>
      </c>
      <c r="BP361" t="s">
        <v>248</v>
      </c>
      <c r="BQ361" t="s">
        <v>201</v>
      </c>
      <c r="BR361" t="s">
        <v>199</v>
      </c>
      <c r="CD361" t="s">
        <v>220</v>
      </c>
      <c r="CG361" t="s">
        <v>221</v>
      </c>
      <c r="CH361" t="s">
        <v>203</v>
      </c>
      <c r="CL361" t="s">
        <v>206</v>
      </c>
      <c r="CM361" t="s">
        <v>2678</v>
      </c>
      <c r="CS361" t="s">
        <v>311</v>
      </c>
      <c r="CU361" t="s">
        <v>201</v>
      </c>
      <c r="CV361" s="2">
        <v>44557.908847037033</v>
      </c>
      <c r="CW361" t="s">
        <v>2679</v>
      </c>
      <c r="CY361" t="s">
        <v>263</v>
      </c>
      <c r="CZ361" t="s">
        <v>465</v>
      </c>
      <c r="DA361" s="2">
        <v>44559.668435914355</v>
      </c>
      <c r="DB361" t="s">
        <v>227</v>
      </c>
      <c r="DC361" s="3">
        <v>44557.60833333333</v>
      </c>
      <c r="DE361" t="s">
        <v>257</v>
      </c>
      <c r="DF361" t="s">
        <v>256</v>
      </c>
      <c r="DG361" t="s">
        <v>265</v>
      </c>
      <c r="DH361" t="s">
        <v>209</v>
      </c>
      <c r="DI361" t="s">
        <v>266</v>
      </c>
      <c r="DJ361" t="s">
        <v>230</v>
      </c>
      <c r="DK361">
        <v>58</v>
      </c>
      <c r="DL361">
        <v>4</v>
      </c>
      <c r="DM361">
        <v>4</v>
      </c>
      <c r="DN361" t="s">
        <v>203</v>
      </c>
      <c r="DO361" t="s">
        <v>214</v>
      </c>
      <c r="DP361" t="s">
        <v>231</v>
      </c>
      <c r="DT361" t="s">
        <v>1533</v>
      </c>
      <c r="DU361" t="s">
        <v>297</v>
      </c>
      <c r="DV361" t="s">
        <v>233</v>
      </c>
      <c r="DW361" t="s">
        <v>234</v>
      </c>
      <c r="ED361" t="s">
        <v>203</v>
      </c>
      <c r="EE361" t="s">
        <v>359</v>
      </c>
      <c r="EH361" t="s">
        <v>2680</v>
      </c>
      <c r="EI361" t="s">
        <v>237</v>
      </c>
      <c r="EJ361">
        <v>4</v>
      </c>
      <c r="EK361" t="s">
        <v>220</v>
      </c>
      <c r="EM361" t="s">
        <v>239</v>
      </c>
      <c r="EN361" s="3">
        <v>44557.616666666669</v>
      </c>
      <c r="EO361" t="s">
        <v>275</v>
      </c>
      <c r="ER361" t="s">
        <v>276</v>
      </c>
      <c r="ES361" t="s">
        <v>203</v>
      </c>
      <c r="ET361">
        <v>2</v>
      </c>
      <c r="EU361" t="s">
        <v>203</v>
      </c>
      <c r="EX361" t="s">
        <v>242</v>
      </c>
      <c r="EY361" s="3">
        <v>44557.616666666669</v>
      </c>
      <c r="FA361">
        <v>3</v>
      </c>
      <c r="FB361">
        <v>2</v>
      </c>
      <c r="FC361">
        <v>874</v>
      </c>
      <c r="FD361" t="b">
        <v>1</v>
      </c>
      <c r="FE361" t="s">
        <v>699</v>
      </c>
      <c r="FF361" t="s">
        <v>203</v>
      </c>
      <c r="FH361" t="s">
        <v>220</v>
      </c>
      <c r="FO361" t="s">
        <v>243</v>
      </c>
      <c r="FQ361">
        <v>735</v>
      </c>
      <c r="FR361">
        <v>6</v>
      </c>
      <c r="FS361">
        <v>17</v>
      </c>
      <c r="FT361" s="2">
        <v>44557.900270115744</v>
      </c>
      <c r="FU361" t="s">
        <v>263</v>
      </c>
      <c r="FW361">
        <v>741.04600000000005</v>
      </c>
      <c r="FX361" t="s">
        <v>244</v>
      </c>
      <c r="FZ361" t="s">
        <v>245</v>
      </c>
      <c r="GA361" t="s">
        <v>277</v>
      </c>
      <c r="GC361">
        <v>58</v>
      </c>
      <c r="GE361" t="s">
        <v>2681</v>
      </c>
      <c r="GO361">
        <v>100</v>
      </c>
    </row>
    <row r="362" spans="1:197" x14ac:dyDescent="0.2">
      <c r="A362" t="s">
        <v>197</v>
      </c>
      <c r="B362" t="s">
        <v>198</v>
      </c>
      <c r="C362" t="s">
        <v>200</v>
      </c>
      <c r="D362" t="s">
        <v>248</v>
      </c>
      <c r="E362" t="s">
        <v>199</v>
      </c>
      <c r="F362" t="s">
        <v>249</v>
      </c>
      <c r="G362" t="s">
        <v>200</v>
      </c>
      <c r="K362" t="s">
        <v>200</v>
      </c>
      <c r="L362">
        <v>100</v>
      </c>
      <c r="M362" t="s">
        <v>199</v>
      </c>
      <c r="N362" t="s">
        <v>248</v>
      </c>
      <c r="O362" t="s">
        <v>248</v>
      </c>
      <c r="T362" t="s">
        <v>2682</v>
      </c>
      <c r="Y362" t="s">
        <v>248</v>
      </c>
      <c r="Z362" t="s">
        <v>200</v>
      </c>
      <c r="AA362" t="s">
        <v>248</v>
      </c>
      <c r="AB362" t="s">
        <v>200</v>
      </c>
      <c r="AE362" t="s">
        <v>206</v>
      </c>
      <c r="AF362" t="s">
        <v>251</v>
      </c>
      <c r="AG362" t="s">
        <v>2683</v>
      </c>
      <c r="AH362" t="s">
        <v>199</v>
      </c>
      <c r="AI362" t="s">
        <v>248</v>
      </c>
      <c r="AJ362" t="s">
        <v>248</v>
      </c>
      <c r="AK362" t="s">
        <v>200</v>
      </c>
      <c r="AN362" t="s">
        <v>209</v>
      </c>
      <c r="AO362" t="s">
        <v>364</v>
      </c>
      <c r="AP362" t="s">
        <v>1226</v>
      </c>
      <c r="AQ362">
        <v>1</v>
      </c>
      <c r="AZ362" t="s">
        <v>283</v>
      </c>
      <c r="BA362" t="s">
        <v>948</v>
      </c>
      <c r="BB362" t="s">
        <v>209</v>
      </c>
      <c r="BC362" t="s">
        <v>366</v>
      </c>
      <c r="BD362" t="s">
        <v>256</v>
      </c>
      <c r="BE362" t="s">
        <v>216</v>
      </c>
      <c r="BH362" t="s">
        <v>200</v>
      </c>
      <c r="BI362" t="s">
        <v>201</v>
      </c>
      <c r="BJ362" t="s">
        <v>1623</v>
      </c>
      <c r="BK362" t="s">
        <v>250</v>
      </c>
      <c r="BM362">
        <v>1</v>
      </c>
      <c r="BN362" t="s">
        <v>309</v>
      </c>
      <c r="BO362" t="s">
        <v>200</v>
      </c>
      <c r="BP362" t="s">
        <v>248</v>
      </c>
      <c r="BQ362" t="s">
        <v>248</v>
      </c>
      <c r="BR362" t="s">
        <v>201</v>
      </c>
      <c r="BU362" t="s">
        <v>209</v>
      </c>
      <c r="BV362" t="s">
        <v>434</v>
      </c>
      <c r="CD362" t="s">
        <v>220</v>
      </c>
      <c r="CG362" t="s">
        <v>286</v>
      </c>
      <c r="CH362" t="s">
        <v>203</v>
      </c>
      <c r="CL362" t="s">
        <v>206</v>
      </c>
      <c r="CM362" t="s">
        <v>2684</v>
      </c>
      <c r="CS362" t="s">
        <v>223</v>
      </c>
      <c r="CT362" t="s">
        <v>203</v>
      </c>
      <c r="CU362" t="s">
        <v>248</v>
      </c>
      <c r="CV362" s="2">
        <v>44557.841885810187</v>
      </c>
      <c r="CW362" t="s">
        <v>2685</v>
      </c>
      <c r="CY362" t="s">
        <v>443</v>
      </c>
      <c r="CZ362" t="s">
        <v>264</v>
      </c>
      <c r="DA362" s="2">
        <v>44561.683500717591</v>
      </c>
      <c r="DB362" t="s">
        <v>227</v>
      </c>
      <c r="DC362" s="3">
        <v>44557.538194444445</v>
      </c>
      <c r="DE362" t="s">
        <v>228</v>
      </c>
      <c r="DF362" t="s">
        <v>1623</v>
      </c>
      <c r="DG362" t="s">
        <v>265</v>
      </c>
      <c r="DH362" t="s">
        <v>203</v>
      </c>
      <c r="DI362" t="s">
        <v>266</v>
      </c>
      <c r="DJ362" t="s">
        <v>1001</v>
      </c>
      <c r="DK362">
        <v>18</v>
      </c>
      <c r="DL362">
        <v>4</v>
      </c>
      <c r="DM362">
        <v>3</v>
      </c>
      <c r="DN362" t="s">
        <v>203</v>
      </c>
      <c r="DO362" t="s">
        <v>371</v>
      </c>
      <c r="DP362" t="s">
        <v>231</v>
      </c>
      <c r="DT362" t="s">
        <v>383</v>
      </c>
      <c r="DU362" t="s">
        <v>1229</v>
      </c>
      <c r="DV362" t="s">
        <v>478</v>
      </c>
      <c r="DW362" t="s">
        <v>339</v>
      </c>
      <c r="EH362" t="s">
        <v>2686</v>
      </c>
      <c r="EI362">
        <v>4</v>
      </c>
      <c r="EJ362">
        <v>2</v>
      </c>
      <c r="EK362" t="s">
        <v>220</v>
      </c>
      <c r="EM362" t="s">
        <v>343</v>
      </c>
      <c r="EN362" s="3">
        <v>44557.549305555556</v>
      </c>
      <c r="EO362" t="s">
        <v>240</v>
      </c>
      <c r="ER362" t="s">
        <v>276</v>
      </c>
      <c r="ES362" t="s">
        <v>203</v>
      </c>
      <c r="ET362">
        <v>1</v>
      </c>
      <c r="EU362" t="s">
        <v>203</v>
      </c>
      <c r="EX362" t="s">
        <v>655</v>
      </c>
      <c r="EY362" s="3">
        <v>44557.549305555556</v>
      </c>
      <c r="FA362">
        <v>1</v>
      </c>
      <c r="FB362">
        <v>1</v>
      </c>
      <c r="FC362">
        <v>294</v>
      </c>
      <c r="FD362" t="b">
        <v>1</v>
      </c>
      <c r="FH362" t="s">
        <v>220</v>
      </c>
      <c r="FO362" t="s">
        <v>243</v>
      </c>
      <c r="FQ362">
        <v>927</v>
      </c>
      <c r="FR362">
        <v>8</v>
      </c>
      <c r="FS362">
        <v>13</v>
      </c>
      <c r="FT362" s="2">
        <v>44557.830242164353</v>
      </c>
      <c r="FU362" t="s">
        <v>322</v>
      </c>
      <c r="FW362">
        <v>1006.011</v>
      </c>
      <c r="FX362" t="s">
        <v>244</v>
      </c>
      <c r="FZ362" t="s">
        <v>245</v>
      </c>
      <c r="GA362" t="s">
        <v>377</v>
      </c>
      <c r="GC362">
        <v>18</v>
      </c>
      <c r="GE362" t="s">
        <v>2687</v>
      </c>
      <c r="GO362">
        <v>100</v>
      </c>
    </row>
    <row r="363" spans="1:197" x14ac:dyDescent="0.2">
      <c r="A363" t="s">
        <v>197</v>
      </c>
      <c r="B363" t="s">
        <v>198</v>
      </c>
      <c r="C363" t="s">
        <v>199</v>
      </c>
      <c r="D363" t="s">
        <v>200</v>
      </c>
      <c r="E363" t="s">
        <v>199</v>
      </c>
      <c r="F363" t="s">
        <v>249</v>
      </c>
      <c r="G363" t="s">
        <v>200</v>
      </c>
      <c r="K363" t="s">
        <v>200</v>
      </c>
      <c r="L363">
        <v>100</v>
      </c>
      <c r="M363" t="s">
        <v>199</v>
      </c>
      <c r="N363" t="s">
        <v>201</v>
      </c>
      <c r="O363" t="s">
        <v>200</v>
      </c>
      <c r="P363" t="s">
        <v>203</v>
      </c>
      <c r="Q363" t="s">
        <v>301</v>
      </c>
      <c r="S363" t="s">
        <v>448</v>
      </c>
      <c r="Y363" t="s">
        <v>199</v>
      </c>
      <c r="Z363" t="s">
        <v>199</v>
      </c>
      <c r="AA363" t="s">
        <v>199</v>
      </c>
      <c r="AB363" t="s">
        <v>199</v>
      </c>
      <c r="AE363" t="s">
        <v>206</v>
      </c>
      <c r="AF363" t="s">
        <v>207</v>
      </c>
      <c r="AG363" t="s">
        <v>2688</v>
      </c>
      <c r="AH363" t="s">
        <v>199</v>
      </c>
      <c r="AI363" t="s">
        <v>201</v>
      </c>
      <c r="AJ363" t="s">
        <v>199</v>
      </c>
      <c r="AK363" t="s">
        <v>201</v>
      </c>
      <c r="AN363" t="s">
        <v>209</v>
      </c>
      <c r="AO363" t="s">
        <v>347</v>
      </c>
      <c r="AP363" t="s">
        <v>282</v>
      </c>
      <c r="AQ363">
        <v>1</v>
      </c>
      <c r="AZ363" t="s">
        <v>283</v>
      </c>
      <c r="BB363" t="s">
        <v>203</v>
      </c>
      <c r="BC363" t="s">
        <v>255</v>
      </c>
      <c r="BD363" t="s">
        <v>256</v>
      </c>
      <c r="BE363" t="s">
        <v>216</v>
      </c>
      <c r="BH363" t="s">
        <v>199</v>
      </c>
      <c r="BI363" t="s">
        <v>199</v>
      </c>
      <c r="BJ363" t="s">
        <v>256</v>
      </c>
      <c r="BK363" t="s">
        <v>250</v>
      </c>
      <c r="BM363">
        <v>8</v>
      </c>
      <c r="BN363" t="s">
        <v>834</v>
      </c>
      <c r="BO363" t="s">
        <v>248</v>
      </c>
      <c r="BP363" t="s">
        <v>248</v>
      </c>
      <c r="BQ363" t="s">
        <v>199</v>
      </c>
      <c r="BR363" t="s">
        <v>199</v>
      </c>
      <c r="CD363" t="s">
        <v>220</v>
      </c>
      <c r="CG363" t="s">
        <v>221</v>
      </c>
      <c r="CH363" t="s">
        <v>203</v>
      </c>
      <c r="CL363" t="s">
        <v>259</v>
      </c>
      <c r="CM363" t="s">
        <v>2689</v>
      </c>
      <c r="CS363" t="s">
        <v>223</v>
      </c>
      <c r="CT363" t="s">
        <v>209</v>
      </c>
      <c r="CU363" t="s">
        <v>200</v>
      </c>
      <c r="CV363" s="2">
        <v>44557.89448412037</v>
      </c>
      <c r="CW363" t="s">
        <v>2690</v>
      </c>
      <c r="CY363" t="s">
        <v>225</v>
      </c>
      <c r="CZ363" t="s">
        <v>264</v>
      </c>
      <c r="DA363" s="2">
        <v>44559.84825534722</v>
      </c>
      <c r="DB363" t="s">
        <v>227</v>
      </c>
      <c r="DC363" s="3">
        <v>44557.59375</v>
      </c>
      <c r="DE363" t="s">
        <v>292</v>
      </c>
      <c r="DF363" t="s">
        <v>256</v>
      </c>
      <c r="DG363" t="s">
        <v>265</v>
      </c>
      <c r="DH363" t="s">
        <v>209</v>
      </c>
      <c r="DI363" t="s">
        <v>207</v>
      </c>
      <c r="DJ363" t="s">
        <v>230</v>
      </c>
      <c r="DK363">
        <v>60</v>
      </c>
      <c r="DL363" t="s">
        <v>237</v>
      </c>
      <c r="DM363" t="s">
        <v>237</v>
      </c>
      <c r="DN363" t="s">
        <v>203</v>
      </c>
      <c r="DO363" t="s">
        <v>267</v>
      </c>
      <c r="DP363" t="s">
        <v>231</v>
      </c>
      <c r="DT363" t="s">
        <v>638</v>
      </c>
      <c r="DU363" t="s">
        <v>297</v>
      </c>
      <c r="DV363" t="s">
        <v>233</v>
      </c>
      <c r="DW363" t="s">
        <v>318</v>
      </c>
      <c r="EG363" t="s">
        <v>532</v>
      </c>
      <c r="EH363" t="s">
        <v>2691</v>
      </c>
      <c r="EI363" t="s">
        <v>237</v>
      </c>
      <c r="EJ363" t="s">
        <v>238</v>
      </c>
      <c r="EK363" t="s">
        <v>220</v>
      </c>
      <c r="EM363" t="s">
        <v>239</v>
      </c>
      <c r="EN363" s="3">
        <v>44557.602083333331</v>
      </c>
      <c r="EO363" t="s">
        <v>275</v>
      </c>
      <c r="ER363" t="s">
        <v>276</v>
      </c>
      <c r="ES363" t="s">
        <v>203</v>
      </c>
      <c r="ET363">
        <v>1</v>
      </c>
      <c r="EU363" t="s">
        <v>203</v>
      </c>
      <c r="EX363" t="s">
        <v>242</v>
      </c>
      <c r="EY363" s="3">
        <v>44557.602083333331</v>
      </c>
      <c r="FA363">
        <v>6</v>
      </c>
      <c r="FB363">
        <v>3</v>
      </c>
      <c r="FC363">
        <v>828</v>
      </c>
      <c r="FD363" t="b">
        <v>1</v>
      </c>
      <c r="FH363" t="s">
        <v>220</v>
      </c>
      <c r="FO363" t="s">
        <v>243</v>
      </c>
      <c r="FQ363">
        <v>722</v>
      </c>
      <c r="FR363">
        <v>4</v>
      </c>
      <c r="FS363">
        <v>20</v>
      </c>
      <c r="FT363" s="2">
        <v>44557.886040937497</v>
      </c>
      <c r="FU363" t="s">
        <v>225</v>
      </c>
      <c r="FW363">
        <v>729.49099999999999</v>
      </c>
      <c r="FX363" t="s">
        <v>244</v>
      </c>
      <c r="FZ363" t="s">
        <v>245</v>
      </c>
      <c r="GA363" t="s">
        <v>277</v>
      </c>
      <c r="GC363">
        <v>62</v>
      </c>
      <c r="GE363" t="s">
        <v>2692</v>
      </c>
      <c r="GO363">
        <v>99</v>
      </c>
    </row>
    <row r="364" spans="1:197" x14ac:dyDescent="0.2">
      <c r="A364" t="s">
        <v>197</v>
      </c>
      <c r="B364" t="s">
        <v>198</v>
      </c>
      <c r="C364" t="s">
        <v>250</v>
      </c>
      <c r="D364" t="s">
        <v>248</v>
      </c>
      <c r="E364" t="s">
        <v>199</v>
      </c>
      <c r="F364" t="s">
        <v>249</v>
      </c>
      <c r="G364" t="s">
        <v>200</v>
      </c>
      <c r="K364" t="s">
        <v>200</v>
      </c>
      <c r="L364">
        <v>100</v>
      </c>
      <c r="M364" t="s">
        <v>199</v>
      </c>
      <c r="N364" t="s">
        <v>250</v>
      </c>
      <c r="O364" t="s">
        <v>199</v>
      </c>
      <c r="T364" t="s">
        <v>2693</v>
      </c>
      <c r="Y364" t="s">
        <v>199</v>
      </c>
      <c r="Z364" t="s">
        <v>200</v>
      </c>
      <c r="AA364" t="s">
        <v>199</v>
      </c>
      <c r="AB364" t="s">
        <v>200</v>
      </c>
      <c r="AE364" t="s">
        <v>206</v>
      </c>
      <c r="AF364" t="s">
        <v>251</v>
      </c>
      <c r="AG364" t="s">
        <v>2694</v>
      </c>
      <c r="AH364" t="s">
        <v>199</v>
      </c>
      <c r="AI364" t="s">
        <v>199</v>
      </c>
      <c r="AJ364" t="s">
        <v>201</v>
      </c>
      <c r="AK364" t="s">
        <v>200</v>
      </c>
      <c r="AN364" t="s">
        <v>203</v>
      </c>
      <c r="AO364" t="s">
        <v>329</v>
      </c>
      <c r="AP364" t="s">
        <v>282</v>
      </c>
      <c r="AQ364">
        <v>2</v>
      </c>
      <c r="AZ364" t="s">
        <v>212</v>
      </c>
      <c r="BA364" t="s">
        <v>516</v>
      </c>
      <c r="BB364" t="s">
        <v>209</v>
      </c>
      <c r="BC364" t="s">
        <v>214</v>
      </c>
      <c r="BD364" t="s">
        <v>256</v>
      </c>
      <c r="BE364" t="s">
        <v>216</v>
      </c>
      <c r="BH364" t="s">
        <v>250</v>
      </c>
      <c r="BI364" t="s">
        <v>199</v>
      </c>
      <c r="BJ364" t="s">
        <v>256</v>
      </c>
      <c r="BK364" t="s">
        <v>200</v>
      </c>
      <c r="BM364">
        <v>4</v>
      </c>
      <c r="BN364" t="s">
        <v>473</v>
      </c>
      <c r="BO364" t="s">
        <v>200</v>
      </c>
      <c r="BP364" t="s">
        <v>201</v>
      </c>
      <c r="BQ364" t="s">
        <v>200</v>
      </c>
      <c r="BR364" t="s">
        <v>199</v>
      </c>
      <c r="BU364" t="s">
        <v>209</v>
      </c>
      <c r="BV364" t="s">
        <v>434</v>
      </c>
      <c r="CD364" t="s">
        <v>220</v>
      </c>
      <c r="CG364" t="s">
        <v>221</v>
      </c>
      <c r="CH364" t="s">
        <v>203</v>
      </c>
      <c r="CL364" t="s">
        <v>206</v>
      </c>
      <c r="CM364" t="s">
        <v>2695</v>
      </c>
      <c r="CS364" t="s">
        <v>223</v>
      </c>
      <c r="CT364" t="s">
        <v>203</v>
      </c>
      <c r="CU364" t="s">
        <v>248</v>
      </c>
      <c r="CV364" s="2">
        <v>44557.844584999999</v>
      </c>
      <c r="CW364" t="s">
        <v>2696</v>
      </c>
      <c r="CY364" t="s">
        <v>313</v>
      </c>
      <c r="CZ364" t="s">
        <v>465</v>
      </c>
      <c r="DA364" s="2">
        <v>44561.687620798613</v>
      </c>
      <c r="DB364" t="s">
        <v>227</v>
      </c>
      <c r="DC364" s="3">
        <v>44557.547222222223</v>
      </c>
      <c r="DE364" t="s">
        <v>292</v>
      </c>
      <c r="DF364" t="s">
        <v>256</v>
      </c>
      <c r="DG364" t="s">
        <v>265</v>
      </c>
      <c r="DH364" t="s">
        <v>203</v>
      </c>
      <c r="DI364" t="s">
        <v>266</v>
      </c>
      <c r="DJ364" t="s">
        <v>338</v>
      </c>
      <c r="DK364">
        <v>21</v>
      </c>
      <c r="DL364">
        <v>2</v>
      </c>
      <c r="DM364">
        <v>2</v>
      </c>
      <c r="DN364" t="s">
        <v>209</v>
      </c>
      <c r="DO364" t="s">
        <v>214</v>
      </c>
      <c r="DP364" t="s">
        <v>268</v>
      </c>
      <c r="DR364" t="s">
        <v>248</v>
      </c>
      <c r="DS364" t="s">
        <v>614</v>
      </c>
      <c r="DT364" t="s">
        <v>271</v>
      </c>
      <c r="DU364" t="s">
        <v>297</v>
      </c>
      <c r="DV364" t="s">
        <v>233</v>
      </c>
      <c r="DW364" t="s">
        <v>339</v>
      </c>
      <c r="DX364" t="s">
        <v>299</v>
      </c>
      <c r="EH364" t="s">
        <v>2697</v>
      </c>
      <c r="EI364">
        <v>4</v>
      </c>
      <c r="EJ364" t="s">
        <v>238</v>
      </c>
      <c r="EK364" t="s">
        <v>220</v>
      </c>
      <c r="EM364" t="s">
        <v>343</v>
      </c>
      <c r="EN364" s="3">
        <v>44557.552777777775</v>
      </c>
      <c r="EO364" t="s">
        <v>240</v>
      </c>
      <c r="ER364" t="s">
        <v>276</v>
      </c>
      <c r="ES364" t="s">
        <v>203</v>
      </c>
      <c r="ET364">
        <v>2</v>
      </c>
      <c r="EU364" t="s">
        <v>203</v>
      </c>
      <c r="EX364" t="s">
        <v>242</v>
      </c>
      <c r="EY364" s="3">
        <v>44557.552777777775</v>
      </c>
      <c r="FA364">
        <v>5</v>
      </c>
      <c r="FB364">
        <v>2</v>
      </c>
      <c r="FC364">
        <v>275</v>
      </c>
      <c r="FD364" t="b">
        <v>1</v>
      </c>
      <c r="FH364" t="s">
        <v>220</v>
      </c>
      <c r="FO364" t="s">
        <v>243</v>
      </c>
      <c r="FQ364">
        <v>481</v>
      </c>
      <c r="FR364">
        <v>6</v>
      </c>
      <c r="FS364">
        <v>13</v>
      </c>
      <c r="FT364" s="2">
        <v>44557.838900555558</v>
      </c>
      <c r="FU364" t="s">
        <v>322</v>
      </c>
      <c r="FW364">
        <v>491.13600000000002</v>
      </c>
      <c r="FX364" t="s">
        <v>244</v>
      </c>
      <c r="FZ364" t="s">
        <v>245</v>
      </c>
      <c r="GA364" t="s">
        <v>277</v>
      </c>
      <c r="GC364">
        <v>21</v>
      </c>
      <c r="GE364" t="s">
        <v>2698</v>
      </c>
      <c r="GO364">
        <v>97</v>
      </c>
    </row>
    <row r="365" spans="1:197" x14ac:dyDescent="0.2">
      <c r="A365" t="s">
        <v>197</v>
      </c>
      <c r="B365" t="s">
        <v>198</v>
      </c>
      <c r="C365" t="s">
        <v>199</v>
      </c>
      <c r="D365" t="s">
        <v>199</v>
      </c>
      <c r="E365" t="s">
        <v>199</v>
      </c>
      <c r="F365" t="s">
        <v>249</v>
      </c>
      <c r="G365" t="s">
        <v>201</v>
      </c>
      <c r="K365" t="s">
        <v>201</v>
      </c>
      <c r="L365">
        <v>100</v>
      </c>
      <c r="M365" t="s">
        <v>199</v>
      </c>
      <c r="N365" t="s">
        <v>199</v>
      </c>
      <c r="O365" t="s">
        <v>199</v>
      </c>
      <c r="V365" t="s">
        <v>209</v>
      </c>
      <c r="Y365" t="s">
        <v>199</v>
      </c>
      <c r="Z365" t="s">
        <v>199</v>
      </c>
      <c r="AA365" t="s">
        <v>199</v>
      </c>
      <c r="AB365" t="s">
        <v>201</v>
      </c>
      <c r="AE365" t="s">
        <v>206</v>
      </c>
      <c r="AF365" t="s">
        <v>207</v>
      </c>
      <c r="AG365" t="s">
        <v>2699</v>
      </c>
      <c r="AH365" t="s">
        <v>199</v>
      </c>
      <c r="AI365" t="s">
        <v>199</v>
      </c>
      <c r="AJ365" t="s">
        <v>199</v>
      </c>
      <c r="AK365" t="s">
        <v>201</v>
      </c>
      <c r="AN365" t="s">
        <v>209</v>
      </c>
      <c r="AO365" t="s">
        <v>347</v>
      </c>
      <c r="AP365" t="s">
        <v>380</v>
      </c>
      <c r="AQ365">
        <v>1</v>
      </c>
      <c r="AZ365" t="s">
        <v>283</v>
      </c>
      <c r="BC365" t="s">
        <v>214</v>
      </c>
      <c r="BD365" t="s">
        <v>304</v>
      </c>
      <c r="BE365" t="s">
        <v>257</v>
      </c>
      <c r="BH365" t="s">
        <v>199</v>
      </c>
      <c r="BI365" t="s">
        <v>199</v>
      </c>
      <c r="BJ365" t="s">
        <v>1623</v>
      </c>
      <c r="BK365" t="s">
        <v>199</v>
      </c>
      <c r="BM365">
        <v>3</v>
      </c>
      <c r="BN365" t="s">
        <v>284</v>
      </c>
      <c r="BO365" t="s">
        <v>201</v>
      </c>
      <c r="BP365" t="s">
        <v>199</v>
      </c>
      <c r="BQ365" t="s">
        <v>199</v>
      </c>
      <c r="BR365" t="s">
        <v>199</v>
      </c>
      <c r="CD365" t="s">
        <v>220</v>
      </c>
      <c r="CG365" t="s">
        <v>221</v>
      </c>
      <c r="CH365" t="s">
        <v>203</v>
      </c>
      <c r="CL365" t="s">
        <v>206</v>
      </c>
      <c r="CM365" t="s">
        <v>2700</v>
      </c>
      <c r="CS365" t="s">
        <v>311</v>
      </c>
      <c r="CU365" t="s">
        <v>199</v>
      </c>
      <c r="CV365" s="2">
        <v>44557.984108703706</v>
      </c>
      <c r="CW365" t="s">
        <v>2701</v>
      </c>
      <c r="CY365" t="s">
        <v>263</v>
      </c>
      <c r="CZ365" t="s">
        <v>264</v>
      </c>
      <c r="DA365" s="2">
        <v>44558.847763576392</v>
      </c>
      <c r="DB365" t="s">
        <v>227</v>
      </c>
      <c r="DC365" s="3">
        <v>44557.679861111108</v>
      </c>
      <c r="DE365" t="s">
        <v>257</v>
      </c>
      <c r="DF365" t="s">
        <v>1623</v>
      </c>
      <c r="DG365" t="s">
        <v>265</v>
      </c>
      <c r="DH365" t="s">
        <v>203</v>
      </c>
      <c r="DI365" t="s">
        <v>207</v>
      </c>
      <c r="DJ365" t="s">
        <v>230</v>
      </c>
      <c r="DK365">
        <v>61</v>
      </c>
      <c r="DL365" t="s">
        <v>237</v>
      </c>
      <c r="DM365" t="s">
        <v>237</v>
      </c>
      <c r="DN365" t="s">
        <v>203</v>
      </c>
      <c r="DO365" t="s">
        <v>214</v>
      </c>
      <c r="DP365" t="s">
        <v>315</v>
      </c>
      <c r="DT365" t="s">
        <v>372</v>
      </c>
      <c r="DU365" t="s">
        <v>384</v>
      </c>
      <c r="DV365" t="s">
        <v>233</v>
      </c>
      <c r="DW365" t="s">
        <v>318</v>
      </c>
      <c r="ED365" t="s">
        <v>203</v>
      </c>
      <c r="EE365" t="s">
        <v>352</v>
      </c>
      <c r="EG365" t="s">
        <v>235</v>
      </c>
      <c r="EH365" t="s">
        <v>2702</v>
      </c>
      <c r="EI365" t="s">
        <v>237</v>
      </c>
      <c r="EJ365" t="s">
        <v>238</v>
      </c>
      <c r="EK365" t="s">
        <v>220</v>
      </c>
      <c r="EM365" t="s">
        <v>239</v>
      </c>
      <c r="EN365" s="3">
        <v>44557.692361111112</v>
      </c>
      <c r="EO365" t="s">
        <v>275</v>
      </c>
      <c r="ER365" t="s">
        <v>276</v>
      </c>
      <c r="ES365" t="s">
        <v>203</v>
      </c>
      <c r="ET365">
        <v>1</v>
      </c>
      <c r="EU365" t="s">
        <v>203</v>
      </c>
      <c r="EX365" t="s">
        <v>655</v>
      </c>
      <c r="EY365" s="3">
        <v>44557.692361111112</v>
      </c>
      <c r="FA365">
        <v>1</v>
      </c>
      <c r="FB365">
        <v>3</v>
      </c>
      <c r="FC365">
        <v>150</v>
      </c>
      <c r="FD365" t="b">
        <v>1</v>
      </c>
      <c r="FE365" t="s">
        <v>301</v>
      </c>
      <c r="FF365" t="s">
        <v>203</v>
      </c>
      <c r="FH365" t="s">
        <v>220</v>
      </c>
      <c r="FO365" t="s">
        <v>243</v>
      </c>
      <c r="FQ365">
        <v>1033</v>
      </c>
      <c r="FR365">
        <v>6</v>
      </c>
      <c r="FS365">
        <v>20</v>
      </c>
      <c r="FT365" s="2">
        <v>44557.97209033565</v>
      </c>
      <c r="FU365" t="s">
        <v>263</v>
      </c>
      <c r="FW365">
        <v>1038.3869999999999</v>
      </c>
      <c r="FX365" t="s">
        <v>244</v>
      </c>
      <c r="FZ365" t="s">
        <v>245</v>
      </c>
      <c r="GA365" t="s">
        <v>246</v>
      </c>
      <c r="GC365">
        <v>61</v>
      </c>
      <c r="GE365" t="s">
        <v>2703</v>
      </c>
      <c r="GO365">
        <v>100</v>
      </c>
    </row>
    <row r="366" spans="1:197" x14ac:dyDescent="0.2">
      <c r="A366" t="s">
        <v>197</v>
      </c>
      <c r="B366" t="s">
        <v>198</v>
      </c>
      <c r="C366" t="s">
        <v>250</v>
      </c>
      <c r="D366" t="s">
        <v>250</v>
      </c>
      <c r="E366" t="s">
        <v>199</v>
      </c>
      <c r="F366" t="s">
        <v>249</v>
      </c>
      <c r="G366" t="s">
        <v>248</v>
      </c>
      <c r="K366" t="s">
        <v>248</v>
      </c>
      <c r="L366">
        <v>100</v>
      </c>
      <c r="M366" t="s">
        <v>199</v>
      </c>
      <c r="N366" t="s">
        <v>250</v>
      </c>
      <c r="O366" t="s">
        <v>250</v>
      </c>
      <c r="T366" t="s">
        <v>2704</v>
      </c>
      <c r="Y366" t="s">
        <v>199</v>
      </c>
      <c r="Z366" t="s">
        <v>250</v>
      </c>
      <c r="AA366" t="s">
        <v>250</v>
      </c>
      <c r="AB366" t="s">
        <v>248</v>
      </c>
      <c r="AE366" t="s">
        <v>206</v>
      </c>
      <c r="AF366" t="s">
        <v>251</v>
      </c>
      <c r="AG366" t="s">
        <v>2705</v>
      </c>
      <c r="AH366" t="s">
        <v>199</v>
      </c>
      <c r="AI366" t="s">
        <v>250</v>
      </c>
      <c r="AJ366" t="s">
        <v>250</v>
      </c>
      <c r="AK366" t="s">
        <v>248</v>
      </c>
      <c r="AN366" t="s">
        <v>209</v>
      </c>
      <c r="AO366" t="s">
        <v>347</v>
      </c>
      <c r="AP366" t="s">
        <v>282</v>
      </c>
      <c r="AQ366">
        <v>1</v>
      </c>
      <c r="AZ366" t="s">
        <v>283</v>
      </c>
      <c r="BB366" t="s">
        <v>209</v>
      </c>
      <c r="BC366" t="s">
        <v>255</v>
      </c>
      <c r="BD366" t="s">
        <v>256</v>
      </c>
      <c r="BE366" t="s">
        <v>257</v>
      </c>
      <c r="BH366" t="s">
        <v>250</v>
      </c>
      <c r="BI366" t="s">
        <v>199</v>
      </c>
      <c r="BJ366" t="s">
        <v>256</v>
      </c>
      <c r="BK366" t="s">
        <v>248</v>
      </c>
      <c r="BM366">
        <v>5</v>
      </c>
      <c r="BN366" t="s">
        <v>648</v>
      </c>
      <c r="BO366" t="s">
        <v>248</v>
      </c>
      <c r="BP366" t="s">
        <v>250</v>
      </c>
      <c r="BQ366" t="s">
        <v>250</v>
      </c>
      <c r="BR366" t="s">
        <v>199</v>
      </c>
      <c r="CD366" t="s">
        <v>220</v>
      </c>
      <c r="CG366" t="s">
        <v>221</v>
      </c>
      <c r="CH366" t="s">
        <v>203</v>
      </c>
      <c r="CL366" t="s">
        <v>206</v>
      </c>
      <c r="CM366" t="s">
        <v>2706</v>
      </c>
      <c r="CS366" t="s">
        <v>223</v>
      </c>
      <c r="CT366" t="s">
        <v>209</v>
      </c>
      <c r="CU366" t="s">
        <v>250</v>
      </c>
      <c r="CV366" s="2">
        <v>44557.853092546298</v>
      </c>
      <c r="CW366" t="s">
        <v>2707</v>
      </c>
      <c r="CY366" t="s">
        <v>225</v>
      </c>
      <c r="CZ366" t="s">
        <v>264</v>
      </c>
      <c r="DA366" s="2">
        <v>44561.687673993052</v>
      </c>
      <c r="DB366" t="s">
        <v>227</v>
      </c>
      <c r="DC366" s="3">
        <v>44557.554861111108</v>
      </c>
      <c r="DE366" t="s">
        <v>257</v>
      </c>
      <c r="DF366" t="s">
        <v>256</v>
      </c>
      <c r="DG366" t="s">
        <v>293</v>
      </c>
      <c r="DH366" t="s">
        <v>209</v>
      </c>
      <c r="DI366" t="s">
        <v>294</v>
      </c>
      <c r="DJ366" t="s">
        <v>338</v>
      </c>
      <c r="DK366">
        <v>53</v>
      </c>
      <c r="DL366">
        <v>3</v>
      </c>
      <c r="DM366">
        <v>4</v>
      </c>
      <c r="DN366" t="s">
        <v>203</v>
      </c>
      <c r="DO366" t="s">
        <v>267</v>
      </c>
      <c r="DP366" t="s">
        <v>315</v>
      </c>
      <c r="DT366" t="s">
        <v>400</v>
      </c>
      <c r="DU366" t="s">
        <v>297</v>
      </c>
      <c r="DV366" t="s">
        <v>233</v>
      </c>
      <c r="DW366" t="s">
        <v>234</v>
      </c>
      <c r="EG366" t="s">
        <v>412</v>
      </c>
      <c r="EH366" t="s">
        <v>2708</v>
      </c>
      <c r="EI366" t="s">
        <v>237</v>
      </c>
      <c r="EJ366" t="s">
        <v>238</v>
      </c>
      <c r="EK366" t="s">
        <v>220</v>
      </c>
      <c r="EM366" t="s">
        <v>343</v>
      </c>
      <c r="EN366" s="3">
        <v>44557.561111111114</v>
      </c>
      <c r="EO366" t="s">
        <v>275</v>
      </c>
      <c r="ER366" t="s">
        <v>293</v>
      </c>
      <c r="ES366" t="s">
        <v>203</v>
      </c>
      <c r="ET366">
        <v>1</v>
      </c>
      <c r="EU366" t="s">
        <v>203</v>
      </c>
      <c r="EX366" t="s">
        <v>242</v>
      </c>
      <c r="EY366" s="3">
        <v>44557.561111111114</v>
      </c>
      <c r="FA366">
        <v>9</v>
      </c>
      <c r="FB366">
        <v>2</v>
      </c>
      <c r="FC366">
        <v>2197</v>
      </c>
      <c r="FD366" t="b">
        <v>1</v>
      </c>
      <c r="FH366" t="s">
        <v>220</v>
      </c>
      <c r="FO366" t="s">
        <v>243</v>
      </c>
      <c r="FQ366">
        <v>505</v>
      </c>
      <c r="FR366">
        <v>6</v>
      </c>
      <c r="FS366">
        <v>17</v>
      </c>
      <c r="FT366" s="2">
        <v>44557.84718060185</v>
      </c>
      <c r="FU366" t="s">
        <v>225</v>
      </c>
      <c r="FW366">
        <v>510.79199999999997</v>
      </c>
      <c r="FX366" t="s">
        <v>244</v>
      </c>
      <c r="FZ366" t="s">
        <v>245</v>
      </c>
      <c r="GA366" t="s">
        <v>277</v>
      </c>
      <c r="GC366">
        <v>53</v>
      </c>
      <c r="GE366" t="s">
        <v>2709</v>
      </c>
      <c r="GO366">
        <v>99</v>
      </c>
    </row>
    <row r="367" spans="1:197" ht="409.6" x14ac:dyDescent="0.2">
      <c r="A367" t="s">
        <v>197</v>
      </c>
      <c r="B367" t="s">
        <v>198</v>
      </c>
      <c r="C367" t="s">
        <v>201</v>
      </c>
      <c r="D367" t="s">
        <v>250</v>
      </c>
      <c r="E367" t="s">
        <v>201</v>
      </c>
      <c r="F367" t="s">
        <v>249</v>
      </c>
      <c r="G367" t="s">
        <v>200</v>
      </c>
      <c r="K367" t="s">
        <v>250</v>
      </c>
      <c r="L367">
        <v>100</v>
      </c>
      <c r="M367" t="s">
        <v>201</v>
      </c>
      <c r="N367" t="s">
        <v>201</v>
      </c>
      <c r="O367" t="s">
        <v>250</v>
      </c>
      <c r="V367" t="s">
        <v>209</v>
      </c>
      <c r="Y367" t="s">
        <v>199</v>
      </c>
      <c r="Z367" t="s">
        <v>199</v>
      </c>
      <c r="AA367" t="s">
        <v>248</v>
      </c>
      <c r="AB367" t="s">
        <v>201</v>
      </c>
      <c r="AE367" t="s">
        <v>305</v>
      </c>
      <c r="AF367" t="s">
        <v>207</v>
      </c>
      <c r="AG367" t="s">
        <v>2710</v>
      </c>
      <c r="AH367" t="s">
        <v>248</v>
      </c>
      <c r="AI367" t="s">
        <v>200</v>
      </c>
      <c r="AJ367" t="s">
        <v>248</v>
      </c>
      <c r="AK367" t="s">
        <v>248</v>
      </c>
      <c r="AN367" t="s">
        <v>209</v>
      </c>
      <c r="AO367" t="s">
        <v>329</v>
      </c>
      <c r="AP367" t="s">
        <v>282</v>
      </c>
      <c r="AQ367">
        <v>1</v>
      </c>
      <c r="AZ367" t="s">
        <v>212</v>
      </c>
      <c r="BC367" t="s">
        <v>214</v>
      </c>
      <c r="BD367" t="s">
        <v>256</v>
      </c>
      <c r="BE367" t="s">
        <v>257</v>
      </c>
      <c r="BH367" t="s">
        <v>201</v>
      </c>
      <c r="BI367" t="s">
        <v>201</v>
      </c>
      <c r="BJ367" t="s">
        <v>256</v>
      </c>
      <c r="BK367" t="s">
        <v>248</v>
      </c>
      <c r="BM367">
        <v>4</v>
      </c>
      <c r="BN367" t="s">
        <v>218</v>
      </c>
      <c r="BO367" t="s">
        <v>248</v>
      </c>
      <c r="BP367" t="s">
        <v>200</v>
      </c>
      <c r="BQ367" t="s">
        <v>201</v>
      </c>
      <c r="BR367" t="s">
        <v>201</v>
      </c>
      <c r="CD367" t="s">
        <v>220</v>
      </c>
      <c r="CG367" t="s">
        <v>221</v>
      </c>
      <c r="CH367" t="s">
        <v>203</v>
      </c>
      <c r="CL367" t="s">
        <v>2711</v>
      </c>
      <c r="CM367" t="s">
        <v>2712</v>
      </c>
      <c r="CS367" t="s">
        <v>288</v>
      </c>
      <c r="CU367" t="s">
        <v>250</v>
      </c>
      <c r="CV367" s="2">
        <v>44557.869755763888</v>
      </c>
      <c r="CW367" t="s">
        <v>2713</v>
      </c>
      <c r="CY367" t="s">
        <v>443</v>
      </c>
      <c r="CZ367" t="s">
        <v>264</v>
      </c>
      <c r="DA367" s="2">
        <v>44561.687686296296</v>
      </c>
      <c r="DB367" t="s">
        <v>227</v>
      </c>
      <c r="DC367" s="3">
        <v>44557.572222222225</v>
      </c>
      <c r="DE367" t="s">
        <v>257</v>
      </c>
      <c r="DF367" t="s">
        <v>256</v>
      </c>
      <c r="DG367" t="s">
        <v>265</v>
      </c>
      <c r="DH367" t="s">
        <v>203</v>
      </c>
      <c r="DI367" t="s">
        <v>207</v>
      </c>
      <c r="DJ367" t="s">
        <v>338</v>
      </c>
      <c r="DK367">
        <v>51</v>
      </c>
      <c r="DL367">
        <v>4</v>
      </c>
      <c r="DM367" t="s">
        <v>237</v>
      </c>
      <c r="DN367" t="s">
        <v>203</v>
      </c>
      <c r="DO367" t="s">
        <v>214</v>
      </c>
      <c r="DP367" t="s">
        <v>315</v>
      </c>
      <c r="DT367" t="s">
        <v>271</v>
      </c>
      <c r="DU367" t="s">
        <v>297</v>
      </c>
      <c r="DV367" t="s">
        <v>233</v>
      </c>
      <c r="DW367" t="s">
        <v>234</v>
      </c>
      <c r="ED367" t="s">
        <v>203</v>
      </c>
      <c r="EE367" t="s">
        <v>471</v>
      </c>
      <c r="EG367" t="s">
        <v>235</v>
      </c>
      <c r="EH367" s="4" t="s">
        <v>2714</v>
      </c>
      <c r="EI367" t="s">
        <v>237</v>
      </c>
      <c r="EJ367" t="s">
        <v>238</v>
      </c>
      <c r="EK367" t="s">
        <v>220</v>
      </c>
      <c r="EM367" t="s">
        <v>343</v>
      </c>
      <c r="EN367" s="3">
        <v>44557.577777777777</v>
      </c>
      <c r="EO367" t="s">
        <v>275</v>
      </c>
      <c r="ER367" t="s">
        <v>276</v>
      </c>
      <c r="ES367" t="s">
        <v>203</v>
      </c>
      <c r="ET367">
        <v>3</v>
      </c>
      <c r="EU367" t="s">
        <v>203</v>
      </c>
      <c r="EX367" t="s">
        <v>242</v>
      </c>
      <c r="EY367" s="3">
        <v>44557.577777777777</v>
      </c>
      <c r="FA367">
        <v>4</v>
      </c>
      <c r="FB367">
        <v>4</v>
      </c>
      <c r="FC367">
        <v>1046</v>
      </c>
      <c r="FD367" t="b">
        <v>1</v>
      </c>
      <c r="FE367" t="s">
        <v>1363</v>
      </c>
      <c r="FF367" t="s">
        <v>203</v>
      </c>
      <c r="FH367" t="s">
        <v>220</v>
      </c>
      <c r="FO367" t="s">
        <v>243</v>
      </c>
      <c r="FQ367">
        <v>483</v>
      </c>
      <c r="FR367">
        <v>6</v>
      </c>
      <c r="FS367">
        <v>19</v>
      </c>
      <c r="FT367" s="2">
        <v>44557.864042881942</v>
      </c>
      <c r="FU367" t="s">
        <v>322</v>
      </c>
      <c r="FW367">
        <v>493.59300000000002</v>
      </c>
      <c r="FX367" t="s">
        <v>244</v>
      </c>
      <c r="FZ367" t="s">
        <v>245</v>
      </c>
      <c r="GA367" t="s">
        <v>277</v>
      </c>
      <c r="GC367">
        <v>51</v>
      </c>
      <c r="GE367" t="s">
        <v>2715</v>
      </c>
      <c r="GO367">
        <v>99</v>
      </c>
    </row>
    <row r="368" spans="1:197" x14ac:dyDescent="0.2">
      <c r="A368" t="s">
        <v>197</v>
      </c>
      <c r="B368" t="s">
        <v>198</v>
      </c>
      <c r="C368" t="s">
        <v>201</v>
      </c>
      <c r="D368" t="s">
        <v>248</v>
      </c>
      <c r="E368" t="s">
        <v>199</v>
      </c>
      <c r="F368" t="s">
        <v>249</v>
      </c>
      <c r="G368" t="s">
        <v>248</v>
      </c>
      <c r="K368" t="s">
        <v>248</v>
      </c>
      <c r="L368">
        <v>100</v>
      </c>
      <c r="M368" t="s">
        <v>199</v>
      </c>
      <c r="N368" t="s">
        <v>201</v>
      </c>
      <c r="O368" t="s">
        <v>248</v>
      </c>
      <c r="P368" t="s">
        <v>203</v>
      </c>
      <c r="Q368" t="s">
        <v>447</v>
      </c>
      <c r="S368" t="s">
        <v>448</v>
      </c>
      <c r="Y368" t="s">
        <v>199</v>
      </c>
      <c r="Z368" t="s">
        <v>201</v>
      </c>
      <c r="AA368" t="s">
        <v>201</v>
      </c>
      <c r="AB368" t="s">
        <v>201</v>
      </c>
      <c r="AE368" t="s">
        <v>206</v>
      </c>
      <c r="AF368" t="s">
        <v>207</v>
      </c>
      <c r="AG368" t="s">
        <v>2716</v>
      </c>
      <c r="AH368" t="s">
        <v>199</v>
      </c>
      <c r="AI368" t="s">
        <v>201</v>
      </c>
      <c r="AJ368" t="s">
        <v>199</v>
      </c>
      <c r="AK368" t="s">
        <v>199</v>
      </c>
      <c r="AN368" t="s">
        <v>253</v>
      </c>
      <c r="AO368" t="s">
        <v>253</v>
      </c>
      <c r="AP368" t="s">
        <v>282</v>
      </c>
      <c r="AQ368">
        <v>2</v>
      </c>
      <c r="AZ368" t="s">
        <v>212</v>
      </c>
      <c r="BB368" t="s">
        <v>203</v>
      </c>
      <c r="BC368" t="s">
        <v>255</v>
      </c>
      <c r="BD368" t="s">
        <v>256</v>
      </c>
      <c r="BE368" t="s">
        <v>257</v>
      </c>
      <c r="BH368" t="s">
        <v>199</v>
      </c>
      <c r="BI368" t="s">
        <v>199</v>
      </c>
      <c r="BJ368" t="s">
        <v>256</v>
      </c>
      <c r="BK368" t="s">
        <v>201</v>
      </c>
      <c r="BM368">
        <v>5</v>
      </c>
      <c r="BN368" t="s">
        <v>218</v>
      </c>
      <c r="BO368" t="s">
        <v>201</v>
      </c>
      <c r="BP368" t="s">
        <v>201</v>
      </c>
      <c r="BQ368" t="s">
        <v>201</v>
      </c>
      <c r="BR368" t="s">
        <v>199</v>
      </c>
      <c r="CD368" t="s">
        <v>220</v>
      </c>
      <c r="CG368" t="s">
        <v>221</v>
      </c>
      <c r="CH368" t="s">
        <v>203</v>
      </c>
      <c r="CL368" t="s">
        <v>259</v>
      </c>
      <c r="CM368" t="s">
        <v>2717</v>
      </c>
      <c r="CS368" t="s">
        <v>223</v>
      </c>
      <c r="CT368" t="s">
        <v>209</v>
      </c>
      <c r="CU368" t="s">
        <v>201</v>
      </c>
      <c r="CV368" s="2">
        <v>44557.858653506948</v>
      </c>
      <c r="CW368" t="s">
        <v>2718</v>
      </c>
      <c r="CY368" t="s">
        <v>263</v>
      </c>
      <c r="CZ368" t="s">
        <v>511</v>
      </c>
      <c r="DA368" s="2">
        <v>44561.687675266206</v>
      </c>
      <c r="DB368" t="s">
        <v>227</v>
      </c>
      <c r="DC368" s="3">
        <v>44557.556944444441</v>
      </c>
      <c r="DE368" t="s">
        <v>257</v>
      </c>
      <c r="DF368" t="s">
        <v>256</v>
      </c>
      <c r="DG368" t="s">
        <v>265</v>
      </c>
      <c r="DH368" t="s">
        <v>209</v>
      </c>
      <c r="DI368" t="s">
        <v>207</v>
      </c>
      <c r="DJ368" t="s">
        <v>338</v>
      </c>
      <c r="DK368">
        <v>50</v>
      </c>
      <c r="DL368">
        <v>4</v>
      </c>
      <c r="DM368" t="s">
        <v>237</v>
      </c>
      <c r="DN368" t="s">
        <v>203</v>
      </c>
      <c r="DO368" t="s">
        <v>267</v>
      </c>
      <c r="DP368" t="s">
        <v>231</v>
      </c>
      <c r="DT368" t="s">
        <v>400</v>
      </c>
      <c r="DU368" t="s">
        <v>297</v>
      </c>
      <c r="DV368" t="s">
        <v>233</v>
      </c>
      <c r="DW368" t="s">
        <v>234</v>
      </c>
      <c r="EG368" t="s">
        <v>235</v>
      </c>
      <c r="EH368" t="s">
        <v>2719</v>
      </c>
      <c r="EI368" t="s">
        <v>237</v>
      </c>
      <c r="EJ368" t="s">
        <v>238</v>
      </c>
      <c r="EK368" t="s">
        <v>220</v>
      </c>
      <c r="EM368" t="s">
        <v>343</v>
      </c>
      <c r="EN368" s="3">
        <v>44557.566666666666</v>
      </c>
      <c r="EO368" t="s">
        <v>275</v>
      </c>
      <c r="ER368" t="s">
        <v>276</v>
      </c>
      <c r="ES368" t="s">
        <v>203</v>
      </c>
      <c r="ET368">
        <v>2</v>
      </c>
      <c r="EU368" t="s">
        <v>203</v>
      </c>
      <c r="EX368" t="s">
        <v>242</v>
      </c>
      <c r="EY368" s="3">
        <v>44557.566666666666</v>
      </c>
      <c r="FA368">
        <v>1</v>
      </c>
      <c r="FB368">
        <v>4</v>
      </c>
      <c r="FC368">
        <v>423</v>
      </c>
      <c r="FD368" t="b">
        <v>1</v>
      </c>
      <c r="FH368" t="s">
        <v>220</v>
      </c>
      <c r="FO368" t="s">
        <v>243</v>
      </c>
      <c r="FQ368">
        <v>855</v>
      </c>
      <c r="FR368">
        <v>4</v>
      </c>
      <c r="FS368">
        <v>19</v>
      </c>
      <c r="FT368" s="2">
        <v>44557.848611134257</v>
      </c>
      <c r="FU368" t="s">
        <v>263</v>
      </c>
      <c r="FW368">
        <v>867.66099999999994</v>
      </c>
      <c r="FX368" t="s">
        <v>244</v>
      </c>
      <c r="FZ368" t="s">
        <v>245</v>
      </c>
      <c r="GA368" t="s">
        <v>277</v>
      </c>
      <c r="GC368">
        <v>50</v>
      </c>
      <c r="GE368" t="s">
        <v>2720</v>
      </c>
      <c r="GO368">
        <v>100</v>
      </c>
    </row>
    <row r="369" spans="1:197" ht="221" x14ac:dyDescent="0.2">
      <c r="A369" t="s">
        <v>197</v>
      </c>
      <c r="B369" t="s">
        <v>198</v>
      </c>
      <c r="C369" t="s">
        <v>248</v>
      </c>
      <c r="D369" t="s">
        <v>200</v>
      </c>
      <c r="E369" t="s">
        <v>201</v>
      </c>
      <c r="F369" t="s">
        <v>249</v>
      </c>
      <c r="G369" t="s">
        <v>248</v>
      </c>
      <c r="K369" t="s">
        <v>248</v>
      </c>
      <c r="L369">
        <v>100</v>
      </c>
      <c r="M369" t="s">
        <v>201</v>
      </c>
      <c r="N369" t="s">
        <v>248</v>
      </c>
      <c r="O369" t="s">
        <v>200</v>
      </c>
      <c r="V369" t="s">
        <v>209</v>
      </c>
      <c r="Y369" t="s">
        <v>201</v>
      </c>
      <c r="Z369" t="s">
        <v>248</v>
      </c>
      <c r="AA369" t="s">
        <v>248</v>
      </c>
      <c r="AB369" t="s">
        <v>248</v>
      </c>
      <c r="AE369" t="s">
        <v>305</v>
      </c>
      <c r="AF369" t="s">
        <v>251</v>
      </c>
      <c r="AG369" t="s">
        <v>2721</v>
      </c>
      <c r="AH369" t="s">
        <v>201</v>
      </c>
      <c r="AI369" t="s">
        <v>200</v>
      </c>
      <c r="AJ369" t="s">
        <v>248</v>
      </c>
      <c r="AK369" t="s">
        <v>248</v>
      </c>
      <c r="AN369" t="s">
        <v>253</v>
      </c>
      <c r="AO369" t="s">
        <v>253</v>
      </c>
      <c r="AP369" t="s">
        <v>282</v>
      </c>
      <c r="AQ369">
        <v>1</v>
      </c>
      <c r="AZ369" t="s">
        <v>212</v>
      </c>
      <c r="BC369" t="s">
        <v>214</v>
      </c>
      <c r="BD369" t="s">
        <v>256</v>
      </c>
      <c r="BE369" t="s">
        <v>494</v>
      </c>
      <c r="BH369" t="s">
        <v>248</v>
      </c>
      <c r="BI369" t="s">
        <v>201</v>
      </c>
      <c r="BJ369" t="s">
        <v>256</v>
      </c>
      <c r="BK369" t="s">
        <v>248</v>
      </c>
      <c r="BM369">
        <v>3</v>
      </c>
      <c r="BN369" t="s">
        <v>396</v>
      </c>
      <c r="BO369" t="s">
        <v>248</v>
      </c>
      <c r="BP369" t="s">
        <v>200</v>
      </c>
      <c r="BQ369" t="s">
        <v>248</v>
      </c>
      <c r="BR369" t="s">
        <v>201</v>
      </c>
      <c r="CD369" t="s">
        <v>220</v>
      </c>
      <c r="CG369" t="s">
        <v>221</v>
      </c>
      <c r="CH369" t="s">
        <v>203</v>
      </c>
      <c r="CL369" t="s">
        <v>248</v>
      </c>
      <c r="CM369" t="s">
        <v>2722</v>
      </c>
      <c r="CS369" t="s">
        <v>288</v>
      </c>
      <c r="CU369" t="s">
        <v>248</v>
      </c>
      <c r="CV369" s="2">
        <v>44557.889863344906</v>
      </c>
      <c r="CW369" t="s">
        <v>2723</v>
      </c>
      <c r="CY369" t="s">
        <v>263</v>
      </c>
      <c r="CZ369" t="s">
        <v>264</v>
      </c>
      <c r="DA369" s="2">
        <v>44559.864471250003</v>
      </c>
      <c r="DB369" t="s">
        <v>227</v>
      </c>
      <c r="DC369" s="3">
        <v>44557.594444444447</v>
      </c>
      <c r="DE369" t="s">
        <v>494</v>
      </c>
      <c r="DF369" t="s">
        <v>256</v>
      </c>
      <c r="DG369" t="s">
        <v>265</v>
      </c>
      <c r="DH369" t="s">
        <v>203</v>
      </c>
      <c r="DI369" t="s">
        <v>843</v>
      </c>
      <c r="DJ369" t="s">
        <v>230</v>
      </c>
      <c r="DK369">
        <v>50</v>
      </c>
      <c r="DL369">
        <v>3</v>
      </c>
      <c r="DM369" t="s">
        <v>237</v>
      </c>
      <c r="DN369" t="s">
        <v>370</v>
      </c>
      <c r="DO369" t="s">
        <v>214</v>
      </c>
      <c r="DP369" t="s">
        <v>315</v>
      </c>
      <c r="DT369" t="s">
        <v>372</v>
      </c>
      <c r="DU369" t="s">
        <v>297</v>
      </c>
      <c r="DV369" t="s">
        <v>233</v>
      </c>
      <c r="DW369" t="s">
        <v>234</v>
      </c>
      <c r="EC369" t="s">
        <v>2724</v>
      </c>
      <c r="EG369" t="s">
        <v>374</v>
      </c>
      <c r="EH369" s="4" t="s">
        <v>2725</v>
      </c>
      <c r="EI369">
        <v>4</v>
      </c>
      <c r="EJ369">
        <v>4</v>
      </c>
      <c r="EK369" t="s">
        <v>220</v>
      </c>
      <c r="EM369" t="s">
        <v>239</v>
      </c>
      <c r="EN369" s="3">
        <v>44557.597916666666</v>
      </c>
      <c r="EO369" t="s">
        <v>240</v>
      </c>
      <c r="ER369" t="s">
        <v>276</v>
      </c>
      <c r="ES369" t="s">
        <v>203</v>
      </c>
      <c r="ET369">
        <v>2</v>
      </c>
      <c r="EU369" t="s">
        <v>203</v>
      </c>
      <c r="EX369" t="s">
        <v>242</v>
      </c>
      <c r="EY369" s="3">
        <v>44557.597916666666</v>
      </c>
      <c r="FA369">
        <v>2</v>
      </c>
      <c r="FB369">
        <v>3</v>
      </c>
      <c r="FC369">
        <v>2261</v>
      </c>
      <c r="FD369" t="b">
        <v>1</v>
      </c>
      <c r="FF369" t="s">
        <v>209</v>
      </c>
      <c r="FH369" t="s">
        <v>220</v>
      </c>
      <c r="FO369" t="s">
        <v>243</v>
      </c>
      <c r="FQ369">
        <v>301</v>
      </c>
      <c r="FR369" t="s">
        <v>326</v>
      </c>
      <c r="FS369">
        <v>16</v>
      </c>
      <c r="FT369" s="2">
        <v>44557.886088032406</v>
      </c>
      <c r="FU369" t="s">
        <v>263</v>
      </c>
      <c r="FW369">
        <v>326.18700000000001</v>
      </c>
      <c r="FX369" t="s">
        <v>244</v>
      </c>
      <c r="FZ369" t="s">
        <v>245</v>
      </c>
      <c r="GA369" t="s">
        <v>277</v>
      </c>
      <c r="GC369">
        <v>50</v>
      </c>
      <c r="GE369" t="s">
        <v>2726</v>
      </c>
      <c r="GO369">
        <v>100</v>
      </c>
    </row>
    <row r="370" spans="1:197" ht="204" x14ac:dyDescent="0.2">
      <c r="A370" t="s">
        <v>197</v>
      </c>
      <c r="B370" t="s">
        <v>198</v>
      </c>
      <c r="C370" t="s">
        <v>200</v>
      </c>
      <c r="D370" t="s">
        <v>201</v>
      </c>
      <c r="E370" t="s">
        <v>248</v>
      </c>
      <c r="F370" t="s">
        <v>249</v>
      </c>
      <c r="G370" t="s">
        <v>201</v>
      </c>
      <c r="K370" t="s">
        <v>199</v>
      </c>
      <c r="L370">
        <v>100</v>
      </c>
      <c r="M370" t="s">
        <v>199</v>
      </c>
      <c r="N370" t="s">
        <v>199</v>
      </c>
      <c r="O370" t="s">
        <v>200</v>
      </c>
      <c r="V370" t="s">
        <v>209</v>
      </c>
      <c r="Y370" t="s">
        <v>201</v>
      </c>
      <c r="Z370" t="s">
        <v>200</v>
      </c>
      <c r="AA370" t="s">
        <v>201</v>
      </c>
      <c r="AB370" t="s">
        <v>201</v>
      </c>
      <c r="AE370" t="s">
        <v>305</v>
      </c>
      <c r="AF370" t="s">
        <v>327</v>
      </c>
      <c r="AG370" t="s">
        <v>2727</v>
      </c>
      <c r="AH370" t="s">
        <v>248</v>
      </c>
      <c r="AI370" t="s">
        <v>248</v>
      </c>
      <c r="AJ370" t="s">
        <v>200</v>
      </c>
      <c r="AK370" t="s">
        <v>201</v>
      </c>
      <c r="AN370" t="s">
        <v>209</v>
      </c>
      <c r="AO370" t="s">
        <v>329</v>
      </c>
      <c r="AP370" t="s">
        <v>365</v>
      </c>
      <c r="AQ370">
        <v>1</v>
      </c>
      <c r="AZ370" t="s">
        <v>283</v>
      </c>
      <c r="BC370" t="s">
        <v>214</v>
      </c>
      <c r="BD370" t="s">
        <v>256</v>
      </c>
      <c r="BE370" t="s">
        <v>494</v>
      </c>
      <c r="BH370" t="s">
        <v>200</v>
      </c>
      <c r="BI370" t="s">
        <v>248</v>
      </c>
      <c r="BJ370" t="s">
        <v>256</v>
      </c>
      <c r="BK370" t="s">
        <v>201</v>
      </c>
      <c r="BM370">
        <v>1</v>
      </c>
      <c r="BN370" t="s">
        <v>309</v>
      </c>
      <c r="BO370" t="s">
        <v>201</v>
      </c>
      <c r="BP370" t="s">
        <v>201</v>
      </c>
      <c r="BQ370" t="s">
        <v>200</v>
      </c>
      <c r="BR370" t="s">
        <v>199</v>
      </c>
      <c r="CD370" t="s">
        <v>220</v>
      </c>
      <c r="CG370" t="s">
        <v>286</v>
      </c>
      <c r="CH370" t="s">
        <v>203</v>
      </c>
      <c r="CL370" t="s">
        <v>248</v>
      </c>
      <c r="CM370" t="s">
        <v>2728</v>
      </c>
      <c r="CS370" t="s">
        <v>288</v>
      </c>
      <c r="CU370" t="s">
        <v>200</v>
      </c>
      <c r="CV370" s="2">
        <v>44557.844747280091</v>
      </c>
      <c r="CW370" t="s">
        <v>2729</v>
      </c>
      <c r="CY370" t="s">
        <v>290</v>
      </c>
      <c r="CZ370" t="s">
        <v>264</v>
      </c>
      <c r="DA370" s="2">
        <v>44561.687559201389</v>
      </c>
      <c r="DB370" t="s">
        <v>227</v>
      </c>
      <c r="DC370" s="3">
        <v>44557.54791666667</v>
      </c>
      <c r="DE370" t="s">
        <v>494</v>
      </c>
      <c r="DF370" t="s">
        <v>256</v>
      </c>
      <c r="DG370" t="s">
        <v>265</v>
      </c>
      <c r="DH370" t="s">
        <v>209</v>
      </c>
      <c r="DI370" t="s">
        <v>337</v>
      </c>
      <c r="DJ370" t="s">
        <v>230</v>
      </c>
      <c r="DK370">
        <v>34</v>
      </c>
      <c r="DL370" t="s">
        <v>584</v>
      </c>
      <c r="DM370" t="s">
        <v>584</v>
      </c>
      <c r="DN370" t="s">
        <v>209</v>
      </c>
      <c r="DO370" t="s">
        <v>214</v>
      </c>
      <c r="DP370" t="s">
        <v>231</v>
      </c>
      <c r="DT370" t="s">
        <v>383</v>
      </c>
      <c r="DU370" t="s">
        <v>373</v>
      </c>
      <c r="DV370" t="s">
        <v>233</v>
      </c>
      <c r="DW370" t="s">
        <v>298</v>
      </c>
      <c r="EB370" t="s">
        <v>2730</v>
      </c>
      <c r="ED370" t="s">
        <v>209</v>
      </c>
      <c r="EH370" s="4" t="s">
        <v>2731</v>
      </c>
      <c r="EI370">
        <v>2</v>
      </c>
      <c r="EJ370" t="s">
        <v>238</v>
      </c>
      <c r="EK370" t="s">
        <v>220</v>
      </c>
      <c r="EM370" t="s">
        <v>239</v>
      </c>
      <c r="EN370" s="3">
        <v>44557.552777777775</v>
      </c>
      <c r="EO370" t="s">
        <v>321</v>
      </c>
      <c r="ER370" t="s">
        <v>276</v>
      </c>
      <c r="ES370" t="s">
        <v>203</v>
      </c>
      <c r="ET370" t="s">
        <v>569</v>
      </c>
      <c r="EU370" t="s">
        <v>203</v>
      </c>
      <c r="EV370" t="s">
        <v>2732</v>
      </c>
      <c r="EX370" t="s">
        <v>242</v>
      </c>
      <c r="EY370" s="3">
        <v>44557.552777777775</v>
      </c>
      <c r="FA370">
        <v>2</v>
      </c>
      <c r="FB370">
        <v>1</v>
      </c>
      <c r="FC370">
        <v>275</v>
      </c>
      <c r="FD370" t="b">
        <v>1</v>
      </c>
      <c r="FE370" t="s">
        <v>2733</v>
      </c>
      <c r="FF370" t="s">
        <v>203</v>
      </c>
      <c r="FH370" t="s">
        <v>220</v>
      </c>
      <c r="FO370" t="s">
        <v>243</v>
      </c>
      <c r="FQ370">
        <v>404</v>
      </c>
      <c r="FR370">
        <v>3</v>
      </c>
      <c r="FS370">
        <v>9</v>
      </c>
      <c r="FT370" s="2">
        <v>44557.839991527777</v>
      </c>
      <c r="FU370" t="s">
        <v>302</v>
      </c>
      <c r="FW370">
        <v>410.89699999999999</v>
      </c>
      <c r="FX370" t="s">
        <v>244</v>
      </c>
      <c r="FZ370" t="s">
        <v>245</v>
      </c>
      <c r="GA370" t="s">
        <v>377</v>
      </c>
      <c r="GC370">
        <v>35</v>
      </c>
      <c r="GE370" t="s">
        <v>2734</v>
      </c>
      <c r="GO370">
        <v>100</v>
      </c>
    </row>
    <row r="371" spans="1:197" x14ac:dyDescent="0.2">
      <c r="A371" t="s">
        <v>197</v>
      </c>
      <c r="B371" t="s">
        <v>198</v>
      </c>
      <c r="C371" t="s">
        <v>200</v>
      </c>
      <c r="D371" t="s">
        <v>200</v>
      </c>
      <c r="E371" t="s">
        <v>248</v>
      </c>
      <c r="F371" t="s">
        <v>249</v>
      </c>
      <c r="G371" t="s">
        <v>248</v>
      </c>
      <c r="K371" t="s">
        <v>201</v>
      </c>
      <c r="L371">
        <v>100</v>
      </c>
      <c r="M371" t="s">
        <v>201</v>
      </c>
      <c r="N371" t="s">
        <v>248</v>
      </c>
      <c r="O371" t="s">
        <v>200</v>
      </c>
      <c r="P371" t="s">
        <v>209</v>
      </c>
      <c r="Q371" t="s">
        <v>822</v>
      </c>
      <c r="R371" t="s">
        <v>2735</v>
      </c>
      <c r="Y371" t="s">
        <v>201</v>
      </c>
      <c r="Z371" t="s">
        <v>201</v>
      </c>
      <c r="AA371" t="s">
        <v>200</v>
      </c>
      <c r="AB371" t="s">
        <v>248</v>
      </c>
      <c r="AE371" t="s">
        <v>206</v>
      </c>
      <c r="AF371" t="s">
        <v>327</v>
      </c>
      <c r="AG371" t="s">
        <v>2736</v>
      </c>
      <c r="AH371" t="s">
        <v>199</v>
      </c>
      <c r="AI371" t="s">
        <v>248</v>
      </c>
      <c r="AJ371" t="s">
        <v>199</v>
      </c>
      <c r="AK371" t="s">
        <v>201</v>
      </c>
      <c r="AN371" t="s">
        <v>203</v>
      </c>
      <c r="AO371" t="s">
        <v>329</v>
      </c>
      <c r="AP371" t="s">
        <v>380</v>
      </c>
      <c r="AQ371">
        <v>2</v>
      </c>
      <c r="AZ371" t="s">
        <v>283</v>
      </c>
      <c r="BA371" t="s">
        <v>948</v>
      </c>
      <c r="BB371" t="s">
        <v>203</v>
      </c>
      <c r="BC371" t="s">
        <v>255</v>
      </c>
      <c r="BD371" t="s">
        <v>256</v>
      </c>
      <c r="BE371" t="s">
        <v>216</v>
      </c>
      <c r="BH371" t="s">
        <v>248</v>
      </c>
      <c r="BI371" t="s">
        <v>201</v>
      </c>
      <c r="BJ371" t="s">
        <v>256</v>
      </c>
      <c r="BK371" t="s">
        <v>248</v>
      </c>
      <c r="BM371">
        <v>2</v>
      </c>
      <c r="BN371" t="s">
        <v>309</v>
      </c>
      <c r="BO371" t="s">
        <v>248</v>
      </c>
      <c r="BP371" t="s">
        <v>200</v>
      </c>
      <c r="BQ371" t="s">
        <v>201</v>
      </c>
      <c r="BR371" t="s">
        <v>201</v>
      </c>
      <c r="BU371" t="s">
        <v>209</v>
      </c>
      <c r="BV371" t="s">
        <v>2737</v>
      </c>
      <c r="CD371" t="s">
        <v>220</v>
      </c>
      <c r="CG371" t="s">
        <v>286</v>
      </c>
      <c r="CH371" t="s">
        <v>203</v>
      </c>
      <c r="CL371" t="s">
        <v>206</v>
      </c>
      <c r="CM371" t="s">
        <v>2738</v>
      </c>
      <c r="CS371" t="s">
        <v>223</v>
      </c>
      <c r="CT371" t="s">
        <v>203</v>
      </c>
      <c r="CU371" t="s">
        <v>201</v>
      </c>
      <c r="CV371" s="2">
        <v>44557.876607025464</v>
      </c>
      <c r="CW371" t="s">
        <v>2739</v>
      </c>
      <c r="CY371" t="s">
        <v>313</v>
      </c>
      <c r="CZ371" t="s">
        <v>2740</v>
      </c>
      <c r="DA371" s="2">
        <v>44560.645671990744</v>
      </c>
      <c r="DB371" t="s">
        <v>227</v>
      </c>
      <c r="DC371" s="3">
        <v>44557.580555555556</v>
      </c>
      <c r="DE371" t="s">
        <v>292</v>
      </c>
      <c r="DF371" t="s">
        <v>256</v>
      </c>
      <c r="DG371" t="s">
        <v>265</v>
      </c>
      <c r="DH371" t="s">
        <v>209</v>
      </c>
      <c r="DI371" t="s">
        <v>337</v>
      </c>
      <c r="DJ371" t="s">
        <v>230</v>
      </c>
      <c r="DK371">
        <v>20</v>
      </c>
      <c r="DL371" t="s">
        <v>237</v>
      </c>
      <c r="DM371" t="s">
        <v>237</v>
      </c>
      <c r="DN371" t="s">
        <v>203</v>
      </c>
      <c r="DO371" t="s">
        <v>426</v>
      </c>
      <c r="DP371" t="s">
        <v>231</v>
      </c>
      <c r="DT371" t="s">
        <v>316</v>
      </c>
      <c r="DU371" t="s">
        <v>384</v>
      </c>
      <c r="DV371" t="s">
        <v>233</v>
      </c>
      <c r="DW371" t="s">
        <v>339</v>
      </c>
      <c r="EH371" t="s">
        <v>2741</v>
      </c>
      <c r="EI371">
        <v>4</v>
      </c>
      <c r="EJ371" t="s">
        <v>238</v>
      </c>
      <c r="EK371" t="s">
        <v>220</v>
      </c>
      <c r="EM371" t="s">
        <v>239</v>
      </c>
      <c r="EN371" s="3">
        <v>44557.584722222222</v>
      </c>
      <c r="EO371" t="s">
        <v>275</v>
      </c>
      <c r="ER371" t="s">
        <v>276</v>
      </c>
      <c r="ES371" t="s">
        <v>203</v>
      </c>
      <c r="ET371">
        <v>1</v>
      </c>
      <c r="EU371" t="s">
        <v>203</v>
      </c>
      <c r="EX371" t="s">
        <v>242</v>
      </c>
      <c r="EY371" s="3">
        <v>44557.584722222222</v>
      </c>
      <c r="FA371">
        <v>2</v>
      </c>
      <c r="FB371">
        <v>1</v>
      </c>
      <c r="FC371">
        <v>674</v>
      </c>
      <c r="FD371" t="b">
        <v>1</v>
      </c>
      <c r="FH371" t="s">
        <v>220</v>
      </c>
      <c r="FO371" t="s">
        <v>243</v>
      </c>
      <c r="FQ371">
        <v>324</v>
      </c>
      <c r="FR371">
        <v>2</v>
      </c>
      <c r="FS371">
        <v>19</v>
      </c>
      <c r="FT371" s="2">
        <v>44557.860647280089</v>
      </c>
      <c r="FU371" t="s">
        <v>322</v>
      </c>
      <c r="FW371">
        <v>1378.922</v>
      </c>
      <c r="FX371" t="s">
        <v>244</v>
      </c>
      <c r="FZ371" t="s">
        <v>245</v>
      </c>
      <c r="GA371" t="s">
        <v>246</v>
      </c>
      <c r="GC371">
        <v>20</v>
      </c>
      <c r="GE371" t="s">
        <v>2742</v>
      </c>
      <c r="GO371">
        <v>100</v>
      </c>
    </row>
    <row r="372" spans="1:197" x14ac:dyDescent="0.2">
      <c r="A372" t="s">
        <v>197</v>
      </c>
      <c r="B372" t="s">
        <v>198</v>
      </c>
      <c r="C372" t="s">
        <v>248</v>
      </c>
      <c r="D372" t="s">
        <v>201</v>
      </c>
      <c r="E372" t="s">
        <v>199</v>
      </c>
      <c r="F372" t="s">
        <v>249</v>
      </c>
      <c r="G372" t="s">
        <v>200</v>
      </c>
      <c r="K372" t="s">
        <v>200</v>
      </c>
      <c r="L372">
        <v>100</v>
      </c>
      <c r="M372" t="s">
        <v>199</v>
      </c>
      <c r="N372" t="s">
        <v>200</v>
      </c>
      <c r="O372" t="s">
        <v>248</v>
      </c>
      <c r="P372" t="s">
        <v>203</v>
      </c>
      <c r="Q372" t="s">
        <v>204</v>
      </c>
      <c r="S372" t="s">
        <v>448</v>
      </c>
      <c r="Y372" t="s">
        <v>201</v>
      </c>
      <c r="Z372" t="s">
        <v>201</v>
      </c>
      <c r="AA372" t="s">
        <v>199</v>
      </c>
      <c r="AB372" t="s">
        <v>201</v>
      </c>
      <c r="AE372" t="s">
        <v>206</v>
      </c>
      <c r="AF372" t="s">
        <v>207</v>
      </c>
      <c r="AG372" t="s">
        <v>2743</v>
      </c>
      <c r="AH372" t="s">
        <v>199</v>
      </c>
      <c r="AI372" t="s">
        <v>201</v>
      </c>
      <c r="AJ372" t="s">
        <v>201</v>
      </c>
      <c r="AK372" t="s">
        <v>201</v>
      </c>
      <c r="AN372" t="s">
        <v>253</v>
      </c>
      <c r="AO372" t="s">
        <v>253</v>
      </c>
      <c r="AP372" t="s">
        <v>282</v>
      </c>
      <c r="AQ372">
        <v>2</v>
      </c>
      <c r="AZ372" t="s">
        <v>212</v>
      </c>
      <c r="BA372" t="s">
        <v>948</v>
      </c>
      <c r="BB372" t="s">
        <v>203</v>
      </c>
      <c r="BC372" t="s">
        <v>366</v>
      </c>
      <c r="BD372" t="s">
        <v>256</v>
      </c>
      <c r="BE372" t="s">
        <v>257</v>
      </c>
      <c r="BH372" t="s">
        <v>201</v>
      </c>
      <c r="BI372" t="s">
        <v>201</v>
      </c>
      <c r="BJ372" t="s">
        <v>256</v>
      </c>
      <c r="BK372" t="s">
        <v>201</v>
      </c>
      <c r="BM372">
        <v>7</v>
      </c>
      <c r="BN372" t="s">
        <v>396</v>
      </c>
      <c r="BO372" t="s">
        <v>248</v>
      </c>
      <c r="BP372" t="s">
        <v>201</v>
      </c>
      <c r="BQ372" t="s">
        <v>248</v>
      </c>
      <c r="BR372" t="s">
        <v>199</v>
      </c>
      <c r="BU372" t="s">
        <v>209</v>
      </c>
      <c r="BV372" t="s">
        <v>434</v>
      </c>
      <c r="CD372" t="s">
        <v>220</v>
      </c>
      <c r="CG372" t="s">
        <v>221</v>
      </c>
      <c r="CH372" t="s">
        <v>203</v>
      </c>
      <c r="CL372" t="s">
        <v>206</v>
      </c>
      <c r="CM372" t="s">
        <v>2744</v>
      </c>
      <c r="CS372" t="s">
        <v>223</v>
      </c>
      <c r="CT372" t="s">
        <v>203</v>
      </c>
      <c r="CU372" t="s">
        <v>201</v>
      </c>
      <c r="CV372" s="2">
        <v>44557.896624907407</v>
      </c>
      <c r="CW372" t="s">
        <v>2745</v>
      </c>
      <c r="CY372" t="s">
        <v>263</v>
      </c>
      <c r="CZ372" t="s">
        <v>511</v>
      </c>
      <c r="DA372" s="2">
        <v>44559.825697430555</v>
      </c>
      <c r="DB372" t="s">
        <v>227</v>
      </c>
      <c r="DC372" s="3">
        <v>44557.598611111112</v>
      </c>
      <c r="DE372" t="s">
        <v>257</v>
      </c>
      <c r="DF372" t="s">
        <v>256</v>
      </c>
      <c r="DG372" t="s">
        <v>229</v>
      </c>
      <c r="DH372" t="s">
        <v>209</v>
      </c>
      <c r="DI372" t="s">
        <v>207</v>
      </c>
      <c r="DJ372" t="s">
        <v>230</v>
      </c>
      <c r="DK372">
        <v>53</v>
      </c>
      <c r="DL372" t="s">
        <v>237</v>
      </c>
      <c r="DM372" t="s">
        <v>237</v>
      </c>
      <c r="DN372" t="s">
        <v>203</v>
      </c>
      <c r="DO372" t="s">
        <v>371</v>
      </c>
      <c r="DP372" t="s">
        <v>315</v>
      </c>
      <c r="DT372" t="s">
        <v>604</v>
      </c>
      <c r="DU372" t="s">
        <v>297</v>
      </c>
      <c r="DV372" t="s">
        <v>233</v>
      </c>
      <c r="DW372" t="s">
        <v>234</v>
      </c>
      <c r="EG372" t="s">
        <v>374</v>
      </c>
      <c r="EH372" t="s">
        <v>2746</v>
      </c>
      <c r="EI372" t="s">
        <v>237</v>
      </c>
      <c r="EJ372" t="s">
        <v>238</v>
      </c>
      <c r="EK372" t="s">
        <v>220</v>
      </c>
      <c r="EM372" t="s">
        <v>239</v>
      </c>
      <c r="EN372" s="3">
        <v>44557.604861111111</v>
      </c>
      <c r="EO372" t="s">
        <v>275</v>
      </c>
      <c r="ER372" t="s">
        <v>241</v>
      </c>
      <c r="ES372" t="s">
        <v>203</v>
      </c>
      <c r="ET372">
        <v>3</v>
      </c>
      <c r="EU372" t="s">
        <v>203</v>
      </c>
      <c r="EX372" t="s">
        <v>242</v>
      </c>
      <c r="EY372" s="3">
        <v>44557.604861111111</v>
      </c>
      <c r="FA372">
        <v>0</v>
      </c>
      <c r="FB372">
        <v>3</v>
      </c>
      <c r="FC372">
        <v>1226</v>
      </c>
      <c r="FD372" t="b">
        <v>1</v>
      </c>
      <c r="FH372" t="s">
        <v>220</v>
      </c>
      <c r="FO372" t="s">
        <v>243</v>
      </c>
      <c r="FQ372">
        <v>528</v>
      </c>
      <c r="FR372">
        <v>6</v>
      </c>
      <c r="FS372">
        <v>20</v>
      </c>
      <c r="FT372" s="2">
        <v>44557.89045564815</v>
      </c>
      <c r="FU372" t="s">
        <v>263</v>
      </c>
      <c r="FW372">
        <v>533.024</v>
      </c>
      <c r="FX372" t="s">
        <v>244</v>
      </c>
      <c r="FZ372" t="s">
        <v>245</v>
      </c>
      <c r="GA372" t="s">
        <v>277</v>
      </c>
      <c r="GC372">
        <v>53</v>
      </c>
      <c r="GE372" t="s">
        <v>2747</v>
      </c>
      <c r="GO372">
        <v>100</v>
      </c>
    </row>
    <row r="373" spans="1:197" x14ac:dyDescent="0.2">
      <c r="A373" t="s">
        <v>197</v>
      </c>
      <c r="B373" t="s">
        <v>198</v>
      </c>
      <c r="C373" t="s">
        <v>248</v>
      </c>
      <c r="D373" t="s">
        <v>248</v>
      </c>
      <c r="E373" t="s">
        <v>201</v>
      </c>
      <c r="F373" t="s">
        <v>249</v>
      </c>
      <c r="G373" t="s">
        <v>248</v>
      </c>
      <c r="K373" t="s">
        <v>248</v>
      </c>
      <c r="L373">
        <v>100</v>
      </c>
      <c r="M373" t="s">
        <v>201</v>
      </c>
      <c r="N373" t="s">
        <v>248</v>
      </c>
      <c r="O373" t="s">
        <v>248</v>
      </c>
      <c r="V373" t="s">
        <v>209</v>
      </c>
      <c r="Y373" t="s">
        <v>201</v>
      </c>
      <c r="Z373" t="s">
        <v>248</v>
      </c>
      <c r="AA373" t="s">
        <v>248</v>
      </c>
      <c r="AB373" t="s">
        <v>248</v>
      </c>
      <c r="AE373" t="s">
        <v>206</v>
      </c>
      <c r="AF373" t="s">
        <v>207</v>
      </c>
      <c r="AG373" t="s">
        <v>2748</v>
      </c>
      <c r="AH373" t="s">
        <v>201</v>
      </c>
      <c r="AI373" t="s">
        <v>248</v>
      </c>
      <c r="AJ373" t="s">
        <v>248</v>
      </c>
      <c r="AK373" t="s">
        <v>248</v>
      </c>
      <c r="AN373" t="s">
        <v>253</v>
      </c>
      <c r="AO373" t="s">
        <v>253</v>
      </c>
      <c r="AP373" t="s">
        <v>282</v>
      </c>
      <c r="AQ373">
        <v>1</v>
      </c>
      <c r="AZ373" t="s">
        <v>283</v>
      </c>
      <c r="BC373" t="s">
        <v>366</v>
      </c>
      <c r="BD373" t="s">
        <v>256</v>
      </c>
      <c r="BE373" t="s">
        <v>216</v>
      </c>
      <c r="BH373" t="s">
        <v>248</v>
      </c>
      <c r="BI373" t="s">
        <v>201</v>
      </c>
      <c r="BJ373" t="s">
        <v>256</v>
      </c>
      <c r="BK373" t="s">
        <v>248</v>
      </c>
      <c r="BM373">
        <v>5</v>
      </c>
      <c r="BN373" t="s">
        <v>309</v>
      </c>
      <c r="BO373" t="s">
        <v>248</v>
      </c>
      <c r="BP373" t="s">
        <v>248</v>
      </c>
      <c r="BQ373" t="s">
        <v>248</v>
      </c>
      <c r="BR373" t="s">
        <v>201</v>
      </c>
      <c r="CD373" t="s">
        <v>220</v>
      </c>
      <c r="CG373" t="s">
        <v>221</v>
      </c>
      <c r="CH373" t="s">
        <v>203</v>
      </c>
      <c r="CL373" t="s">
        <v>206</v>
      </c>
      <c r="CM373" t="s">
        <v>2749</v>
      </c>
      <c r="CS373" t="s">
        <v>311</v>
      </c>
      <c r="CU373" t="s">
        <v>248</v>
      </c>
      <c r="CV373" s="2">
        <v>44557.861471238422</v>
      </c>
      <c r="CW373" t="s">
        <v>2750</v>
      </c>
      <c r="CY373" t="s">
        <v>263</v>
      </c>
      <c r="CZ373" t="s">
        <v>264</v>
      </c>
      <c r="DA373" s="2">
        <v>44561.679585636572</v>
      </c>
      <c r="DB373" t="s">
        <v>227</v>
      </c>
      <c r="DC373" s="3">
        <v>44557.540972222225</v>
      </c>
      <c r="DE373" t="s">
        <v>228</v>
      </c>
      <c r="DF373" t="s">
        <v>256</v>
      </c>
      <c r="DG373" t="s">
        <v>293</v>
      </c>
      <c r="DH373" t="s">
        <v>209</v>
      </c>
      <c r="DI373" t="s">
        <v>207</v>
      </c>
      <c r="DJ373" t="s">
        <v>338</v>
      </c>
      <c r="DK373">
        <v>33</v>
      </c>
      <c r="DL373">
        <v>4</v>
      </c>
      <c r="DM373">
        <v>4</v>
      </c>
      <c r="DN373" t="s">
        <v>203</v>
      </c>
      <c r="DO373" t="s">
        <v>371</v>
      </c>
      <c r="DP373" t="s">
        <v>231</v>
      </c>
      <c r="DT373" t="s">
        <v>400</v>
      </c>
      <c r="DU373" t="s">
        <v>297</v>
      </c>
      <c r="DV373" t="s">
        <v>233</v>
      </c>
      <c r="DW373" t="s">
        <v>298</v>
      </c>
      <c r="EB373" t="s">
        <v>2751</v>
      </c>
      <c r="ED373" t="s">
        <v>209</v>
      </c>
      <c r="EH373" t="s">
        <v>2752</v>
      </c>
      <c r="EI373" t="s">
        <v>237</v>
      </c>
      <c r="EJ373" t="s">
        <v>238</v>
      </c>
      <c r="EK373" t="s">
        <v>220</v>
      </c>
      <c r="EM373" t="s">
        <v>343</v>
      </c>
      <c r="EN373" s="3">
        <v>44557.569444444445</v>
      </c>
      <c r="EO373" t="s">
        <v>275</v>
      </c>
      <c r="ER373" t="s">
        <v>293</v>
      </c>
      <c r="ES373" t="s">
        <v>203</v>
      </c>
      <c r="ET373">
        <v>1</v>
      </c>
      <c r="EU373" t="s">
        <v>203</v>
      </c>
      <c r="EX373" t="s">
        <v>242</v>
      </c>
      <c r="EY373" s="3">
        <v>44557.569444444445</v>
      </c>
      <c r="FA373">
        <v>4</v>
      </c>
      <c r="FB373">
        <v>1</v>
      </c>
      <c r="FC373">
        <v>289</v>
      </c>
      <c r="FD373" t="b">
        <v>1</v>
      </c>
      <c r="FE373" t="s">
        <v>301</v>
      </c>
      <c r="FF373" t="s">
        <v>203</v>
      </c>
      <c r="FH373" t="s">
        <v>220</v>
      </c>
      <c r="FO373" t="s">
        <v>243</v>
      </c>
      <c r="FQ373">
        <v>2454</v>
      </c>
      <c r="FR373">
        <v>6</v>
      </c>
      <c r="FS373">
        <v>18</v>
      </c>
      <c r="FT373" s="2">
        <v>44557.832972766206</v>
      </c>
      <c r="FU373" t="s">
        <v>263</v>
      </c>
      <c r="FW373">
        <v>2462.268</v>
      </c>
      <c r="FX373" t="s">
        <v>244</v>
      </c>
      <c r="FZ373" t="s">
        <v>245</v>
      </c>
      <c r="GA373" t="s">
        <v>277</v>
      </c>
      <c r="GC373">
        <v>33</v>
      </c>
      <c r="GE373" t="s">
        <v>2753</v>
      </c>
      <c r="GO373">
        <v>98</v>
      </c>
    </row>
    <row r="374" spans="1:197" x14ac:dyDescent="0.2">
      <c r="A374" t="s">
        <v>197</v>
      </c>
      <c r="B374" t="s">
        <v>198</v>
      </c>
      <c r="C374" t="s">
        <v>250</v>
      </c>
      <c r="D374" t="s">
        <v>248</v>
      </c>
      <c r="E374" t="s">
        <v>199</v>
      </c>
      <c r="F374" t="s">
        <v>249</v>
      </c>
      <c r="G374" t="s">
        <v>200</v>
      </c>
      <c r="K374" t="s">
        <v>200</v>
      </c>
      <c r="L374">
        <v>100</v>
      </c>
      <c r="M374" t="s">
        <v>199</v>
      </c>
      <c r="N374" t="s">
        <v>250</v>
      </c>
      <c r="O374" t="s">
        <v>248</v>
      </c>
      <c r="V374" t="s">
        <v>209</v>
      </c>
      <c r="Y374" t="s">
        <v>199</v>
      </c>
      <c r="Z374" t="s">
        <v>250</v>
      </c>
      <c r="AA374" t="s">
        <v>248</v>
      </c>
      <c r="AB374" t="s">
        <v>200</v>
      </c>
      <c r="AE374" t="s">
        <v>206</v>
      </c>
      <c r="AF374" t="s">
        <v>207</v>
      </c>
      <c r="AG374" t="s">
        <v>2754</v>
      </c>
      <c r="AH374" t="s">
        <v>199</v>
      </c>
      <c r="AI374" t="s">
        <v>248</v>
      </c>
      <c r="AJ374" t="s">
        <v>250</v>
      </c>
      <c r="AK374" t="s">
        <v>200</v>
      </c>
      <c r="AN374" t="s">
        <v>209</v>
      </c>
      <c r="AO374" t="s">
        <v>210</v>
      </c>
      <c r="AP374" t="s">
        <v>254</v>
      </c>
      <c r="AQ374">
        <v>2</v>
      </c>
      <c r="AZ374" t="s">
        <v>283</v>
      </c>
      <c r="BC374" t="s">
        <v>255</v>
      </c>
      <c r="BD374" t="s">
        <v>256</v>
      </c>
      <c r="BE374" t="s">
        <v>257</v>
      </c>
      <c r="BH374" t="s">
        <v>250</v>
      </c>
      <c r="BI374" t="s">
        <v>199</v>
      </c>
      <c r="BJ374" t="s">
        <v>256</v>
      </c>
      <c r="BK374" t="s">
        <v>200</v>
      </c>
      <c r="BM374">
        <v>5</v>
      </c>
      <c r="BN374" t="s">
        <v>284</v>
      </c>
      <c r="BO374" t="s">
        <v>200</v>
      </c>
      <c r="BP374" t="s">
        <v>248</v>
      </c>
      <c r="BQ374" t="s">
        <v>250</v>
      </c>
      <c r="BR374" t="s">
        <v>199</v>
      </c>
      <c r="CD374" t="s">
        <v>220</v>
      </c>
      <c r="CG374" t="s">
        <v>221</v>
      </c>
      <c r="CH374" t="s">
        <v>203</v>
      </c>
      <c r="CL374" t="s">
        <v>259</v>
      </c>
      <c r="CM374" t="s">
        <v>2755</v>
      </c>
      <c r="CS374" t="s">
        <v>288</v>
      </c>
      <c r="CU374" t="s">
        <v>248</v>
      </c>
      <c r="CV374" s="2">
        <v>44557.8893469213</v>
      </c>
      <c r="CW374" t="s">
        <v>2756</v>
      </c>
      <c r="CY374" t="s">
        <v>290</v>
      </c>
      <c r="CZ374" t="s">
        <v>465</v>
      </c>
      <c r="DA374" s="2">
        <v>44559.866559548609</v>
      </c>
      <c r="DB374" t="s">
        <v>227</v>
      </c>
      <c r="DC374" s="3">
        <v>44557.592361111114</v>
      </c>
      <c r="DE374" t="s">
        <v>257</v>
      </c>
      <c r="DF374" t="s">
        <v>256</v>
      </c>
      <c r="DG374" t="s">
        <v>229</v>
      </c>
      <c r="DH374" t="s">
        <v>209</v>
      </c>
      <c r="DI374" t="s">
        <v>207</v>
      </c>
      <c r="DJ374" t="s">
        <v>230</v>
      </c>
      <c r="DK374">
        <v>72</v>
      </c>
      <c r="DL374" t="s">
        <v>237</v>
      </c>
      <c r="DM374" t="s">
        <v>237</v>
      </c>
      <c r="DN374" t="s">
        <v>203</v>
      </c>
      <c r="DO374" t="s">
        <v>267</v>
      </c>
      <c r="DP374" t="s">
        <v>315</v>
      </c>
      <c r="DT374" t="s">
        <v>400</v>
      </c>
      <c r="DU374" t="s">
        <v>272</v>
      </c>
      <c r="DV374" t="s">
        <v>317</v>
      </c>
      <c r="DW374" t="s">
        <v>318</v>
      </c>
      <c r="EC374" t="s">
        <v>2757</v>
      </c>
      <c r="EG374" t="s">
        <v>235</v>
      </c>
      <c r="EH374" t="s">
        <v>2758</v>
      </c>
      <c r="EI374">
        <v>4</v>
      </c>
      <c r="EJ374" t="s">
        <v>238</v>
      </c>
      <c r="EK374" t="s">
        <v>220</v>
      </c>
      <c r="EM374" t="s">
        <v>239</v>
      </c>
      <c r="EN374" s="3">
        <v>44557.597222222219</v>
      </c>
      <c r="EO374" t="s">
        <v>275</v>
      </c>
      <c r="ER374" t="s">
        <v>241</v>
      </c>
      <c r="ES374" t="s">
        <v>203</v>
      </c>
      <c r="ET374">
        <v>1</v>
      </c>
      <c r="EU374" t="s">
        <v>203</v>
      </c>
      <c r="EX374" t="s">
        <v>242</v>
      </c>
      <c r="EY374" s="3">
        <v>44557.597222222219</v>
      </c>
      <c r="FA374">
        <v>5</v>
      </c>
      <c r="FB374">
        <v>3</v>
      </c>
      <c r="FC374">
        <v>1814</v>
      </c>
      <c r="FD374" t="b">
        <v>1</v>
      </c>
      <c r="FF374" t="s">
        <v>209</v>
      </c>
      <c r="FH374" t="s">
        <v>220</v>
      </c>
      <c r="FO374" t="s">
        <v>243</v>
      </c>
      <c r="FQ374">
        <v>444</v>
      </c>
      <c r="FR374">
        <v>4</v>
      </c>
      <c r="FS374">
        <v>19</v>
      </c>
      <c r="FT374" s="2">
        <v>44557.884127511577</v>
      </c>
      <c r="FU374" t="s">
        <v>302</v>
      </c>
      <c r="FW374">
        <v>450.95699999999999</v>
      </c>
      <c r="FX374" t="s">
        <v>244</v>
      </c>
      <c r="FZ374" t="s">
        <v>245</v>
      </c>
      <c r="GA374" t="s">
        <v>277</v>
      </c>
      <c r="GC374">
        <v>72</v>
      </c>
      <c r="GE374" t="s">
        <v>2759</v>
      </c>
      <c r="GO374">
        <v>100</v>
      </c>
    </row>
    <row r="375" spans="1:197" ht="34" x14ac:dyDescent="0.2">
      <c r="A375" t="s">
        <v>197</v>
      </c>
      <c r="B375" t="s">
        <v>198</v>
      </c>
      <c r="C375" t="s">
        <v>200</v>
      </c>
      <c r="D375" t="s">
        <v>250</v>
      </c>
      <c r="E375" t="s">
        <v>199</v>
      </c>
      <c r="F375" t="s">
        <v>249</v>
      </c>
      <c r="G375" t="s">
        <v>199</v>
      </c>
      <c r="K375" t="s">
        <v>199</v>
      </c>
      <c r="L375">
        <v>100</v>
      </c>
      <c r="M375" t="s">
        <v>199</v>
      </c>
      <c r="N375" t="s">
        <v>250</v>
      </c>
      <c r="O375" t="s">
        <v>250</v>
      </c>
      <c r="T375" t="s">
        <v>2760</v>
      </c>
      <c r="Y375" t="s">
        <v>199</v>
      </c>
      <c r="Z375" t="s">
        <v>250</v>
      </c>
      <c r="AA375" t="s">
        <v>250</v>
      </c>
      <c r="AB375" t="s">
        <v>199</v>
      </c>
      <c r="AE375" t="s">
        <v>206</v>
      </c>
      <c r="AF375" t="s">
        <v>327</v>
      </c>
      <c r="AG375" t="s">
        <v>2761</v>
      </c>
      <c r="AH375" t="s">
        <v>199</v>
      </c>
      <c r="AI375" t="s">
        <v>250</v>
      </c>
      <c r="AJ375" t="s">
        <v>250</v>
      </c>
      <c r="AK375" t="s">
        <v>199</v>
      </c>
      <c r="AN375" t="s">
        <v>209</v>
      </c>
      <c r="AO375" t="s">
        <v>347</v>
      </c>
      <c r="AP375" t="s">
        <v>380</v>
      </c>
      <c r="AQ375">
        <v>1</v>
      </c>
      <c r="AZ375" t="s">
        <v>212</v>
      </c>
      <c r="BB375" t="s">
        <v>209</v>
      </c>
      <c r="BC375" t="s">
        <v>255</v>
      </c>
      <c r="BD375" t="s">
        <v>256</v>
      </c>
      <c r="BE375" t="s">
        <v>494</v>
      </c>
      <c r="BH375" t="s">
        <v>250</v>
      </c>
      <c r="BI375" t="s">
        <v>199</v>
      </c>
      <c r="BJ375" t="s">
        <v>256</v>
      </c>
      <c r="BK375" t="s">
        <v>199</v>
      </c>
      <c r="BM375">
        <v>3</v>
      </c>
      <c r="BN375" t="s">
        <v>578</v>
      </c>
      <c r="BO375" t="s">
        <v>199</v>
      </c>
      <c r="BP375" t="s">
        <v>250</v>
      </c>
      <c r="BQ375" t="s">
        <v>250</v>
      </c>
      <c r="BR375" t="s">
        <v>199</v>
      </c>
      <c r="CD375" t="s">
        <v>220</v>
      </c>
      <c r="CG375" t="s">
        <v>221</v>
      </c>
      <c r="CH375" t="s">
        <v>203</v>
      </c>
      <c r="CL375" t="s">
        <v>206</v>
      </c>
      <c r="CM375" t="s">
        <v>2762</v>
      </c>
      <c r="CS375" t="s">
        <v>223</v>
      </c>
      <c r="CT375" t="s">
        <v>209</v>
      </c>
      <c r="CU375" t="s">
        <v>250</v>
      </c>
      <c r="CV375" s="2">
        <v>44557.860440902776</v>
      </c>
      <c r="CW375" t="s">
        <v>2763</v>
      </c>
      <c r="CY375" t="s">
        <v>263</v>
      </c>
      <c r="CZ375" t="s">
        <v>264</v>
      </c>
      <c r="DA375" s="2">
        <v>44561.687529189818</v>
      </c>
      <c r="DB375" t="s">
        <v>227</v>
      </c>
      <c r="DC375" s="3">
        <v>44557.564583333333</v>
      </c>
      <c r="DE375" t="s">
        <v>494</v>
      </c>
      <c r="DF375" t="s">
        <v>256</v>
      </c>
      <c r="DG375" t="s">
        <v>293</v>
      </c>
      <c r="DH375" t="s">
        <v>209</v>
      </c>
      <c r="DI375" t="s">
        <v>358</v>
      </c>
      <c r="DJ375" t="s">
        <v>230</v>
      </c>
      <c r="DK375">
        <v>49</v>
      </c>
      <c r="DL375" t="s">
        <v>237</v>
      </c>
      <c r="DM375" t="s">
        <v>237</v>
      </c>
      <c r="DN375" t="s">
        <v>203</v>
      </c>
      <c r="DO375" t="s">
        <v>267</v>
      </c>
      <c r="DP375" t="s">
        <v>231</v>
      </c>
      <c r="DT375" t="s">
        <v>372</v>
      </c>
      <c r="DU375" t="s">
        <v>384</v>
      </c>
      <c r="DV375" t="s">
        <v>233</v>
      </c>
      <c r="DW375" t="s">
        <v>234</v>
      </c>
      <c r="EG375" t="s">
        <v>412</v>
      </c>
      <c r="EH375" s="4" t="s">
        <v>2764</v>
      </c>
      <c r="EI375" t="s">
        <v>237</v>
      </c>
      <c r="EJ375" t="s">
        <v>238</v>
      </c>
      <c r="EK375" t="s">
        <v>220</v>
      </c>
      <c r="EM375" t="s">
        <v>239</v>
      </c>
      <c r="EN375" s="3">
        <v>44557.568055555559</v>
      </c>
      <c r="EO375" t="s">
        <v>275</v>
      </c>
      <c r="ER375" t="s">
        <v>293</v>
      </c>
      <c r="ES375" t="s">
        <v>203</v>
      </c>
      <c r="ET375">
        <v>2</v>
      </c>
      <c r="EU375" t="s">
        <v>203</v>
      </c>
      <c r="EX375" t="s">
        <v>242</v>
      </c>
      <c r="EY375" s="3">
        <v>44557.568055555559</v>
      </c>
      <c r="FA375">
        <v>3</v>
      </c>
      <c r="FB375">
        <v>3</v>
      </c>
      <c r="FC375">
        <v>852</v>
      </c>
      <c r="FD375" t="b">
        <v>1</v>
      </c>
      <c r="FH375" t="s">
        <v>220</v>
      </c>
      <c r="FO375" t="s">
        <v>243</v>
      </c>
      <c r="FQ375">
        <v>346</v>
      </c>
      <c r="FR375">
        <v>2</v>
      </c>
      <c r="FS375">
        <v>20</v>
      </c>
      <c r="FT375" s="2">
        <v>44557.856349953705</v>
      </c>
      <c r="FU375" t="s">
        <v>263</v>
      </c>
      <c r="FW375">
        <v>353.45800000000003</v>
      </c>
      <c r="FX375" t="s">
        <v>244</v>
      </c>
      <c r="FZ375" t="s">
        <v>245</v>
      </c>
      <c r="GA375" t="s">
        <v>246</v>
      </c>
      <c r="GC375">
        <v>49</v>
      </c>
      <c r="GE375" t="s">
        <v>2765</v>
      </c>
      <c r="GO375">
        <v>100</v>
      </c>
    </row>
    <row r="376" spans="1:197" x14ac:dyDescent="0.2">
      <c r="A376" t="s">
        <v>197</v>
      </c>
      <c r="B376" t="s">
        <v>198</v>
      </c>
      <c r="C376" t="s">
        <v>250</v>
      </c>
      <c r="D376" t="s">
        <v>250</v>
      </c>
      <c r="E376" t="s">
        <v>199</v>
      </c>
      <c r="F376" t="s">
        <v>249</v>
      </c>
      <c r="G376" t="s">
        <v>248</v>
      </c>
      <c r="K376" t="s">
        <v>248</v>
      </c>
      <c r="L376">
        <v>100</v>
      </c>
      <c r="M376" t="s">
        <v>199</v>
      </c>
      <c r="N376" t="s">
        <v>250</v>
      </c>
      <c r="O376" t="s">
        <v>250</v>
      </c>
      <c r="V376" t="s">
        <v>209</v>
      </c>
      <c r="Y376" t="s">
        <v>199</v>
      </c>
      <c r="Z376" t="s">
        <v>248</v>
      </c>
      <c r="AA376" t="s">
        <v>248</v>
      </c>
      <c r="AB376" t="s">
        <v>248</v>
      </c>
      <c r="AE376" t="s">
        <v>206</v>
      </c>
      <c r="AF376" t="s">
        <v>251</v>
      </c>
      <c r="AG376" s="1" t="s">
        <v>2766</v>
      </c>
      <c r="AH376" t="s">
        <v>199</v>
      </c>
      <c r="AI376" t="s">
        <v>250</v>
      </c>
      <c r="AJ376" t="s">
        <v>250</v>
      </c>
      <c r="AK376" t="s">
        <v>248</v>
      </c>
      <c r="AN376" t="s">
        <v>209</v>
      </c>
      <c r="AO376" t="s">
        <v>210</v>
      </c>
      <c r="AP376" t="s">
        <v>282</v>
      </c>
      <c r="AQ376">
        <v>1</v>
      </c>
      <c r="AZ376" t="s">
        <v>283</v>
      </c>
      <c r="BC376" t="s">
        <v>366</v>
      </c>
      <c r="BD376" t="s">
        <v>256</v>
      </c>
      <c r="BE376" t="s">
        <v>257</v>
      </c>
      <c r="BH376" t="s">
        <v>250</v>
      </c>
      <c r="BI376" t="s">
        <v>199</v>
      </c>
      <c r="BJ376" t="s">
        <v>256</v>
      </c>
      <c r="BK376" t="s">
        <v>248</v>
      </c>
      <c r="BM376">
        <v>3</v>
      </c>
      <c r="BN376" t="s">
        <v>309</v>
      </c>
      <c r="BO376" t="s">
        <v>248</v>
      </c>
      <c r="BP376" t="s">
        <v>250</v>
      </c>
      <c r="BQ376" t="s">
        <v>250</v>
      </c>
      <c r="BR376" t="s">
        <v>199</v>
      </c>
      <c r="CD376" t="s">
        <v>220</v>
      </c>
      <c r="CG376" t="s">
        <v>221</v>
      </c>
      <c r="CH376" t="s">
        <v>203</v>
      </c>
      <c r="CL376" t="s">
        <v>206</v>
      </c>
      <c r="CM376" t="s">
        <v>2767</v>
      </c>
      <c r="CS376" t="s">
        <v>288</v>
      </c>
      <c r="CU376" t="s">
        <v>250</v>
      </c>
      <c r="CV376" s="2">
        <v>44557.91956519676</v>
      </c>
      <c r="CW376" t="s">
        <v>2768</v>
      </c>
      <c r="CY376" t="s">
        <v>443</v>
      </c>
      <c r="CZ376" t="s">
        <v>264</v>
      </c>
      <c r="DA376" s="2">
        <v>44559.651824016204</v>
      </c>
      <c r="DB376" t="s">
        <v>227</v>
      </c>
      <c r="DC376" s="3">
        <v>44557.613194444442</v>
      </c>
      <c r="DE376" t="s">
        <v>257</v>
      </c>
      <c r="DF376" t="s">
        <v>256</v>
      </c>
      <c r="DG376" t="s">
        <v>265</v>
      </c>
      <c r="DH376" t="s">
        <v>203</v>
      </c>
      <c r="DI376" t="s">
        <v>266</v>
      </c>
      <c r="DJ376" t="s">
        <v>230</v>
      </c>
      <c r="DK376">
        <v>73</v>
      </c>
      <c r="DL376" t="s">
        <v>237</v>
      </c>
      <c r="DM376" t="s">
        <v>237</v>
      </c>
      <c r="DN376" t="s">
        <v>203</v>
      </c>
      <c r="DO376" t="s">
        <v>410</v>
      </c>
      <c r="DP376" t="s">
        <v>315</v>
      </c>
      <c r="DT376" t="s">
        <v>372</v>
      </c>
      <c r="DU376" t="s">
        <v>297</v>
      </c>
      <c r="DV376" t="s">
        <v>233</v>
      </c>
      <c r="DW376" t="s">
        <v>318</v>
      </c>
      <c r="EC376" t="s">
        <v>2769</v>
      </c>
      <c r="EH376" t="s">
        <v>2770</v>
      </c>
      <c r="EI376" t="s">
        <v>237</v>
      </c>
      <c r="EJ376" t="s">
        <v>238</v>
      </c>
      <c r="EK376" t="s">
        <v>220</v>
      </c>
      <c r="EM376" t="s">
        <v>239</v>
      </c>
      <c r="EN376" s="3">
        <v>44557.62777777778</v>
      </c>
      <c r="EO376" t="s">
        <v>275</v>
      </c>
      <c r="ER376" t="s">
        <v>276</v>
      </c>
      <c r="ES376" t="s">
        <v>203</v>
      </c>
      <c r="ET376">
        <v>1</v>
      </c>
      <c r="EU376" t="s">
        <v>203</v>
      </c>
      <c r="EX376" t="s">
        <v>242</v>
      </c>
      <c r="EY376" s="3">
        <v>44557.62777777778</v>
      </c>
      <c r="FA376">
        <v>3</v>
      </c>
      <c r="FB376">
        <v>1</v>
      </c>
      <c r="FC376">
        <v>444</v>
      </c>
      <c r="FD376" t="b">
        <v>1</v>
      </c>
      <c r="FF376" t="s">
        <v>209</v>
      </c>
      <c r="FH376" t="s">
        <v>220</v>
      </c>
      <c r="FO376" t="s">
        <v>243</v>
      </c>
      <c r="FQ376">
        <v>1243</v>
      </c>
      <c r="FR376">
        <v>9</v>
      </c>
      <c r="FS376">
        <v>20</v>
      </c>
      <c r="FT376" s="2">
        <v>44557.905109293984</v>
      </c>
      <c r="FU376" t="s">
        <v>322</v>
      </c>
      <c r="FW376">
        <v>1248.99</v>
      </c>
      <c r="FX376" t="s">
        <v>244</v>
      </c>
      <c r="FZ376" t="s">
        <v>245</v>
      </c>
      <c r="GA376" t="s">
        <v>277</v>
      </c>
      <c r="GC376">
        <v>73</v>
      </c>
      <c r="GE376" t="s">
        <v>2771</v>
      </c>
      <c r="GO376">
        <v>100</v>
      </c>
    </row>
    <row r="377" spans="1:197" x14ac:dyDescent="0.2">
      <c r="A377" t="s">
        <v>197</v>
      </c>
      <c r="B377" t="s">
        <v>198</v>
      </c>
      <c r="C377" t="s">
        <v>250</v>
      </c>
      <c r="D377" t="s">
        <v>200</v>
      </c>
      <c r="E377" t="s">
        <v>199</v>
      </c>
      <c r="F377" t="s">
        <v>202</v>
      </c>
      <c r="G377" t="s">
        <v>250</v>
      </c>
      <c r="K377" t="s">
        <v>250</v>
      </c>
      <c r="L377">
        <v>100</v>
      </c>
      <c r="M377" t="s">
        <v>199</v>
      </c>
      <c r="N377" t="s">
        <v>250</v>
      </c>
      <c r="O377" t="s">
        <v>248</v>
      </c>
      <c r="T377" t="s">
        <v>2772</v>
      </c>
      <c r="Y377" t="s">
        <v>199</v>
      </c>
      <c r="Z377" t="s">
        <v>200</v>
      </c>
      <c r="AA377" t="s">
        <v>248</v>
      </c>
      <c r="AB377" t="s">
        <v>250</v>
      </c>
      <c r="AE377" t="s">
        <v>206</v>
      </c>
      <c r="AF377" t="s">
        <v>327</v>
      </c>
      <c r="AG377" t="s">
        <v>2773</v>
      </c>
      <c r="AH377" t="s">
        <v>201</v>
      </c>
      <c r="AI377" t="s">
        <v>201</v>
      </c>
      <c r="AJ377" t="s">
        <v>200</v>
      </c>
      <c r="AK377" t="s">
        <v>201</v>
      </c>
      <c r="AN377" t="s">
        <v>203</v>
      </c>
      <c r="AO377" t="s">
        <v>329</v>
      </c>
      <c r="AP377" t="s">
        <v>380</v>
      </c>
      <c r="AQ377">
        <v>1</v>
      </c>
      <c r="AZ377" t="s">
        <v>283</v>
      </c>
      <c r="BA377" t="s">
        <v>948</v>
      </c>
      <c r="BB377" t="s">
        <v>209</v>
      </c>
      <c r="BC377" t="s">
        <v>214</v>
      </c>
      <c r="BD377" t="s">
        <v>215</v>
      </c>
      <c r="BE377" t="s">
        <v>216</v>
      </c>
      <c r="BH377" t="s">
        <v>248</v>
      </c>
      <c r="BI377" t="s">
        <v>199</v>
      </c>
      <c r="BJ377" t="s">
        <v>217</v>
      </c>
      <c r="BK377" t="s">
        <v>199</v>
      </c>
      <c r="BM377">
        <v>1.5</v>
      </c>
      <c r="BN377" t="s">
        <v>648</v>
      </c>
      <c r="BO377" t="s">
        <v>250</v>
      </c>
      <c r="BP377" t="s">
        <v>248</v>
      </c>
      <c r="BQ377" t="s">
        <v>200</v>
      </c>
      <c r="BR377" t="s">
        <v>201</v>
      </c>
      <c r="BU377" t="s">
        <v>209</v>
      </c>
      <c r="BV377" t="s">
        <v>434</v>
      </c>
      <c r="CD377" t="s">
        <v>220</v>
      </c>
      <c r="CG377" t="s">
        <v>286</v>
      </c>
      <c r="CH377" t="s">
        <v>203</v>
      </c>
      <c r="CL377" t="s">
        <v>206</v>
      </c>
      <c r="CM377" t="s">
        <v>2774</v>
      </c>
      <c r="CS377" t="s">
        <v>223</v>
      </c>
      <c r="CT377" t="s">
        <v>203</v>
      </c>
      <c r="CU377" t="s">
        <v>248</v>
      </c>
      <c r="CV377" s="2">
        <v>44557.858153136571</v>
      </c>
      <c r="CW377" t="s">
        <v>2775</v>
      </c>
      <c r="CY377" t="s">
        <v>313</v>
      </c>
      <c r="CZ377" t="s">
        <v>264</v>
      </c>
      <c r="DA377" s="2">
        <v>44561.687650532411</v>
      </c>
      <c r="DB377" t="s">
        <v>227</v>
      </c>
      <c r="DC377" s="3">
        <v>44557.55972222222</v>
      </c>
      <c r="DE377" t="s">
        <v>292</v>
      </c>
      <c r="DF377" t="s">
        <v>217</v>
      </c>
      <c r="DG377" t="s">
        <v>293</v>
      </c>
      <c r="DH377" t="s">
        <v>209</v>
      </c>
      <c r="DI377" t="s">
        <v>358</v>
      </c>
      <c r="DJ377" t="s">
        <v>338</v>
      </c>
      <c r="DK377">
        <v>19</v>
      </c>
      <c r="DL377">
        <v>4</v>
      </c>
      <c r="DM377">
        <v>4</v>
      </c>
      <c r="DN377" t="s">
        <v>209</v>
      </c>
      <c r="DO377" t="s">
        <v>214</v>
      </c>
      <c r="DP377" t="s">
        <v>315</v>
      </c>
      <c r="DT377" t="s">
        <v>1650</v>
      </c>
      <c r="DU377" t="s">
        <v>384</v>
      </c>
      <c r="DV377" t="s">
        <v>281</v>
      </c>
      <c r="DW377" t="s">
        <v>339</v>
      </c>
      <c r="EG377" t="s">
        <v>412</v>
      </c>
      <c r="EH377" t="s">
        <v>2776</v>
      </c>
      <c r="EI377">
        <v>4</v>
      </c>
      <c r="EJ377">
        <v>4</v>
      </c>
      <c r="EK377" t="s">
        <v>220</v>
      </c>
      <c r="EM377" t="s">
        <v>343</v>
      </c>
      <c r="EN377" s="3">
        <v>44557.565972222219</v>
      </c>
      <c r="EO377" t="s">
        <v>240</v>
      </c>
      <c r="EP377" t="s">
        <v>2777</v>
      </c>
      <c r="ER377" t="s">
        <v>293</v>
      </c>
      <c r="ES377" t="s">
        <v>203</v>
      </c>
      <c r="ET377">
        <v>1</v>
      </c>
      <c r="EU377" t="s">
        <v>203</v>
      </c>
      <c r="EX377" t="s">
        <v>242</v>
      </c>
      <c r="EY377" s="3">
        <v>44557.565972222219</v>
      </c>
      <c r="FA377">
        <v>1</v>
      </c>
      <c r="FB377">
        <v>2</v>
      </c>
      <c r="FC377">
        <v>140</v>
      </c>
      <c r="FD377" t="b">
        <v>1</v>
      </c>
      <c r="FH377" t="s">
        <v>220</v>
      </c>
      <c r="FO377" t="s">
        <v>243</v>
      </c>
      <c r="FQ377">
        <v>529</v>
      </c>
      <c r="FR377">
        <v>2</v>
      </c>
      <c r="FS377">
        <v>16</v>
      </c>
      <c r="FT377" s="2">
        <v>44557.851971724536</v>
      </c>
      <c r="FU377" t="s">
        <v>322</v>
      </c>
      <c r="FW377">
        <v>534.07399999999996</v>
      </c>
      <c r="FX377" t="s">
        <v>244</v>
      </c>
      <c r="FZ377" t="s">
        <v>245</v>
      </c>
      <c r="GA377" t="s">
        <v>246</v>
      </c>
      <c r="GC377">
        <v>19</v>
      </c>
      <c r="GE377" t="s">
        <v>2778</v>
      </c>
      <c r="GO377">
        <v>100</v>
      </c>
    </row>
    <row r="378" spans="1:197" x14ac:dyDescent="0.2">
      <c r="A378" t="s">
        <v>197</v>
      </c>
      <c r="B378" t="s">
        <v>198</v>
      </c>
      <c r="C378" t="s">
        <v>201</v>
      </c>
      <c r="D378" t="s">
        <v>201</v>
      </c>
      <c r="E378" t="s">
        <v>199</v>
      </c>
      <c r="F378" t="s">
        <v>304</v>
      </c>
      <c r="G378" t="s">
        <v>248</v>
      </c>
      <c r="K378" t="s">
        <v>248</v>
      </c>
      <c r="L378">
        <v>100</v>
      </c>
      <c r="M378" t="s">
        <v>199</v>
      </c>
      <c r="N378" t="s">
        <v>201</v>
      </c>
      <c r="O378" t="s">
        <v>201</v>
      </c>
      <c r="V378" t="s">
        <v>209</v>
      </c>
      <c r="Y378" t="s">
        <v>199</v>
      </c>
      <c r="Z378" t="s">
        <v>201</v>
      </c>
      <c r="AA378" t="s">
        <v>201</v>
      </c>
      <c r="AB378" t="s">
        <v>248</v>
      </c>
      <c r="AE378" t="s">
        <v>206</v>
      </c>
      <c r="AF378" t="s">
        <v>251</v>
      </c>
      <c r="AG378" t="s">
        <v>2779</v>
      </c>
      <c r="AH378" t="s">
        <v>199</v>
      </c>
      <c r="AI378" t="s">
        <v>201</v>
      </c>
      <c r="AJ378" t="s">
        <v>201</v>
      </c>
      <c r="AK378" t="s">
        <v>248</v>
      </c>
      <c r="AN378" t="s">
        <v>253</v>
      </c>
      <c r="AO378" t="s">
        <v>253</v>
      </c>
      <c r="AP378" t="s">
        <v>380</v>
      </c>
      <c r="AQ378">
        <v>2</v>
      </c>
      <c r="AZ378" t="s">
        <v>212</v>
      </c>
      <c r="BC378" t="s">
        <v>214</v>
      </c>
      <c r="BD378" t="s">
        <v>215</v>
      </c>
      <c r="BE378" t="s">
        <v>216</v>
      </c>
      <c r="BH378" t="s">
        <v>201</v>
      </c>
      <c r="BI378" t="s">
        <v>199</v>
      </c>
      <c r="BJ378" t="s">
        <v>2780</v>
      </c>
      <c r="BK378" t="s">
        <v>199</v>
      </c>
      <c r="BM378">
        <v>2</v>
      </c>
      <c r="BN378" t="s">
        <v>1647</v>
      </c>
      <c r="BO378" t="s">
        <v>248</v>
      </c>
      <c r="BP378" t="s">
        <v>248</v>
      </c>
      <c r="BQ378" t="s">
        <v>248</v>
      </c>
      <c r="BR378" t="s">
        <v>199</v>
      </c>
      <c r="CD378" t="s">
        <v>220</v>
      </c>
      <c r="CG378" t="s">
        <v>286</v>
      </c>
      <c r="CH378" t="s">
        <v>203</v>
      </c>
      <c r="CL378" t="s">
        <v>259</v>
      </c>
      <c r="CM378" t="s">
        <v>2781</v>
      </c>
      <c r="CS378" t="s">
        <v>311</v>
      </c>
      <c r="CU378" t="s">
        <v>199</v>
      </c>
      <c r="CV378" s="2">
        <v>44557.866419375001</v>
      </c>
      <c r="CW378" t="s">
        <v>2782</v>
      </c>
      <c r="CY378" t="s">
        <v>263</v>
      </c>
      <c r="CZ378" t="s">
        <v>511</v>
      </c>
      <c r="DA378" s="2">
        <v>44561.687630694447</v>
      </c>
      <c r="DB378" t="s">
        <v>227</v>
      </c>
      <c r="DC378" s="3">
        <v>44557.568749999999</v>
      </c>
      <c r="DE378" t="s">
        <v>292</v>
      </c>
      <c r="DF378" t="s">
        <v>2783</v>
      </c>
      <c r="DG378" t="s">
        <v>293</v>
      </c>
      <c r="DH378" t="s">
        <v>203</v>
      </c>
      <c r="DI378" t="s">
        <v>266</v>
      </c>
      <c r="DJ378" t="s">
        <v>338</v>
      </c>
      <c r="DK378">
        <v>44</v>
      </c>
      <c r="DL378" t="s">
        <v>237</v>
      </c>
      <c r="DM378">
        <v>4</v>
      </c>
      <c r="DN378" t="s">
        <v>203</v>
      </c>
      <c r="DO378" t="s">
        <v>214</v>
      </c>
      <c r="DP378" t="s">
        <v>315</v>
      </c>
      <c r="DT378" t="s">
        <v>316</v>
      </c>
      <c r="DU378" t="s">
        <v>384</v>
      </c>
      <c r="DV378" t="s">
        <v>233</v>
      </c>
      <c r="DW378" t="s">
        <v>298</v>
      </c>
      <c r="ED378" t="s">
        <v>203</v>
      </c>
      <c r="EE378" t="s">
        <v>744</v>
      </c>
      <c r="EG378" t="s">
        <v>1088</v>
      </c>
      <c r="EH378" t="s">
        <v>2784</v>
      </c>
      <c r="EI378" t="s">
        <v>237</v>
      </c>
      <c r="EJ378" t="s">
        <v>238</v>
      </c>
      <c r="EK378" t="s">
        <v>220</v>
      </c>
      <c r="EM378" t="s">
        <v>343</v>
      </c>
      <c r="EN378" s="3">
        <v>44557.574305555558</v>
      </c>
      <c r="EO378" t="s">
        <v>275</v>
      </c>
      <c r="ER378" t="s">
        <v>293</v>
      </c>
      <c r="ES378" t="s">
        <v>203</v>
      </c>
      <c r="ET378">
        <v>2</v>
      </c>
      <c r="EU378" t="s">
        <v>203</v>
      </c>
      <c r="EX378" t="s">
        <v>655</v>
      </c>
      <c r="EY378" s="3">
        <v>44557.574305555558</v>
      </c>
      <c r="FA378">
        <v>7</v>
      </c>
      <c r="FB378">
        <v>5</v>
      </c>
      <c r="FC378">
        <v>886</v>
      </c>
      <c r="FD378" t="b">
        <v>1</v>
      </c>
      <c r="FE378" t="s">
        <v>960</v>
      </c>
      <c r="FF378" t="s">
        <v>203</v>
      </c>
      <c r="FH378" t="s">
        <v>220</v>
      </c>
      <c r="FO378" t="s">
        <v>243</v>
      </c>
      <c r="FQ378">
        <v>493</v>
      </c>
      <c r="FR378">
        <v>7</v>
      </c>
      <c r="FS378">
        <v>19</v>
      </c>
      <c r="FT378" s="2">
        <v>44557.860537025466</v>
      </c>
      <c r="FU378" t="s">
        <v>263</v>
      </c>
      <c r="FW378">
        <v>508.23500000000001</v>
      </c>
      <c r="FX378" t="s">
        <v>244</v>
      </c>
      <c r="FZ378" t="s">
        <v>245</v>
      </c>
      <c r="GA378" t="s">
        <v>246</v>
      </c>
      <c r="GC378">
        <v>44</v>
      </c>
      <c r="GE378" t="s">
        <v>2785</v>
      </c>
      <c r="GO378">
        <v>98</v>
      </c>
    </row>
    <row r="379" spans="1:197" x14ac:dyDescent="0.2">
      <c r="A379" t="s">
        <v>197</v>
      </c>
      <c r="B379" t="s">
        <v>198</v>
      </c>
      <c r="C379" t="s">
        <v>199</v>
      </c>
      <c r="D379" t="s">
        <v>201</v>
      </c>
      <c r="E379" t="s">
        <v>199</v>
      </c>
      <c r="F379" t="s">
        <v>249</v>
      </c>
      <c r="G379" t="s">
        <v>200</v>
      </c>
      <c r="K379" t="s">
        <v>200</v>
      </c>
      <c r="L379">
        <v>100</v>
      </c>
      <c r="M379" t="s">
        <v>199</v>
      </c>
      <c r="N379" t="s">
        <v>199</v>
      </c>
      <c r="O379" t="s">
        <v>201</v>
      </c>
      <c r="V379" t="s">
        <v>209</v>
      </c>
      <c r="Y379" t="s">
        <v>199</v>
      </c>
      <c r="Z379" t="s">
        <v>199</v>
      </c>
      <c r="AA379" t="s">
        <v>201</v>
      </c>
      <c r="AB379" t="s">
        <v>201</v>
      </c>
      <c r="AE379" t="s">
        <v>206</v>
      </c>
      <c r="AF379" t="s">
        <v>207</v>
      </c>
      <c r="AG379" t="s">
        <v>2786</v>
      </c>
      <c r="AH379" t="s">
        <v>199</v>
      </c>
      <c r="AI379" t="s">
        <v>201</v>
      </c>
      <c r="AJ379" t="s">
        <v>199</v>
      </c>
      <c r="AK379" t="s">
        <v>201</v>
      </c>
      <c r="AN379" t="s">
        <v>203</v>
      </c>
      <c r="AO379" t="s">
        <v>347</v>
      </c>
      <c r="AP379" t="s">
        <v>254</v>
      </c>
      <c r="AQ379">
        <v>1</v>
      </c>
      <c r="AZ379" t="s">
        <v>212</v>
      </c>
      <c r="BC379" t="s">
        <v>366</v>
      </c>
      <c r="BD379" t="s">
        <v>256</v>
      </c>
      <c r="BE379" t="s">
        <v>257</v>
      </c>
      <c r="BH379" t="s">
        <v>199</v>
      </c>
      <c r="BI379" t="s">
        <v>199</v>
      </c>
      <c r="BJ379" t="s">
        <v>256</v>
      </c>
      <c r="BK379" t="s">
        <v>200</v>
      </c>
      <c r="BM379">
        <v>2</v>
      </c>
      <c r="BN379" t="s">
        <v>2424</v>
      </c>
      <c r="BO379" t="s">
        <v>200</v>
      </c>
      <c r="BP379" t="s">
        <v>201</v>
      </c>
      <c r="BQ379" t="s">
        <v>199</v>
      </c>
      <c r="BR379" t="s">
        <v>199</v>
      </c>
      <c r="CD379" t="s">
        <v>220</v>
      </c>
      <c r="CG379" t="s">
        <v>286</v>
      </c>
      <c r="CH379" t="s">
        <v>203</v>
      </c>
      <c r="CL379" t="s">
        <v>206</v>
      </c>
      <c r="CM379" t="s">
        <v>2787</v>
      </c>
      <c r="CS379" t="s">
        <v>311</v>
      </c>
      <c r="CU379" t="s">
        <v>201</v>
      </c>
      <c r="CV379" s="2">
        <v>44557.853361458336</v>
      </c>
      <c r="CW379" t="s">
        <v>2788</v>
      </c>
      <c r="CY379" t="s">
        <v>225</v>
      </c>
      <c r="CZ379" t="s">
        <v>264</v>
      </c>
      <c r="DA379" s="2">
        <v>44561.687705613425</v>
      </c>
      <c r="DB379" t="s">
        <v>227</v>
      </c>
      <c r="DC379" s="3">
        <v>44557.556250000001</v>
      </c>
      <c r="DE379" t="s">
        <v>257</v>
      </c>
      <c r="DF379" t="s">
        <v>256</v>
      </c>
      <c r="DG379" t="s">
        <v>229</v>
      </c>
      <c r="DH379" t="s">
        <v>209</v>
      </c>
      <c r="DI379" t="s">
        <v>207</v>
      </c>
      <c r="DJ379" t="s">
        <v>230</v>
      </c>
      <c r="DK379">
        <v>44</v>
      </c>
      <c r="DL379">
        <v>4</v>
      </c>
      <c r="DM379">
        <v>4</v>
      </c>
      <c r="DN379" t="s">
        <v>203</v>
      </c>
      <c r="DO379" t="s">
        <v>371</v>
      </c>
      <c r="DP379" t="s">
        <v>231</v>
      </c>
      <c r="DT379" t="s">
        <v>316</v>
      </c>
      <c r="DU379" t="s">
        <v>272</v>
      </c>
      <c r="DV379" t="s">
        <v>233</v>
      </c>
      <c r="DW379" t="s">
        <v>298</v>
      </c>
      <c r="ED379" t="s">
        <v>203</v>
      </c>
      <c r="EE379" t="s">
        <v>696</v>
      </c>
      <c r="EG379" t="s">
        <v>2428</v>
      </c>
      <c r="EH379" t="s">
        <v>2789</v>
      </c>
      <c r="EI379" t="s">
        <v>237</v>
      </c>
      <c r="EJ379" t="s">
        <v>238</v>
      </c>
      <c r="EK379" t="s">
        <v>220</v>
      </c>
      <c r="EM379" t="s">
        <v>239</v>
      </c>
      <c r="EN379" s="3">
        <v>44557.561111111114</v>
      </c>
      <c r="EO379" t="s">
        <v>275</v>
      </c>
      <c r="ER379" t="s">
        <v>241</v>
      </c>
      <c r="ES379" t="s">
        <v>203</v>
      </c>
      <c r="ET379">
        <v>2</v>
      </c>
      <c r="EU379" t="s">
        <v>203</v>
      </c>
      <c r="EX379" t="s">
        <v>242</v>
      </c>
      <c r="EY379" s="3">
        <v>44557.561111111114</v>
      </c>
      <c r="FA379">
        <v>7</v>
      </c>
      <c r="FB379">
        <v>3</v>
      </c>
      <c r="FC379">
        <v>1010</v>
      </c>
      <c r="FD379" t="b">
        <v>1</v>
      </c>
      <c r="FE379" t="s">
        <v>1363</v>
      </c>
      <c r="FF379" t="s">
        <v>203</v>
      </c>
      <c r="FH379" t="s">
        <v>220</v>
      </c>
      <c r="FO379" t="s">
        <v>243</v>
      </c>
      <c r="FQ379">
        <v>465</v>
      </c>
      <c r="FR379">
        <v>6</v>
      </c>
      <c r="FS379">
        <v>18</v>
      </c>
      <c r="FT379" s="2">
        <v>44557.847920451386</v>
      </c>
      <c r="FU379" t="s">
        <v>225</v>
      </c>
      <c r="FW379">
        <v>470.10300000000001</v>
      </c>
      <c r="FX379" t="s">
        <v>244</v>
      </c>
      <c r="FZ379" t="s">
        <v>245</v>
      </c>
      <c r="GA379" t="s">
        <v>277</v>
      </c>
      <c r="GC379">
        <v>44</v>
      </c>
      <c r="GE379" t="s">
        <v>2790</v>
      </c>
      <c r="GO379">
        <v>99</v>
      </c>
    </row>
    <row r="380" spans="1:197" x14ac:dyDescent="0.2">
      <c r="A380" t="s">
        <v>197</v>
      </c>
      <c r="B380" t="s">
        <v>198</v>
      </c>
      <c r="C380" t="s">
        <v>201</v>
      </c>
      <c r="D380" t="s">
        <v>200</v>
      </c>
      <c r="E380" t="s">
        <v>199</v>
      </c>
      <c r="F380" t="s">
        <v>249</v>
      </c>
      <c r="G380" t="s">
        <v>248</v>
      </c>
      <c r="K380" t="s">
        <v>201</v>
      </c>
      <c r="L380">
        <v>100</v>
      </c>
      <c r="M380" t="s">
        <v>199</v>
      </c>
      <c r="N380" t="s">
        <v>201</v>
      </c>
      <c r="O380" t="s">
        <v>248</v>
      </c>
      <c r="P380" t="s">
        <v>209</v>
      </c>
      <c r="Q380" t="s">
        <v>1505</v>
      </c>
      <c r="R380" t="s">
        <v>2791</v>
      </c>
      <c r="Y380" t="s">
        <v>199</v>
      </c>
      <c r="Z380" t="s">
        <v>199</v>
      </c>
      <c r="AA380" t="s">
        <v>201</v>
      </c>
      <c r="AB380" t="s">
        <v>201</v>
      </c>
      <c r="AE380" t="s">
        <v>206</v>
      </c>
      <c r="AF380" t="s">
        <v>327</v>
      </c>
      <c r="AG380" t="s">
        <v>2792</v>
      </c>
      <c r="AH380" t="s">
        <v>199</v>
      </c>
      <c r="AI380" t="s">
        <v>201</v>
      </c>
      <c r="AJ380" t="s">
        <v>199</v>
      </c>
      <c r="AK380" t="s">
        <v>201</v>
      </c>
      <c r="AN380" t="s">
        <v>203</v>
      </c>
      <c r="AO380" t="s">
        <v>210</v>
      </c>
      <c r="AP380" t="s">
        <v>282</v>
      </c>
      <c r="AQ380">
        <v>1</v>
      </c>
      <c r="AZ380" t="s">
        <v>283</v>
      </c>
      <c r="BB380" t="s">
        <v>203</v>
      </c>
      <c r="BC380" t="s">
        <v>255</v>
      </c>
      <c r="BD380" t="s">
        <v>256</v>
      </c>
      <c r="BE380" t="s">
        <v>216</v>
      </c>
      <c r="BH380" t="s">
        <v>201</v>
      </c>
      <c r="BI380" t="s">
        <v>199</v>
      </c>
      <c r="BJ380" t="s">
        <v>256</v>
      </c>
      <c r="BK380" t="s">
        <v>248</v>
      </c>
      <c r="BM380">
        <v>1</v>
      </c>
      <c r="BN380" t="s">
        <v>309</v>
      </c>
      <c r="BO380" t="s">
        <v>201</v>
      </c>
      <c r="BP380" t="s">
        <v>248</v>
      </c>
      <c r="BQ380" t="s">
        <v>201</v>
      </c>
      <c r="BR380" t="s">
        <v>199</v>
      </c>
      <c r="CD380" t="s">
        <v>220</v>
      </c>
      <c r="CG380" t="s">
        <v>286</v>
      </c>
      <c r="CH380" t="s">
        <v>203</v>
      </c>
      <c r="CL380" t="s">
        <v>206</v>
      </c>
      <c r="CM380" t="s">
        <v>2793</v>
      </c>
      <c r="CS380" t="s">
        <v>223</v>
      </c>
      <c r="CT380" t="s">
        <v>209</v>
      </c>
      <c r="CU380" t="s">
        <v>200</v>
      </c>
      <c r="CV380" s="2">
        <v>44557.870072094905</v>
      </c>
      <c r="CW380" t="s">
        <v>2794</v>
      </c>
      <c r="CY380" t="s">
        <v>263</v>
      </c>
      <c r="CZ380" t="s">
        <v>264</v>
      </c>
      <c r="DA380" s="2">
        <v>44561.687521018517</v>
      </c>
      <c r="DB380" t="s">
        <v>227</v>
      </c>
      <c r="DC380" s="3">
        <v>44557.572222222225</v>
      </c>
      <c r="DE380" t="s">
        <v>292</v>
      </c>
      <c r="DF380" t="s">
        <v>256</v>
      </c>
      <c r="DG380" t="s">
        <v>265</v>
      </c>
      <c r="DH380" t="s">
        <v>209</v>
      </c>
      <c r="DI380" t="s">
        <v>337</v>
      </c>
      <c r="DJ380" t="s">
        <v>230</v>
      </c>
      <c r="DK380">
        <v>19</v>
      </c>
      <c r="DL380">
        <v>4</v>
      </c>
      <c r="DM380" t="s">
        <v>237</v>
      </c>
      <c r="DN380" t="s">
        <v>209</v>
      </c>
      <c r="DO380" t="s">
        <v>267</v>
      </c>
      <c r="DP380" t="s">
        <v>231</v>
      </c>
      <c r="DT380" t="s">
        <v>383</v>
      </c>
      <c r="DU380" t="s">
        <v>297</v>
      </c>
      <c r="DV380" t="s">
        <v>233</v>
      </c>
      <c r="DW380" t="s">
        <v>339</v>
      </c>
      <c r="EH380" t="s">
        <v>2795</v>
      </c>
      <c r="EI380">
        <v>3</v>
      </c>
      <c r="EJ380">
        <v>2</v>
      </c>
      <c r="EK380" t="s">
        <v>220</v>
      </c>
      <c r="EM380" t="s">
        <v>239</v>
      </c>
      <c r="EN380" s="3">
        <v>44557.577777777777</v>
      </c>
      <c r="EO380" t="s">
        <v>240</v>
      </c>
      <c r="ER380" t="s">
        <v>276</v>
      </c>
      <c r="ES380" t="s">
        <v>203</v>
      </c>
      <c r="ET380">
        <v>1</v>
      </c>
      <c r="EU380" t="s">
        <v>203</v>
      </c>
      <c r="EX380" t="s">
        <v>242</v>
      </c>
      <c r="EY380" s="3">
        <v>44557.577777777777</v>
      </c>
      <c r="FA380">
        <v>0</v>
      </c>
      <c r="FB380">
        <v>1</v>
      </c>
      <c r="FC380">
        <v>110</v>
      </c>
      <c r="FD380" t="b">
        <v>1</v>
      </c>
      <c r="FH380" t="s">
        <v>220</v>
      </c>
      <c r="FO380" t="s">
        <v>243</v>
      </c>
      <c r="FQ380">
        <v>486</v>
      </c>
      <c r="FR380">
        <v>2</v>
      </c>
      <c r="FS380">
        <v>14</v>
      </c>
      <c r="FT380" s="2">
        <v>44557.864381145831</v>
      </c>
      <c r="FU380" t="s">
        <v>263</v>
      </c>
      <c r="FW380">
        <v>491.69799999999998</v>
      </c>
      <c r="FX380" t="s">
        <v>244</v>
      </c>
      <c r="FZ380" t="s">
        <v>245</v>
      </c>
      <c r="GA380" t="s">
        <v>277</v>
      </c>
      <c r="GC380">
        <v>19</v>
      </c>
      <c r="GE380" t="s">
        <v>2796</v>
      </c>
      <c r="GO380">
        <v>100</v>
      </c>
    </row>
    <row r="381" spans="1:197" x14ac:dyDescent="0.2">
      <c r="A381" t="s">
        <v>197</v>
      </c>
      <c r="B381" t="s">
        <v>198</v>
      </c>
      <c r="C381" t="s">
        <v>201</v>
      </c>
      <c r="D381" t="s">
        <v>248</v>
      </c>
      <c r="E381" t="s">
        <v>199</v>
      </c>
      <c r="F381" t="s">
        <v>249</v>
      </c>
      <c r="G381" t="s">
        <v>201</v>
      </c>
      <c r="K381" t="s">
        <v>201</v>
      </c>
      <c r="L381">
        <v>100</v>
      </c>
      <c r="M381" t="s">
        <v>199</v>
      </c>
      <c r="N381" t="s">
        <v>201</v>
      </c>
      <c r="O381" t="s">
        <v>201</v>
      </c>
      <c r="P381" t="s">
        <v>209</v>
      </c>
      <c r="Q381" t="s">
        <v>2615</v>
      </c>
      <c r="R381" t="s">
        <v>2797</v>
      </c>
      <c r="Y381" t="s">
        <v>199</v>
      </c>
      <c r="Z381" t="s">
        <v>199</v>
      </c>
      <c r="AA381" t="s">
        <v>201</v>
      </c>
      <c r="AB381" t="s">
        <v>199</v>
      </c>
      <c r="AE381" t="s">
        <v>206</v>
      </c>
      <c r="AF381" t="s">
        <v>251</v>
      </c>
      <c r="AG381" t="s">
        <v>2798</v>
      </c>
      <c r="AH381" t="s">
        <v>199</v>
      </c>
      <c r="AI381" t="s">
        <v>199</v>
      </c>
      <c r="AJ381" t="s">
        <v>199</v>
      </c>
      <c r="AK381" t="s">
        <v>199</v>
      </c>
      <c r="AN381" t="s">
        <v>209</v>
      </c>
      <c r="AO381" t="s">
        <v>210</v>
      </c>
      <c r="AP381" t="s">
        <v>282</v>
      </c>
      <c r="AQ381">
        <v>1</v>
      </c>
      <c r="AZ381" t="s">
        <v>212</v>
      </c>
      <c r="BB381" t="s">
        <v>203</v>
      </c>
      <c r="BC381" t="s">
        <v>214</v>
      </c>
      <c r="BD381" t="s">
        <v>256</v>
      </c>
      <c r="BE381" t="s">
        <v>257</v>
      </c>
      <c r="BH381" t="s">
        <v>199</v>
      </c>
      <c r="BI381" t="s">
        <v>199</v>
      </c>
      <c r="BJ381" t="s">
        <v>256</v>
      </c>
      <c r="BK381" t="s">
        <v>199</v>
      </c>
      <c r="BM381">
        <v>3</v>
      </c>
      <c r="BN381" t="s">
        <v>218</v>
      </c>
      <c r="BO381" t="s">
        <v>201</v>
      </c>
      <c r="BP381" t="s">
        <v>200</v>
      </c>
      <c r="BQ381" t="s">
        <v>201</v>
      </c>
      <c r="BR381" t="s">
        <v>199</v>
      </c>
      <c r="CD381" t="s">
        <v>220</v>
      </c>
      <c r="CG381" t="s">
        <v>221</v>
      </c>
      <c r="CH381" t="s">
        <v>203</v>
      </c>
      <c r="CL381" t="s">
        <v>259</v>
      </c>
      <c r="CM381" t="s">
        <v>2799</v>
      </c>
      <c r="CS381" t="s">
        <v>223</v>
      </c>
      <c r="CT381" t="s">
        <v>209</v>
      </c>
      <c r="CU381" t="s">
        <v>199</v>
      </c>
      <c r="CV381" s="2">
        <v>44557.857823506944</v>
      </c>
      <c r="CW381" t="s">
        <v>2800</v>
      </c>
      <c r="CY381" t="s">
        <v>263</v>
      </c>
      <c r="CZ381" t="s">
        <v>264</v>
      </c>
      <c r="DA381" s="2">
        <v>44561.687593912036</v>
      </c>
      <c r="DB381" t="s">
        <v>227</v>
      </c>
      <c r="DC381" s="3">
        <v>44557.554166666669</v>
      </c>
      <c r="DE381" t="s">
        <v>257</v>
      </c>
      <c r="DF381" t="s">
        <v>256</v>
      </c>
      <c r="DG381" t="s">
        <v>229</v>
      </c>
      <c r="DH381" t="s">
        <v>203</v>
      </c>
      <c r="DI381" t="s">
        <v>266</v>
      </c>
      <c r="DJ381" t="s">
        <v>338</v>
      </c>
      <c r="DK381">
        <v>46</v>
      </c>
      <c r="DL381">
        <v>3</v>
      </c>
      <c r="DM381">
        <v>3</v>
      </c>
      <c r="DN381" t="s">
        <v>203</v>
      </c>
      <c r="DO381" t="s">
        <v>214</v>
      </c>
      <c r="DP381" t="s">
        <v>315</v>
      </c>
      <c r="DT381" t="s">
        <v>372</v>
      </c>
      <c r="DU381" t="s">
        <v>297</v>
      </c>
      <c r="DV381" t="s">
        <v>233</v>
      </c>
      <c r="DW381" t="s">
        <v>234</v>
      </c>
      <c r="EG381" t="s">
        <v>235</v>
      </c>
      <c r="EH381" t="s">
        <v>2801</v>
      </c>
      <c r="EI381">
        <v>3</v>
      </c>
      <c r="EJ381">
        <v>4</v>
      </c>
      <c r="EK381" t="s">
        <v>220</v>
      </c>
      <c r="EM381" t="s">
        <v>343</v>
      </c>
      <c r="EN381" s="3">
        <v>44557.565972222219</v>
      </c>
      <c r="EO381" t="s">
        <v>240</v>
      </c>
      <c r="ER381" t="s">
        <v>241</v>
      </c>
      <c r="ES381" t="s">
        <v>203</v>
      </c>
      <c r="ET381" t="s">
        <v>847</v>
      </c>
      <c r="EU381" t="s">
        <v>203</v>
      </c>
      <c r="EX381" t="s">
        <v>242</v>
      </c>
      <c r="EY381" s="3">
        <v>44557.565972222219</v>
      </c>
      <c r="FA381">
        <v>1</v>
      </c>
      <c r="FB381">
        <v>4</v>
      </c>
      <c r="FC381">
        <v>308</v>
      </c>
      <c r="FD381" t="b">
        <v>1</v>
      </c>
      <c r="FH381" t="s">
        <v>220</v>
      </c>
      <c r="FO381" t="s">
        <v>243</v>
      </c>
      <c r="FQ381">
        <v>999</v>
      </c>
      <c r="FR381">
        <v>7</v>
      </c>
      <c r="FS381">
        <v>13</v>
      </c>
      <c r="FT381" s="2">
        <v>44557.846198749998</v>
      </c>
      <c r="FU381" t="s">
        <v>263</v>
      </c>
      <c r="FW381">
        <v>1004.379</v>
      </c>
      <c r="FX381" t="s">
        <v>244</v>
      </c>
      <c r="FZ381" t="s">
        <v>245</v>
      </c>
      <c r="GA381" t="s">
        <v>277</v>
      </c>
      <c r="GC381">
        <v>46</v>
      </c>
      <c r="GE381" t="s">
        <v>2802</v>
      </c>
      <c r="GO381">
        <v>100</v>
      </c>
    </row>
    <row r="382" spans="1:197" x14ac:dyDescent="0.2">
      <c r="A382" t="s">
        <v>197</v>
      </c>
      <c r="B382" t="s">
        <v>198</v>
      </c>
      <c r="C382" t="s">
        <v>200</v>
      </c>
      <c r="D382" t="s">
        <v>250</v>
      </c>
      <c r="E382" t="s">
        <v>200</v>
      </c>
      <c r="F382" t="s">
        <v>249</v>
      </c>
      <c r="G382" t="s">
        <v>248</v>
      </c>
      <c r="K382" t="s">
        <v>248</v>
      </c>
      <c r="L382">
        <v>100</v>
      </c>
      <c r="M382" t="s">
        <v>200</v>
      </c>
      <c r="N382" t="s">
        <v>200</v>
      </c>
      <c r="O382" t="s">
        <v>250</v>
      </c>
      <c r="V382" t="s">
        <v>209</v>
      </c>
      <c r="Y382" t="s">
        <v>201</v>
      </c>
      <c r="Z382" t="s">
        <v>201</v>
      </c>
      <c r="AA382" t="s">
        <v>200</v>
      </c>
      <c r="AB382" t="s">
        <v>248</v>
      </c>
      <c r="AE382" t="s">
        <v>326</v>
      </c>
      <c r="AF382" t="s">
        <v>327</v>
      </c>
      <c r="AG382" t="s">
        <v>2803</v>
      </c>
      <c r="AH382" t="s">
        <v>201</v>
      </c>
      <c r="AI382" t="s">
        <v>248</v>
      </c>
      <c r="AJ382" t="s">
        <v>201</v>
      </c>
      <c r="AK382" t="s">
        <v>248</v>
      </c>
      <c r="AN382" t="s">
        <v>253</v>
      </c>
      <c r="AO382" t="s">
        <v>253</v>
      </c>
      <c r="AP382" t="s">
        <v>326</v>
      </c>
      <c r="AQ382">
        <v>1</v>
      </c>
      <c r="AZ382" t="s">
        <v>330</v>
      </c>
      <c r="BC382" t="s">
        <v>214</v>
      </c>
      <c r="BD382" t="s">
        <v>307</v>
      </c>
      <c r="BE382" t="s">
        <v>216</v>
      </c>
      <c r="BH382" t="s">
        <v>200</v>
      </c>
      <c r="BI382" t="s">
        <v>200</v>
      </c>
      <c r="BJ382" t="s">
        <v>256</v>
      </c>
      <c r="BK382" t="s">
        <v>248</v>
      </c>
      <c r="BM382" t="s">
        <v>326</v>
      </c>
      <c r="BN382" t="s">
        <v>418</v>
      </c>
      <c r="BO382" t="s">
        <v>200</v>
      </c>
      <c r="BP382" t="s">
        <v>200</v>
      </c>
      <c r="BQ382" t="s">
        <v>200</v>
      </c>
      <c r="BR382" t="s">
        <v>200</v>
      </c>
      <c r="CD382" t="s">
        <v>220</v>
      </c>
      <c r="CG382" t="s">
        <v>326</v>
      </c>
      <c r="CH382" t="s">
        <v>203</v>
      </c>
      <c r="CN382" t="s">
        <v>463</v>
      </c>
      <c r="CO382" t="s">
        <v>209</v>
      </c>
      <c r="CP382" t="s">
        <v>209</v>
      </c>
      <c r="CR382" t="s">
        <v>203</v>
      </c>
      <c r="CS382" t="s">
        <v>311</v>
      </c>
      <c r="CU382" t="s">
        <v>200</v>
      </c>
      <c r="CV382" s="2">
        <v>44557.837549814816</v>
      </c>
      <c r="CW382" t="s">
        <v>2804</v>
      </c>
      <c r="CY382" t="s">
        <v>409</v>
      </c>
      <c r="CZ382" t="s">
        <v>629</v>
      </c>
      <c r="DA382" s="2">
        <v>44561.687625393519</v>
      </c>
      <c r="DB382" t="s">
        <v>227</v>
      </c>
      <c r="DC382" s="3">
        <v>44557.538888888892</v>
      </c>
      <c r="DD382" t="s">
        <v>209</v>
      </c>
      <c r="DE382" t="s">
        <v>292</v>
      </c>
      <c r="DF382" t="s">
        <v>256</v>
      </c>
      <c r="DH382" t="s">
        <v>209</v>
      </c>
      <c r="DI382" t="s">
        <v>337</v>
      </c>
      <c r="DJ382" t="s">
        <v>230</v>
      </c>
      <c r="DK382">
        <v>20</v>
      </c>
      <c r="DL382">
        <v>4</v>
      </c>
      <c r="DM382">
        <v>4</v>
      </c>
      <c r="DN382" t="s">
        <v>209</v>
      </c>
      <c r="DO382" t="s">
        <v>214</v>
      </c>
      <c r="DW382" t="s">
        <v>339</v>
      </c>
      <c r="ED382" t="s">
        <v>203</v>
      </c>
      <c r="EE382" t="s">
        <v>1995</v>
      </c>
      <c r="EH382" t="s">
        <v>2805</v>
      </c>
      <c r="EI382">
        <v>3</v>
      </c>
      <c r="EJ382">
        <v>3</v>
      </c>
      <c r="EK382" t="s">
        <v>220</v>
      </c>
      <c r="EM382" t="s">
        <v>343</v>
      </c>
      <c r="EN382" s="3">
        <v>44557.545138888891</v>
      </c>
      <c r="EO382" t="s">
        <v>240</v>
      </c>
      <c r="ER382" t="s">
        <v>326</v>
      </c>
      <c r="ES382" t="s">
        <v>203</v>
      </c>
      <c r="EU382" t="s">
        <v>209</v>
      </c>
      <c r="EX382" t="s">
        <v>242</v>
      </c>
      <c r="EY382" s="3">
        <v>44557.545138888891</v>
      </c>
      <c r="FA382">
        <v>1</v>
      </c>
      <c r="FB382">
        <v>0</v>
      </c>
      <c r="FC382">
        <v>124</v>
      </c>
      <c r="FD382" t="b">
        <v>1</v>
      </c>
      <c r="FE382" t="s">
        <v>204</v>
      </c>
      <c r="FF382" t="s">
        <v>203</v>
      </c>
      <c r="FH382" t="s">
        <v>220</v>
      </c>
      <c r="FO382" t="s">
        <v>243</v>
      </c>
      <c r="FQ382">
        <v>565</v>
      </c>
      <c r="FR382">
        <v>3</v>
      </c>
      <c r="FS382">
        <v>14</v>
      </c>
      <c r="FT382" s="2">
        <v>44557.83089488426</v>
      </c>
      <c r="FU382" t="s">
        <v>302</v>
      </c>
      <c r="FW382">
        <v>574.98599999999999</v>
      </c>
      <c r="FX382" t="s">
        <v>244</v>
      </c>
      <c r="FZ382" t="s">
        <v>245</v>
      </c>
      <c r="GA382" t="s">
        <v>326</v>
      </c>
      <c r="GC382">
        <v>20</v>
      </c>
      <c r="GE382" t="s">
        <v>2806</v>
      </c>
      <c r="GO382">
        <v>100</v>
      </c>
    </row>
    <row r="383" spans="1:197" x14ac:dyDescent="0.2">
      <c r="A383" t="s">
        <v>197</v>
      </c>
      <c r="B383" t="s">
        <v>198</v>
      </c>
      <c r="C383" t="s">
        <v>200</v>
      </c>
      <c r="D383" t="s">
        <v>250</v>
      </c>
      <c r="E383" t="s">
        <v>199</v>
      </c>
      <c r="F383" t="s">
        <v>249</v>
      </c>
      <c r="G383" t="s">
        <v>250</v>
      </c>
      <c r="K383" t="s">
        <v>250</v>
      </c>
      <c r="L383">
        <v>100</v>
      </c>
      <c r="M383" t="s">
        <v>199</v>
      </c>
      <c r="N383" t="s">
        <v>200</v>
      </c>
      <c r="O383" t="s">
        <v>250</v>
      </c>
      <c r="V383" t="s">
        <v>209</v>
      </c>
      <c r="Y383" t="s">
        <v>199</v>
      </c>
      <c r="Z383" t="s">
        <v>201</v>
      </c>
      <c r="AA383" t="s">
        <v>200</v>
      </c>
      <c r="AB383" t="s">
        <v>250</v>
      </c>
      <c r="AE383" t="s">
        <v>206</v>
      </c>
      <c r="AF383" t="s">
        <v>251</v>
      </c>
      <c r="AG383" t="s">
        <v>2807</v>
      </c>
      <c r="AH383" t="s">
        <v>199</v>
      </c>
      <c r="AI383" t="s">
        <v>200</v>
      </c>
      <c r="AJ383" t="s">
        <v>201</v>
      </c>
      <c r="AK383" t="s">
        <v>250</v>
      </c>
      <c r="AN383" t="s">
        <v>209</v>
      </c>
      <c r="AO383" t="s">
        <v>329</v>
      </c>
      <c r="AP383" t="s">
        <v>380</v>
      </c>
      <c r="AQ383">
        <v>1</v>
      </c>
      <c r="AZ383" t="s">
        <v>283</v>
      </c>
      <c r="BC383" t="s">
        <v>255</v>
      </c>
      <c r="BD383" t="s">
        <v>256</v>
      </c>
      <c r="BE383" t="s">
        <v>257</v>
      </c>
      <c r="BH383" t="s">
        <v>248</v>
      </c>
      <c r="BI383" t="s">
        <v>199</v>
      </c>
      <c r="BJ383" t="s">
        <v>256</v>
      </c>
      <c r="BK383" t="s">
        <v>250</v>
      </c>
      <c r="BM383">
        <v>0.5</v>
      </c>
      <c r="BN383" t="s">
        <v>284</v>
      </c>
      <c r="BO383" t="s">
        <v>250</v>
      </c>
      <c r="BP383" t="s">
        <v>250</v>
      </c>
      <c r="BQ383" t="s">
        <v>200</v>
      </c>
      <c r="BR383" t="s">
        <v>199</v>
      </c>
      <c r="CD383" t="s">
        <v>220</v>
      </c>
      <c r="CG383" t="s">
        <v>286</v>
      </c>
      <c r="CH383" t="s">
        <v>203</v>
      </c>
      <c r="CL383" t="s">
        <v>206</v>
      </c>
      <c r="CM383" t="s">
        <v>2808</v>
      </c>
      <c r="CS383" t="s">
        <v>288</v>
      </c>
      <c r="CU383" t="s">
        <v>200</v>
      </c>
      <c r="CV383" s="2">
        <v>44557.905461273149</v>
      </c>
      <c r="CW383" t="s">
        <v>2809</v>
      </c>
      <c r="CY383" t="s">
        <v>263</v>
      </c>
      <c r="CZ383" t="s">
        <v>264</v>
      </c>
      <c r="DA383" s="2">
        <v>44559.678011782409</v>
      </c>
      <c r="DB383" t="s">
        <v>227</v>
      </c>
      <c r="DC383" s="3">
        <v>44557.600694444445</v>
      </c>
      <c r="DE383" t="s">
        <v>257</v>
      </c>
      <c r="DF383" t="s">
        <v>256</v>
      </c>
      <c r="DG383" t="s">
        <v>265</v>
      </c>
      <c r="DH383" t="s">
        <v>203</v>
      </c>
      <c r="DI383" t="s">
        <v>743</v>
      </c>
      <c r="DJ383" t="s">
        <v>230</v>
      </c>
      <c r="DK383">
        <v>62</v>
      </c>
      <c r="DL383" t="s">
        <v>237</v>
      </c>
      <c r="DM383" t="s">
        <v>237</v>
      </c>
      <c r="DN383" t="s">
        <v>203</v>
      </c>
      <c r="DO383" t="s">
        <v>426</v>
      </c>
      <c r="DP383" t="s">
        <v>231</v>
      </c>
      <c r="DT383" t="s">
        <v>554</v>
      </c>
      <c r="DU383" t="s">
        <v>384</v>
      </c>
      <c r="DV383" t="s">
        <v>233</v>
      </c>
      <c r="DW383" t="s">
        <v>318</v>
      </c>
      <c r="EB383" t="s">
        <v>2810</v>
      </c>
      <c r="ED383" t="s">
        <v>209</v>
      </c>
      <c r="EG383" t="s">
        <v>235</v>
      </c>
      <c r="EH383" t="s">
        <v>2811</v>
      </c>
      <c r="EI383" t="s">
        <v>237</v>
      </c>
      <c r="EJ383" t="s">
        <v>238</v>
      </c>
      <c r="EK383" t="s">
        <v>220</v>
      </c>
      <c r="EM383" t="s">
        <v>239</v>
      </c>
      <c r="EN383" s="3">
        <v>44557.613194444442</v>
      </c>
      <c r="EO383" t="s">
        <v>275</v>
      </c>
      <c r="ER383" t="s">
        <v>276</v>
      </c>
      <c r="ES383" t="s">
        <v>203</v>
      </c>
      <c r="ET383">
        <v>1</v>
      </c>
      <c r="EU383" t="s">
        <v>203</v>
      </c>
      <c r="EX383" t="s">
        <v>242</v>
      </c>
      <c r="EY383" s="3">
        <v>44557.613194444442</v>
      </c>
      <c r="FA383">
        <v>1</v>
      </c>
      <c r="FB383">
        <v>3</v>
      </c>
      <c r="FC383">
        <v>100</v>
      </c>
      <c r="FD383" t="b">
        <v>1</v>
      </c>
      <c r="FE383" t="s">
        <v>699</v>
      </c>
      <c r="FF383" t="s">
        <v>203</v>
      </c>
      <c r="FH383" t="s">
        <v>220</v>
      </c>
      <c r="FO383" t="s">
        <v>243</v>
      </c>
      <c r="FQ383">
        <v>1116</v>
      </c>
      <c r="FR383">
        <v>7</v>
      </c>
      <c r="FS383">
        <v>20</v>
      </c>
      <c r="FT383" s="2">
        <v>44557.892480300929</v>
      </c>
      <c r="FU383" t="s">
        <v>263</v>
      </c>
      <c r="FW383">
        <v>1121.556</v>
      </c>
      <c r="FX383" t="s">
        <v>244</v>
      </c>
      <c r="FZ383" t="s">
        <v>245</v>
      </c>
      <c r="GA383" t="s">
        <v>246</v>
      </c>
      <c r="GC383">
        <v>62</v>
      </c>
      <c r="GE383" t="s">
        <v>2812</v>
      </c>
      <c r="GO383">
        <v>100</v>
      </c>
    </row>
    <row r="384" spans="1:197" x14ac:dyDescent="0.2">
      <c r="A384" t="s">
        <v>197</v>
      </c>
      <c r="B384" t="s">
        <v>198</v>
      </c>
      <c r="C384" t="s">
        <v>248</v>
      </c>
      <c r="D384" t="s">
        <v>248</v>
      </c>
      <c r="E384" t="s">
        <v>199</v>
      </c>
      <c r="F384" t="s">
        <v>202</v>
      </c>
      <c r="G384" t="s">
        <v>200</v>
      </c>
      <c r="K384" t="s">
        <v>200</v>
      </c>
      <c r="L384">
        <v>100</v>
      </c>
      <c r="M384" t="s">
        <v>199</v>
      </c>
      <c r="N384" t="s">
        <v>248</v>
      </c>
      <c r="O384" t="s">
        <v>248</v>
      </c>
      <c r="V384" t="s">
        <v>209</v>
      </c>
      <c r="Y384" t="s">
        <v>201</v>
      </c>
      <c r="Z384" t="s">
        <v>248</v>
      </c>
      <c r="AA384" t="s">
        <v>248</v>
      </c>
      <c r="AB384" t="s">
        <v>200</v>
      </c>
      <c r="AE384" t="s">
        <v>206</v>
      </c>
      <c r="AF384" t="s">
        <v>207</v>
      </c>
      <c r="AG384" t="s">
        <v>2813</v>
      </c>
      <c r="AH384" t="s">
        <v>201</v>
      </c>
      <c r="AI384" t="s">
        <v>248</v>
      </c>
      <c r="AJ384" t="s">
        <v>248</v>
      </c>
      <c r="AK384" t="s">
        <v>200</v>
      </c>
      <c r="AN384" t="s">
        <v>209</v>
      </c>
      <c r="AO384" t="s">
        <v>210</v>
      </c>
      <c r="AP384" t="s">
        <v>282</v>
      </c>
      <c r="AQ384">
        <v>1</v>
      </c>
      <c r="AZ384" t="s">
        <v>283</v>
      </c>
      <c r="BC384" t="s">
        <v>366</v>
      </c>
      <c r="BD384" t="s">
        <v>215</v>
      </c>
      <c r="BE384" t="s">
        <v>216</v>
      </c>
      <c r="BH384" t="s">
        <v>248</v>
      </c>
      <c r="BI384" t="s">
        <v>199</v>
      </c>
      <c r="BJ384" t="s">
        <v>217</v>
      </c>
      <c r="BK384" t="s">
        <v>200</v>
      </c>
      <c r="BM384">
        <v>2</v>
      </c>
      <c r="BN384" t="s">
        <v>309</v>
      </c>
      <c r="BO384" t="s">
        <v>200</v>
      </c>
      <c r="BP384" t="s">
        <v>248</v>
      </c>
      <c r="BQ384" t="s">
        <v>248</v>
      </c>
      <c r="BR384" t="s">
        <v>199</v>
      </c>
      <c r="CD384" t="s">
        <v>220</v>
      </c>
      <c r="CG384" t="s">
        <v>286</v>
      </c>
      <c r="CH384" t="s">
        <v>203</v>
      </c>
      <c r="CL384" t="s">
        <v>259</v>
      </c>
      <c r="CM384" t="s">
        <v>2814</v>
      </c>
      <c r="CS384" t="s">
        <v>288</v>
      </c>
      <c r="CU384" t="s">
        <v>248</v>
      </c>
      <c r="CV384" s="2">
        <v>44557.887140185187</v>
      </c>
      <c r="CW384" t="s">
        <v>2815</v>
      </c>
      <c r="CY384" t="s">
        <v>443</v>
      </c>
      <c r="CZ384" t="s">
        <v>264</v>
      </c>
      <c r="DA384" s="2">
        <v>44559.878450821758</v>
      </c>
      <c r="DB384" t="s">
        <v>227</v>
      </c>
      <c r="DC384" s="3">
        <v>44557.588888888888</v>
      </c>
      <c r="DE384" t="s">
        <v>292</v>
      </c>
      <c r="DF384" t="s">
        <v>217</v>
      </c>
      <c r="DG384" t="s">
        <v>265</v>
      </c>
      <c r="DH384" t="s">
        <v>203</v>
      </c>
      <c r="DI384" t="s">
        <v>207</v>
      </c>
      <c r="DJ384" t="s">
        <v>338</v>
      </c>
      <c r="DK384">
        <v>58</v>
      </c>
      <c r="DL384" t="s">
        <v>237</v>
      </c>
      <c r="DM384" t="s">
        <v>237</v>
      </c>
      <c r="DN384" t="s">
        <v>203</v>
      </c>
      <c r="DO384" t="s">
        <v>410</v>
      </c>
      <c r="DP384" t="s">
        <v>315</v>
      </c>
      <c r="DT384" t="s">
        <v>316</v>
      </c>
      <c r="DU384" t="s">
        <v>297</v>
      </c>
      <c r="DV384" t="s">
        <v>233</v>
      </c>
      <c r="DW384" t="s">
        <v>234</v>
      </c>
      <c r="EC384" t="s">
        <v>2816</v>
      </c>
      <c r="EH384" t="s">
        <v>2817</v>
      </c>
      <c r="EI384" t="s">
        <v>237</v>
      </c>
      <c r="EJ384" t="s">
        <v>238</v>
      </c>
      <c r="EK384" t="s">
        <v>220</v>
      </c>
      <c r="EM384" t="s">
        <v>343</v>
      </c>
      <c r="EN384" s="3">
        <v>44557.595138888886</v>
      </c>
      <c r="EO384" t="s">
        <v>275</v>
      </c>
      <c r="ER384" t="s">
        <v>276</v>
      </c>
      <c r="ES384" t="s">
        <v>203</v>
      </c>
      <c r="ET384">
        <v>1</v>
      </c>
      <c r="EU384" t="s">
        <v>203</v>
      </c>
      <c r="EX384" t="s">
        <v>242</v>
      </c>
      <c r="EY384" s="3">
        <v>44557.595138888886</v>
      </c>
      <c r="FA384">
        <v>5</v>
      </c>
      <c r="FB384">
        <v>1</v>
      </c>
      <c r="FC384">
        <v>1793</v>
      </c>
      <c r="FD384" t="b">
        <v>1</v>
      </c>
      <c r="FF384" t="s">
        <v>209</v>
      </c>
      <c r="FH384" t="s">
        <v>220</v>
      </c>
      <c r="FO384" t="s">
        <v>243</v>
      </c>
      <c r="FQ384">
        <v>503</v>
      </c>
      <c r="FR384">
        <v>8</v>
      </c>
      <c r="FS384">
        <v>20</v>
      </c>
      <c r="FT384" s="2">
        <v>44557.881134918978</v>
      </c>
      <c r="FU384" t="s">
        <v>322</v>
      </c>
      <c r="FW384">
        <v>518.85500000000002</v>
      </c>
      <c r="FX384" t="s">
        <v>244</v>
      </c>
      <c r="FZ384" t="s">
        <v>245</v>
      </c>
      <c r="GA384" t="s">
        <v>277</v>
      </c>
      <c r="GC384">
        <v>58</v>
      </c>
      <c r="GE384" t="s">
        <v>2818</v>
      </c>
      <c r="GO384">
        <v>100</v>
      </c>
    </row>
    <row r="385" spans="1:197" x14ac:dyDescent="0.2">
      <c r="A385" t="s">
        <v>197</v>
      </c>
      <c r="B385" t="s">
        <v>198</v>
      </c>
      <c r="C385" t="s">
        <v>201</v>
      </c>
      <c r="D385" t="s">
        <v>201</v>
      </c>
      <c r="E385" t="s">
        <v>199</v>
      </c>
      <c r="F385" t="s">
        <v>249</v>
      </c>
      <c r="G385" t="s">
        <v>200</v>
      </c>
      <c r="K385" t="s">
        <v>250</v>
      </c>
      <c r="L385">
        <v>100</v>
      </c>
      <c r="M385" t="s">
        <v>199</v>
      </c>
      <c r="N385" t="s">
        <v>248</v>
      </c>
      <c r="O385" t="s">
        <v>248</v>
      </c>
      <c r="P385" t="s">
        <v>203</v>
      </c>
      <c r="Q385" t="s">
        <v>301</v>
      </c>
      <c r="S385" t="s">
        <v>2819</v>
      </c>
      <c r="Y385" t="s">
        <v>199</v>
      </c>
      <c r="Z385" t="s">
        <v>201</v>
      </c>
      <c r="AA385" t="s">
        <v>201</v>
      </c>
      <c r="AB385" t="s">
        <v>250</v>
      </c>
      <c r="AE385" t="s">
        <v>206</v>
      </c>
      <c r="AF385" t="s">
        <v>251</v>
      </c>
      <c r="AG385" s="1" t="s">
        <v>2820</v>
      </c>
      <c r="AH385" t="s">
        <v>199</v>
      </c>
      <c r="AI385" t="s">
        <v>201</v>
      </c>
      <c r="AJ385" t="s">
        <v>199</v>
      </c>
      <c r="AK385" t="s">
        <v>201</v>
      </c>
      <c r="AN385" t="s">
        <v>203</v>
      </c>
      <c r="AO385" t="s">
        <v>347</v>
      </c>
      <c r="AP385" t="s">
        <v>254</v>
      </c>
      <c r="AQ385">
        <v>1</v>
      </c>
      <c r="AZ385" t="s">
        <v>212</v>
      </c>
      <c r="BB385" t="s">
        <v>203</v>
      </c>
      <c r="BC385" t="s">
        <v>255</v>
      </c>
      <c r="BD385" t="s">
        <v>256</v>
      </c>
      <c r="BE385" t="s">
        <v>494</v>
      </c>
      <c r="BH385" t="s">
        <v>199</v>
      </c>
      <c r="BI385" t="s">
        <v>199</v>
      </c>
      <c r="BJ385" t="s">
        <v>256</v>
      </c>
      <c r="BK385" t="s">
        <v>200</v>
      </c>
      <c r="BM385">
        <v>3</v>
      </c>
      <c r="BN385" t="s">
        <v>1647</v>
      </c>
      <c r="BO385" t="s">
        <v>250</v>
      </c>
      <c r="BP385" t="s">
        <v>248</v>
      </c>
      <c r="BQ385" t="s">
        <v>200</v>
      </c>
      <c r="BR385" t="s">
        <v>199</v>
      </c>
      <c r="CD385" t="s">
        <v>220</v>
      </c>
      <c r="CG385" t="s">
        <v>221</v>
      </c>
      <c r="CH385" t="s">
        <v>203</v>
      </c>
      <c r="CL385" t="s">
        <v>259</v>
      </c>
      <c r="CM385" t="s">
        <v>2821</v>
      </c>
      <c r="CS385" t="s">
        <v>223</v>
      </c>
      <c r="CT385" t="s">
        <v>209</v>
      </c>
      <c r="CU385" t="s">
        <v>201</v>
      </c>
      <c r="CV385" s="2">
        <v>44557.830585439813</v>
      </c>
      <c r="CW385" t="s">
        <v>2822</v>
      </c>
      <c r="CY385" t="s">
        <v>263</v>
      </c>
      <c r="CZ385" t="s">
        <v>264</v>
      </c>
      <c r="DA385" s="2">
        <v>44561.687659629628</v>
      </c>
      <c r="DB385" t="s">
        <v>227</v>
      </c>
      <c r="DC385" s="3">
        <v>44557.533333333333</v>
      </c>
      <c r="DE385" t="s">
        <v>494</v>
      </c>
      <c r="DF385" t="s">
        <v>256</v>
      </c>
      <c r="DG385" t="s">
        <v>229</v>
      </c>
      <c r="DH385" t="s">
        <v>203</v>
      </c>
      <c r="DI385" t="s">
        <v>743</v>
      </c>
      <c r="DJ385" t="s">
        <v>338</v>
      </c>
      <c r="DK385">
        <v>56</v>
      </c>
      <c r="DL385" t="s">
        <v>237</v>
      </c>
      <c r="DM385" t="s">
        <v>237</v>
      </c>
      <c r="DN385" t="s">
        <v>203</v>
      </c>
      <c r="DO385" t="s">
        <v>267</v>
      </c>
      <c r="DP385" t="s">
        <v>268</v>
      </c>
      <c r="DR385" t="s">
        <v>248</v>
      </c>
      <c r="DS385" t="s">
        <v>2823</v>
      </c>
      <c r="DT385" t="s">
        <v>372</v>
      </c>
      <c r="DU385" t="s">
        <v>272</v>
      </c>
      <c r="DV385" t="s">
        <v>233</v>
      </c>
      <c r="DW385" t="s">
        <v>234</v>
      </c>
      <c r="DX385" t="s">
        <v>269</v>
      </c>
      <c r="EG385" t="s">
        <v>1088</v>
      </c>
      <c r="EH385" t="s">
        <v>2824</v>
      </c>
      <c r="EI385" t="s">
        <v>237</v>
      </c>
      <c r="EJ385" t="s">
        <v>238</v>
      </c>
      <c r="EK385" t="s">
        <v>220</v>
      </c>
      <c r="EM385" t="s">
        <v>343</v>
      </c>
      <c r="EN385" s="3">
        <v>44557.538194444445</v>
      </c>
      <c r="EO385" t="s">
        <v>275</v>
      </c>
      <c r="ER385" t="s">
        <v>241</v>
      </c>
      <c r="ES385" t="s">
        <v>203</v>
      </c>
      <c r="ET385" t="s">
        <v>847</v>
      </c>
      <c r="EU385" t="s">
        <v>203</v>
      </c>
      <c r="EX385" t="s">
        <v>242</v>
      </c>
      <c r="EY385" s="3">
        <v>44557.538194444445</v>
      </c>
      <c r="FA385">
        <v>0</v>
      </c>
      <c r="FB385">
        <v>5</v>
      </c>
      <c r="FC385">
        <v>96</v>
      </c>
      <c r="FD385" t="b">
        <v>1</v>
      </c>
      <c r="FH385" t="s">
        <v>220</v>
      </c>
      <c r="FO385" t="s">
        <v>243</v>
      </c>
      <c r="FQ385">
        <v>450</v>
      </c>
      <c r="FR385">
        <v>8</v>
      </c>
      <c r="FS385">
        <v>20</v>
      </c>
      <c r="FT385" s="2">
        <v>44557.825303032405</v>
      </c>
      <c r="FU385" t="s">
        <v>263</v>
      </c>
      <c r="FW385">
        <v>456.4</v>
      </c>
      <c r="FX385" t="s">
        <v>244</v>
      </c>
      <c r="FZ385" t="s">
        <v>245</v>
      </c>
      <c r="GA385" t="s">
        <v>277</v>
      </c>
      <c r="GC385">
        <v>56</v>
      </c>
      <c r="GE385" t="s">
        <v>2825</v>
      </c>
      <c r="GO385">
        <v>100</v>
      </c>
    </row>
    <row r="386" spans="1:197" x14ac:dyDescent="0.2">
      <c r="A386" t="s">
        <v>197</v>
      </c>
      <c r="B386" t="s">
        <v>198</v>
      </c>
      <c r="C386" t="s">
        <v>200</v>
      </c>
      <c r="D386" t="s">
        <v>248</v>
      </c>
      <c r="E386" t="s">
        <v>201</v>
      </c>
      <c r="F386" t="s">
        <v>249</v>
      </c>
      <c r="G386" t="s">
        <v>200</v>
      </c>
      <c r="K386" t="s">
        <v>200</v>
      </c>
      <c r="L386">
        <v>100</v>
      </c>
      <c r="M386" t="s">
        <v>248</v>
      </c>
      <c r="N386" t="s">
        <v>200</v>
      </c>
      <c r="O386" t="s">
        <v>248</v>
      </c>
      <c r="T386" t="s">
        <v>2826</v>
      </c>
      <c r="Y386" t="s">
        <v>248</v>
      </c>
      <c r="Z386" t="s">
        <v>200</v>
      </c>
      <c r="AA386" t="s">
        <v>248</v>
      </c>
      <c r="AB386" t="s">
        <v>200</v>
      </c>
      <c r="AE386" t="s">
        <v>305</v>
      </c>
      <c r="AF386" t="s">
        <v>327</v>
      </c>
      <c r="AG386" t="s">
        <v>2827</v>
      </c>
      <c r="AH386" t="s">
        <v>248</v>
      </c>
      <c r="AI386" t="s">
        <v>248</v>
      </c>
      <c r="AJ386" t="s">
        <v>200</v>
      </c>
      <c r="AK386" t="s">
        <v>200</v>
      </c>
      <c r="AN386" t="s">
        <v>203</v>
      </c>
      <c r="AO386" t="s">
        <v>347</v>
      </c>
      <c r="AP386" t="s">
        <v>365</v>
      </c>
      <c r="AQ386">
        <v>1</v>
      </c>
      <c r="AZ386" t="s">
        <v>283</v>
      </c>
      <c r="BB386" t="s">
        <v>209</v>
      </c>
      <c r="BC386" t="s">
        <v>255</v>
      </c>
      <c r="BD386" t="s">
        <v>256</v>
      </c>
      <c r="BE386" t="s">
        <v>216</v>
      </c>
      <c r="BH386" t="s">
        <v>200</v>
      </c>
      <c r="BI386" t="s">
        <v>248</v>
      </c>
      <c r="BJ386" t="s">
        <v>256</v>
      </c>
      <c r="BK386" t="s">
        <v>200</v>
      </c>
      <c r="BM386">
        <v>0.25</v>
      </c>
      <c r="BN386" t="s">
        <v>1084</v>
      </c>
      <c r="BO386" t="s">
        <v>200</v>
      </c>
      <c r="BP386" t="s">
        <v>248</v>
      </c>
      <c r="BQ386" t="s">
        <v>200</v>
      </c>
      <c r="BR386" t="s">
        <v>248</v>
      </c>
      <c r="CD386" t="s">
        <v>220</v>
      </c>
      <c r="CG386" t="s">
        <v>286</v>
      </c>
      <c r="CH386" t="s">
        <v>203</v>
      </c>
      <c r="CL386" t="s">
        <v>2711</v>
      </c>
      <c r="CM386" t="s">
        <v>2828</v>
      </c>
      <c r="CS386" t="s">
        <v>223</v>
      </c>
      <c r="CT386" t="s">
        <v>209</v>
      </c>
      <c r="CU386" t="s">
        <v>248</v>
      </c>
      <c r="CV386" s="2">
        <v>44557.848158726854</v>
      </c>
      <c r="CW386" t="s">
        <v>2829</v>
      </c>
      <c r="CY386" t="s">
        <v>263</v>
      </c>
      <c r="CZ386" t="s">
        <v>264</v>
      </c>
      <c r="DA386" s="2">
        <v>44561.687619618053</v>
      </c>
      <c r="DB386" t="s">
        <v>227</v>
      </c>
      <c r="DC386" s="3">
        <v>44557.546527777777</v>
      </c>
      <c r="DE386" t="s">
        <v>292</v>
      </c>
      <c r="DF386" t="s">
        <v>256</v>
      </c>
      <c r="DG386" t="s">
        <v>265</v>
      </c>
      <c r="DH386" t="s">
        <v>209</v>
      </c>
      <c r="DI386" t="s">
        <v>337</v>
      </c>
      <c r="DJ386" t="s">
        <v>338</v>
      </c>
      <c r="DK386">
        <v>24</v>
      </c>
      <c r="DL386" t="s">
        <v>237</v>
      </c>
      <c r="DM386" t="s">
        <v>237</v>
      </c>
      <c r="DN386" t="s">
        <v>209</v>
      </c>
      <c r="DO386" t="s">
        <v>426</v>
      </c>
      <c r="DP386" t="s">
        <v>231</v>
      </c>
      <c r="DT386" t="s">
        <v>942</v>
      </c>
      <c r="DU386" t="s">
        <v>373</v>
      </c>
      <c r="DV386" t="s">
        <v>233</v>
      </c>
      <c r="DW386" t="s">
        <v>339</v>
      </c>
      <c r="EG386" t="s">
        <v>1088</v>
      </c>
      <c r="EH386" t="s">
        <v>2830</v>
      </c>
      <c r="EI386" t="s">
        <v>237</v>
      </c>
      <c r="EJ386" t="s">
        <v>238</v>
      </c>
      <c r="EK386" t="s">
        <v>220</v>
      </c>
      <c r="EM386" t="s">
        <v>343</v>
      </c>
      <c r="EN386" s="3">
        <v>44557.556250000001</v>
      </c>
      <c r="EO386" t="s">
        <v>275</v>
      </c>
      <c r="ER386" t="s">
        <v>276</v>
      </c>
      <c r="ES386" t="s">
        <v>203</v>
      </c>
      <c r="ET386">
        <v>1</v>
      </c>
      <c r="EU386" t="s">
        <v>203</v>
      </c>
      <c r="EX386" t="s">
        <v>242</v>
      </c>
      <c r="EY386" s="3">
        <v>44557.556250000001</v>
      </c>
      <c r="FA386">
        <v>5</v>
      </c>
      <c r="FB386">
        <v>4</v>
      </c>
      <c r="FC386">
        <v>274</v>
      </c>
      <c r="FD386" t="b">
        <v>1</v>
      </c>
      <c r="FH386" t="s">
        <v>220</v>
      </c>
      <c r="FO386" t="s">
        <v>243</v>
      </c>
      <c r="FQ386">
        <v>833</v>
      </c>
      <c r="FR386">
        <v>1</v>
      </c>
      <c r="FS386">
        <v>20</v>
      </c>
      <c r="FT386" s="2">
        <v>44557.838457939812</v>
      </c>
      <c r="FU386" t="s">
        <v>263</v>
      </c>
      <c r="FW386">
        <v>838.14800000000002</v>
      </c>
      <c r="FX386" t="s">
        <v>244</v>
      </c>
      <c r="FZ386" t="s">
        <v>245</v>
      </c>
      <c r="GA386" t="s">
        <v>377</v>
      </c>
      <c r="GC386">
        <v>24</v>
      </c>
      <c r="GE386" t="s">
        <v>2831</v>
      </c>
      <c r="GO386">
        <v>97</v>
      </c>
    </row>
    <row r="387" spans="1:197" x14ac:dyDescent="0.2">
      <c r="A387" t="s">
        <v>197</v>
      </c>
      <c r="B387" t="s">
        <v>198</v>
      </c>
      <c r="C387" t="s">
        <v>200</v>
      </c>
      <c r="D387" t="s">
        <v>200</v>
      </c>
      <c r="E387" t="s">
        <v>248</v>
      </c>
      <c r="F387" t="s">
        <v>202</v>
      </c>
      <c r="G387" t="s">
        <v>250</v>
      </c>
      <c r="K387" t="s">
        <v>201</v>
      </c>
      <c r="L387">
        <v>100</v>
      </c>
      <c r="M387" t="s">
        <v>248</v>
      </c>
      <c r="N387" t="s">
        <v>250</v>
      </c>
      <c r="O387" t="s">
        <v>200</v>
      </c>
      <c r="P387" t="s">
        <v>209</v>
      </c>
      <c r="Q387" t="s">
        <v>2832</v>
      </c>
      <c r="R387" t="s">
        <v>2833</v>
      </c>
      <c r="Y387" t="s">
        <v>201</v>
      </c>
      <c r="Z387" t="s">
        <v>201</v>
      </c>
      <c r="AA387" t="s">
        <v>200</v>
      </c>
      <c r="AB387" t="s">
        <v>201</v>
      </c>
      <c r="AE387" t="s">
        <v>326</v>
      </c>
      <c r="AF387" t="s">
        <v>207</v>
      </c>
      <c r="AG387" t="s">
        <v>2834</v>
      </c>
      <c r="AH387" t="s">
        <v>248</v>
      </c>
      <c r="AI387" t="s">
        <v>200</v>
      </c>
      <c r="AJ387" t="s">
        <v>200</v>
      </c>
      <c r="AK387" t="s">
        <v>200</v>
      </c>
      <c r="AN387" t="s">
        <v>203</v>
      </c>
      <c r="AO387" t="s">
        <v>304</v>
      </c>
      <c r="AP387" t="s">
        <v>326</v>
      </c>
      <c r="AQ387">
        <v>2</v>
      </c>
      <c r="AZ387" t="s">
        <v>330</v>
      </c>
      <c r="BA387" t="s">
        <v>948</v>
      </c>
      <c r="BB387" t="s">
        <v>203</v>
      </c>
      <c r="BC387" t="s">
        <v>214</v>
      </c>
      <c r="BD387" t="s">
        <v>215</v>
      </c>
      <c r="BE387" t="s">
        <v>216</v>
      </c>
      <c r="BH387" t="s">
        <v>248</v>
      </c>
      <c r="BI387" t="s">
        <v>248</v>
      </c>
      <c r="BJ387" t="s">
        <v>217</v>
      </c>
      <c r="BK387" t="s">
        <v>201</v>
      </c>
      <c r="BM387" t="s">
        <v>326</v>
      </c>
      <c r="BN387" t="s">
        <v>405</v>
      </c>
      <c r="BO387" t="s">
        <v>201</v>
      </c>
      <c r="BP387" t="s">
        <v>200</v>
      </c>
      <c r="BQ387" t="s">
        <v>248</v>
      </c>
      <c r="BR387" t="s">
        <v>250</v>
      </c>
      <c r="BU387" t="s">
        <v>209</v>
      </c>
      <c r="BV387" t="s">
        <v>434</v>
      </c>
      <c r="CD387" t="s">
        <v>220</v>
      </c>
      <c r="CG387" t="s">
        <v>326</v>
      </c>
      <c r="CH387" t="s">
        <v>203</v>
      </c>
      <c r="CO387" t="s">
        <v>407</v>
      </c>
      <c r="CP387" t="s">
        <v>209</v>
      </c>
      <c r="CR387" t="s">
        <v>203</v>
      </c>
      <c r="CS387" t="s">
        <v>223</v>
      </c>
      <c r="CT387" t="s">
        <v>203</v>
      </c>
      <c r="CU387" t="s">
        <v>200</v>
      </c>
      <c r="CV387" s="2">
        <v>44557.890185648146</v>
      </c>
      <c r="CW387" t="s">
        <v>2835</v>
      </c>
      <c r="CY387" t="s">
        <v>225</v>
      </c>
      <c r="CZ387" t="s">
        <v>465</v>
      </c>
      <c r="DA387" s="2">
        <v>44559.858579328706</v>
      </c>
      <c r="DB387" t="s">
        <v>227</v>
      </c>
      <c r="DC387" s="3">
        <v>44557.588888888888</v>
      </c>
      <c r="DD387" t="s">
        <v>209</v>
      </c>
      <c r="DE387" t="s">
        <v>292</v>
      </c>
      <c r="DF387" t="s">
        <v>217</v>
      </c>
      <c r="DH387" t="s">
        <v>209</v>
      </c>
      <c r="DI387" t="s">
        <v>207</v>
      </c>
      <c r="DJ387" t="s">
        <v>230</v>
      </c>
      <c r="DK387">
        <v>23</v>
      </c>
      <c r="DL387">
        <v>4</v>
      </c>
      <c r="DM387">
        <v>4</v>
      </c>
      <c r="DN387" t="s">
        <v>209</v>
      </c>
      <c r="DO387" t="s">
        <v>214</v>
      </c>
      <c r="DW387" t="s">
        <v>339</v>
      </c>
      <c r="EG387" t="s">
        <v>412</v>
      </c>
      <c r="EH387" t="s">
        <v>2836</v>
      </c>
      <c r="EI387" t="s">
        <v>237</v>
      </c>
      <c r="EJ387">
        <v>4</v>
      </c>
      <c r="EK387" t="s">
        <v>220</v>
      </c>
      <c r="EM387" t="s">
        <v>239</v>
      </c>
      <c r="EN387" s="3">
        <v>44557.597916666666</v>
      </c>
      <c r="EO387" t="s">
        <v>275</v>
      </c>
      <c r="ER387" t="s">
        <v>326</v>
      </c>
      <c r="ES387" t="s">
        <v>203</v>
      </c>
      <c r="EU387" t="s">
        <v>344</v>
      </c>
      <c r="EX387" t="s">
        <v>242</v>
      </c>
      <c r="EY387" s="3">
        <v>44557.597916666666</v>
      </c>
      <c r="FA387">
        <v>1</v>
      </c>
      <c r="FB387">
        <v>1</v>
      </c>
      <c r="FC387">
        <v>159</v>
      </c>
      <c r="FD387" t="b">
        <v>1</v>
      </c>
      <c r="FH387" t="s">
        <v>220</v>
      </c>
      <c r="FO387" t="s">
        <v>243</v>
      </c>
      <c r="FQ387">
        <v>814</v>
      </c>
      <c r="FR387">
        <v>4</v>
      </c>
      <c r="FS387">
        <v>17</v>
      </c>
      <c r="FT387" s="2">
        <v>44557.88070267361</v>
      </c>
      <c r="FU387" t="s">
        <v>225</v>
      </c>
      <c r="FW387">
        <v>819.32899999999995</v>
      </c>
      <c r="FX387" t="s">
        <v>244</v>
      </c>
      <c r="FZ387" t="s">
        <v>245</v>
      </c>
      <c r="GA387" t="s">
        <v>326</v>
      </c>
      <c r="GC387">
        <v>23</v>
      </c>
      <c r="GE387" t="s">
        <v>2837</v>
      </c>
      <c r="GO387">
        <v>100</v>
      </c>
    </row>
    <row r="388" spans="1:197" x14ac:dyDescent="0.2">
      <c r="A388" t="s">
        <v>197</v>
      </c>
      <c r="B388" t="s">
        <v>198</v>
      </c>
      <c r="C388" t="s">
        <v>201</v>
      </c>
      <c r="D388" t="s">
        <v>248</v>
      </c>
      <c r="E388" t="s">
        <v>201</v>
      </c>
      <c r="F388" t="s">
        <v>249</v>
      </c>
      <c r="G388" t="s">
        <v>248</v>
      </c>
      <c r="K388" t="s">
        <v>248</v>
      </c>
      <c r="L388">
        <v>100</v>
      </c>
      <c r="M388" t="s">
        <v>201</v>
      </c>
      <c r="N388" t="s">
        <v>201</v>
      </c>
      <c r="O388" t="s">
        <v>248</v>
      </c>
      <c r="P388" t="s">
        <v>203</v>
      </c>
      <c r="Q388" t="s">
        <v>1030</v>
      </c>
      <c r="S388" t="s">
        <v>448</v>
      </c>
      <c r="Y388" t="s">
        <v>201</v>
      </c>
      <c r="Z388" t="s">
        <v>201</v>
      </c>
      <c r="AA388" t="s">
        <v>248</v>
      </c>
      <c r="AB388" t="s">
        <v>248</v>
      </c>
      <c r="AE388" t="s">
        <v>206</v>
      </c>
      <c r="AF388" t="s">
        <v>251</v>
      </c>
      <c r="AG388" t="s">
        <v>2838</v>
      </c>
      <c r="AH388" t="s">
        <v>201</v>
      </c>
      <c r="AI388" t="s">
        <v>248</v>
      </c>
      <c r="AJ388" t="s">
        <v>201</v>
      </c>
      <c r="AK388" t="s">
        <v>248</v>
      </c>
      <c r="AN388" t="s">
        <v>209</v>
      </c>
      <c r="AO388" t="s">
        <v>210</v>
      </c>
      <c r="AP388" t="s">
        <v>254</v>
      </c>
      <c r="AQ388">
        <v>1</v>
      </c>
      <c r="AZ388" t="s">
        <v>212</v>
      </c>
      <c r="BB388" t="s">
        <v>203</v>
      </c>
      <c r="BC388" t="s">
        <v>214</v>
      </c>
      <c r="BD388" t="s">
        <v>256</v>
      </c>
      <c r="BE388" t="s">
        <v>216</v>
      </c>
      <c r="BH388" t="s">
        <v>201</v>
      </c>
      <c r="BI388" t="s">
        <v>201</v>
      </c>
      <c r="BJ388" t="s">
        <v>256</v>
      </c>
      <c r="BK388" t="s">
        <v>248</v>
      </c>
      <c r="BM388">
        <v>5</v>
      </c>
      <c r="BN388" t="s">
        <v>258</v>
      </c>
      <c r="BO388" t="s">
        <v>248</v>
      </c>
      <c r="BP388" t="s">
        <v>248</v>
      </c>
      <c r="BQ388" t="s">
        <v>201</v>
      </c>
      <c r="BR388" t="s">
        <v>201</v>
      </c>
      <c r="CD388" t="s">
        <v>220</v>
      </c>
      <c r="CG388" t="s">
        <v>221</v>
      </c>
      <c r="CH388" t="s">
        <v>203</v>
      </c>
      <c r="CL388" t="s">
        <v>259</v>
      </c>
      <c r="CM388" t="s">
        <v>2839</v>
      </c>
      <c r="CS388" t="s">
        <v>223</v>
      </c>
      <c r="CT388" t="s">
        <v>209</v>
      </c>
      <c r="CU388" t="s">
        <v>248</v>
      </c>
      <c r="CV388" s="2">
        <v>44557.909071087961</v>
      </c>
      <c r="CW388" t="s">
        <v>2840</v>
      </c>
      <c r="CY388" t="s">
        <v>263</v>
      </c>
      <c r="CZ388" t="s">
        <v>264</v>
      </c>
      <c r="DA388" s="2">
        <v>44559.665711400463</v>
      </c>
      <c r="DB388" t="s">
        <v>227</v>
      </c>
      <c r="DC388" s="3">
        <v>44557.602777777778</v>
      </c>
      <c r="DE388" t="s">
        <v>292</v>
      </c>
      <c r="DF388" t="s">
        <v>256</v>
      </c>
      <c r="DG388" t="s">
        <v>229</v>
      </c>
      <c r="DH388" t="s">
        <v>203</v>
      </c>
      <c r="DI388" t="s">
        <v>294</v>
      </c>
      <c r="DJ388" t="s">
        <v>230</v>
      </c>
      <c r="DK388">
        <v>71</v>
      </c>
      <c r="DL388">
        <v>3</v>
      </c>
      <c r="DM388">
        <v>3</v>
      </c>
      <c r="DN388" t="s">
        <v>203</v>
      </c>
      <c r="DO388" t="s">
        <v>214</v>
      </c>
      <c r="DP388" t="s">
        <v>315</v>
      </c>
      <c r="DT388">
        <v>5</v>
      </c>
      <c r="DU388" t="s">
        <v>272</v>
      </c>
      <c r="DV388" t="s">
        <v>233</v>
      </c>
      <c r="DW388" t="s">
        <v>318</v>
      </c>
      <c r="EG388" t="s">
        <v>273</v>
      </c>
      <c r="EH388" t="s">
        <v>2841</v>
      </c>
      <c r="EI388">
        <v>2</v>
      </c>
      <c r="EJ388">
        <v>3</v>
      </c>
      <c r="EK388" t="s">
        <v>220</v>
      </c>
      <c r="EM388" t="s">
        <v>239</v>
      </c>
      <c r="EN388" s="3">
        <v>44557.617361111108</v>
      </c>
      <c r="EO388" t="s">
        <v>321</v>
      </c>
      <c r="ER388" t="s">
        <v>241</v>
      </c>
      <c r="ES388" t="s">
        <v>203</v>
      </c>
      <c r="ET388">
        <v>2</v>
      </c>
      <c r="EU388" t="s">
        <v>203</v>
      </c>
      <c r="EX388" t="s">
        <v>242</v>
      </c>
      <c r="EY388" s="3">
        <v>44557.617361111108</v>
      </c>
      <c r="FA388">
        <v>3</v>
      </c>
      <c r="FB388">
        <v>3</v>
      </c>
      <c r="FC388">
        <v>365</v>
      </c>
      <c r="FD388" t="b">
        <v>1</v>
      </c>
      <c r="FH388" t="s">
        <v>220</v>
      </c>
      <c r="FO388" t="s">
        <v>243</v>
      </c>
      <c r="FQ388">
        <v>1237</v>
      </c>
      <c r="FR388">
        <v>8</v>
      </c>
      <c r="FS388">
        <v>11</v>
      </c>
      <c r="FT388" s="2">
        <v>44557.894665173611</v>
      </c>
      <c r="FU388" t="s">
        <v>263</v>
      </c>
      <c r="FW388">
        <v>1244.671</v>
      </c>
      <c r="FX388" t="s">
        <v>244</v>
      </c>
      <c r="FZ388" t="s">
        <v>245</v>
      </c>
      <c r="GA388" t="s">
        <v>277</v>
      </c>
      <c r="GC388">
        <v>71</v>
      </c>
      <c r="GE388" t="s">
        <v>2842</v>
      </c>
      <c r="GO388">
        <v>99</v>
      </c>
    </row>
    <row r="389" spans="1:197" x14ac:dyDescent="0.2">
      <c r="A389" t="s">
        <v>197</v>
      </c>
      <c r="B389" t="s">
        <v>198</v>
      </c>
      <c r="C389" t="s">
        <v>200</v>
      </c>
      <c r="D389" t="s">
        <v>250</v>
      </c>
      <c r="E389" t="s">
        <v>248</v>
      </c>
      <c r="F389" t="s">
        <v>249</v>
      </c>
      <c r="G389" t="s">
        <v>201</v>
      </c>
      <c r="K389" t="s">
        <v>201</v>
      </c>
      <c r="L389">
        <v>100</v>
      </c>
      <c r="M389" t="s">
        <v>201</v>
      </c>
      <c r="N389" t="s">
        <v>248</v>
      </c>
      <c r="O389" t="s">
        <v>200</v>
      </c>
      <c r="T389" t="s">
        <v>2843</v>
      </c>
      <c r="Y389" t="s">
        <v>248</v>
      </c>
      <c r="Z389" t="s">
        <v>200</v>
      </c>
      <c r="AA389" t="s">
        <v>250</v>
      </c>
      <c r="AB389" t="s">
        <v>248</v>
      </c>
      <c r="AE389" t="s">
        <v>206</v>
      </c>
      <c r="AF389" t="s">
        <v>327</v>
      </c>
      <c r="AG389" t="s">
        <v>2844</v>
      </c>
      <c r="AH389" t="s">
        <v>199</v>
      </c>
      <c r="AI389" t="s">
        <v>200</v>
      </c>
      <c r="AJ389" t="s">
        <v>199</v>
      </c>
      <c r="AK389" t="s">
        <v>199</v>
      </c>
      <c r="AN389" t="s">
        <v>253</v>
      </c>
      <c r="AO389" t="s">
        <v>253</v>
      </c>
      <c r="AP389" t="s">
        <v>380</v>
      </c>
      <c r="AQ389">
        <v>1</v>
      </c>
      <c r="AZ389" t="s">
        <v>283</v>
      </c>
      <c r="BB389" t="s">
        <v>209</v>
      </c>
      <c r="BC389" t="s">
        <v>255</v>
      </c>
      <c r="BD389" t="s">
        <v>256</v>
      </c>
      <c r="BE389" t="s">
        <v>257</v>
      </c>
      <c r="BH389" t="s">
        <v>199</v>
      </c>
      <c r="BI389" t="s">
        <v>199</v>
      </c>
      <c r="BJ389" t="s">
        <v>256</v>
      </c>
      <c r="BK389" t="s">
        <v>199</v>
      </c>
      <c r="BM389">
        <v>3</v>
      </c>
      <c r="BN389" t="s">
        <v>284</v>
      </c>
      <c r="BO389" t="s">
        <v>248</v>
      </c>
      <c r="BP389" t="s">
        <v>250</v>
      </c>
      <c r="BQ389" t="s">
        <v>200</v>
      </c>
      <c r="BR389" t="s">
        <v>248</v>
      </c>
      <c r="CD389" t="s">
        <v>220</v>
      </c>
      <c r="CG389" t="s">
        <v>221</v>
      </c>
      <c r="CH389" t="s">
        <v>203</v>
      </c>
      <c r="CL389" t="s">
        <v>259</v>
      </c>
      <c r="CM389" t="s">
        <v>2845</v>
      </c>
      <c r="CS389" t="s">
        <v>223</v>
      </c>
      <c r="CT389" t="s">
        <v>209</v>
      </c>
      <c r="CU389" t="s">
        <v>200</v>
      </c>
      <c r="CV389" s="2">
        <v>44557.859569328706</v>
      </c>
      <c r="CW389" t="s">
        <v>2846</v>
      </c>
      <c r="CY389" t="s">
        <v>443</v>
      </c>
      <c r="CZ389" t="s">
        <v>264</v>
      </c>
      <c r="DA389" s="2">
        <v>44561.687571886578</v>
      </c>
      <c r="DB389" t="s">
        <v>227</v>
      </c>
      <c r="DC389" s="3">
        <v>44557.5625</v>
      </c>
      <c r="DE389" t="s">
        <v>257</v>
      </c>
      <c r="DF389" t="s">
        <v>256</v>
      </c>
      <c r="DG389" t="s">
        <v>265</v>
      </c>
      <c r="DH389" t="s">
        <v>203</v>
      </c>
      <c r="DI389" t="s">
        <v>358</v>
      </c>
      <c r="DJ389" t="s">
        <v>230</v>
      </c>
      <c r="DK389">
        <v>34</v>
      </c>
      <c r="DL389" t="s">
        <v>237</v>
      </c>
      <c r="DM389" t="s">
        <v>237</v>
      </c>
      <c r="DN389" t="s">
        <v>209</v>
      </c>
      <c r="DO389" t="s">
        <v>267</v>
      </c>
      <c r="DP389" t="s">
        <v>231</v>
      </c>
      <c r="DT389" t="s">
        <v>372</v>
      </c>
      <c r="DU389" t="s">
        <v>384</v>
      </c>
      <c r="DV389" t="s">
        <v>233</v>
      </c>
      <c r="DW389" t="s">
        <v>298</v>
      </c>
      <c r="EG389" t="s">
        <v>235</v>
      </c>
      <c r="EH389" t="s">
        <v>2847</v>
      </c>
      <c r="EI389" t="s">
        <v>237</v>
      </c>
      <c r="EJ389" t="s">
        <v>238</v>
      </c>
      <c r="EK389" t="s">
        <v>220</v>
      </c>
      <c r="EM389" t="s">
        <v>239</v>
      </c>
      <c r="EN389" s="3">
        <v>44557.567361111112</v>
      </c>
      <c r="EO389" t="s">
        <v>275</v>
      </c>
      <c r="ER389" t="s">
        <v>276</v>
      </c>
      <c r="ES389" t="s">
        <v>203</v>
      </c>
      <c r="ET389">
        <v>1</v>
      </c>
      <c r="EU389" t="s">
        <v>203</v>
      </c>
      <c r="EX389" t="s">
        <v>242</v>
      </c>
      <c r="EY389" s="3">
        <v>44557.567361111112</v>
      </c>
      <c r="FA389">
        <v>1</v>
      </c>
      <c r="FB389">
        <v>3</v>
      </c>
      <c r="FC389">
        <v>445</v>
      </c>
      <c r="FD389" t="b">
        <v>1</v>
      </c>
      <c r="FH389" t="s">
        <v>220</v>
      </c>
      <c r="FO389" t="s">
        <v>243</v>
      </c>
      <c r="FQ389">
        <v>449</v>
      </c>
      <c r="FR389">
        <v>2</v>
      </c>
      <c r="FS389">
        <v>20</v>
      </c>
      <c r="FT389" s="2">
        <v>44557.854315833334</v>
      </c>
      <c r="FU389" t="s">
        <v>322</v>
      </c>
      <c r="FW389">
        <v>453.90199999999999</v>
      </c>
      <c r="FX389" t="s">
        <v>244</v>
      </c>
      <c r="FZ389" t="s">
        <v>245</v>
      </c>
      <c r="GA389" t="s">
        <v>246</v>
      </c>
      <c r="GC389">
        <v>34</v>
      </c>
      <c r="GE389" t="s">
        <v>2848</v>
      </c>
      <c r="GO389">
        <v>100</v>
      </c>
    </row>
    <row r="390" spans="1:197" x14ac:dyDescent="0.2">
      <c r="A390" t="s">
        <v>197</v>
      </c>
      <c r="B390" t="s">
        <v>198</v>
      </c>
      <c r="C390" t="s">
        <v>250</v>
      </c>
      <c r="D390" t="s">
        <v>250</v>
      </c>
      <c r="E390" t="s">
        <v>201</v>
      </c>
      <c r="F390" t="s">
        <v>249</v>
      </c>
      <c r="G390" t="s">
        <v>250</v>
      </c>
      <c r="K390" t="s">
        <v>250</v>
      </c>
      <c r="L390">
        <v>100</v>
      </c>
      <c r="M390" t="s">
        <v>200</v>
      </c>
      <c r="N390" t="s">
        <v>250</v>
      </c>
      <c r="O390" t="s">
        <v>250</v>
      </c>
      <c r="T390" t="s">
        <v>2849</v>
      </c>
      <c r="Y390" t="s">
        <v>248</v>
      </c>
      <c r="Z390" t="s">
        <v>248</v>
      </c>
      <c r="AA390" t="s">
        <v>250</v>
      </c>
      <c r="AB390" t="s">
        <v>250</v>
      </c>
      <c r="AE390" t="s">
        <v>326</v>
      </c>
      <c r="AF390" t="s">
        <v>327</v>
      </c>
      <c r="AG390" t="s">
        <v>2850</v>
      </c>
      <c r="AH390" t="s">
        <v>201</v>
      </c>
      <c r="AI390" t="s">
        <v>250</v>
      </c>
      <c r="AJ390" t="s">
        <v>201</v>
      </c>
      <c r="AK390" t="s">
        <v>250</v>
      </c>
      <c r="AN390" t="s">
        <v>253</v>
      </c>
      <c r="AO390" t="s">
        <v>253</v>
      </c>
      <c r="AP390" t="s">
        <v>326</v>
      </c>
      <c r="AQ390">
        <v>1</v>
      </c>
      <c r="AZ390" t="s">
        <v>330</v>
      </c>
      <c r="BA390" t="s">
        <v>516</v>
      </c>
      <c r="BB390" t="s">
        <v>209</v>
      </c>
      <c r="BC390" t="s">
        <v>255</v>
      </c>
      <c r="BD390" t="s">
        <v>256</v>
      </c>
      <c r="BE390" t="s">
        <v>216</v>
      </c>
      <c r="BH390" t="s">
        <v>250</v>
      </c>
      <c r="BI390" t="s">
        <v>248</v>
      </c>
      <c r="BJ390" t="s">
        <v>256</v>
      </c>
      <c r="BK390" t="s">
        <v>250</v>
      </c>
      <c r="BM390" t="s">
        <v>326</v>
      </c>
      <c r="BN390" t="s">
        <v>418</v>
      </c>
      <c r="BO390" t="s">
        <v>250</v>
      </c>
      <c r="BP390" t="s">
        <v>250</v>
      </c>
      <c r="BQ390" t="s">
        <v>248</v>
      </c>
      <c r="BR390" t="s">
        <v>201</v>
      </c>
      <c r="BU390" t="s">
        <v>209</v>
      </c>
      <c r="BV390" t="s">
        <v>434</v>
      </c>
      <c r="CD390" t="s">
        <v>220</v>
      </c>
      <c r="CG390" t="s">
        <v>326</v>
      </c>
      <c r="CH390" t="s">
        <v>203</v>
      </c>
      <c r="CN390" t="s">
        <v>1099</v>
      </c>
      <c r="CO390" t="s">
        <v>209</v>
      </c>
      <c r="CP390" t="s">
        <v>209</v>
      </c>
      <c r="CR390" t="s">
        <v>209</v>
      </c>
      <c r="CS390" t="s">
        <v>223</v>
      </c>
      <c r="CT390" t="s">
        <v>203</v>
      </c>
      <c r="CU390" t="s">
        <v>250</v>
      </c>
      <c r="CV390" s="2">
        <v>44557.842221724539</v>
      </c>
      <c r="CW390" t="s">
        <v>2851</v>
      </c>
      <c r="CY390" t="s">
        <v>290</v>
      </c>
      <c r="CZ390" t="s">
        <v>264</v>
      </c>
      <c r="DA390" s="2">
        <v>44561.687665289355</v>
      </c>
      <c r="DB390" t="s">
        <v>227</v>
      </c>
      <c r="DC390" s="3">
        <v>44557.545138888891</v>
      </c>
      <c r="DD390" t="s">
        <v>504</v>
      </c>
      <c r="DE390" t="s">
        <v>292</v>
      </c>
      <c r="DF390" t="s">
        <v>256</v>
      </c>
      <c r="DH390" t="s">
        <v>209</v>
      </c>
      <c r="DI390" t="s">
        <v>358</v>
      </c>
      <c r="DJ390" t="s">
        <v>338</v>
      </c>
      <c r="DK390">
        <v>48</v>
      </c>
      <c r="DL390" t="s">
        <v>237</v>
      </c>
      <c r="DM390">
        <v>4</v>
      </c>
      <c r="DN390" t="s">
        <v>209</v>
      </c>
      <c r="DO390" t="s">
        <v>426</v>
      </c>
      <c r="DW390" t="s">
        <v>234</v>
      </c>
      <c r="EH390" t="s">
        <v>2852</v>
      </c>
      <c r="EI390" t="s">
        <v>237</v>
      </c>
      <c r="EJ390" t="s">
        <v>238</v>
      </c>
      <c r="EK390" t="s">
        <v>220</v>
      </c>
      <c r="EM390" t="s">
        <v>343</v>
      </c>
      <c r="EN390" s="3">
        <v>44557.55</v>
      </c>
      <c r="EO390" t="s">
        <v>275</v>
      </c>
      <c r="ER390" t="s">
        <v>326</v>
      </c>
      <c r="ES390" t="s">
        <v>203</v>
      </c>
      <c r="EU390" t="s">
        <v>209</v>
      </c>
      <c r="EX390" t="s">
        <v>242</v>
      </c>
      <c r="EY390" s="3">
        <v>44557.55</v>
      </c>
      <c r="FA390">
        <v>2</v>
      </c>
      <c r="FB390">
        <v>0</v>
      </c>
      <c r="FC390">
        <v>831</v>
      </c>
      <c r="FD390" t="b">
        <v>1</v>
      </c>
      <c r="FH390" t="s">
        <v>220</v>
      </c>
      <c r="FO390" t="s">
        <v>243</v>
      </c>
      <c r="FQ390">
        <v>446</v>
      </c>
      <c r="FR390">
        <v>0</v>
      </c>
      <c r="FS390">
        <v>19</v>
      </c>
      <c r="FT390" s="2">
        <v>44557.836994560188</v>
      </c>
      <c r="FU390" t="s">
        <v>302</v>
      </c>
      <c r="FW390">
        <v>451.62700000000001</v>
      </c>
      <c r="FX390" t="s">
        <v>244</v>
      </c>
      <c r="FZ390" t="s">
        <v>245</v>
      </c>
      <c r="GA390" t="s">
        <v>326</v>
      </c>
      <c r="GC390">
        <v>48</v>
      </c>
      <c r="GE390" t="s">
        <v>2853</v>
      </c>
      <c r="GO390">
        <v>100</v>
      </c>
    </row>
    <row r="391" spans="1:197" x14ac:dyDescent="0.2">
      <c r="A391" t="s">
        <v>197</v>
      </c>
      <c r="B391" t="s">
        <v>198</v>
      </c>
      <c r="C391" t="s">
        <v>201</v>
      </c>
      <c r="D391" t="s">
        <v>248</v>
      </c>
      <c r="E391" t="s">
        <v>199</v>
      </c>
      <c r="F391" t="s">
        <v>249</v>
      </c>
      <c r="G391" t="s">
        <v>200</v>
      </c>
      <c r="K391" t="s">
        <v>200</v>
      </c>
      <c r="L391">
        <v>100</v>
      </c>
      <c r="M391" t="s">
        <v>199</v>
      </c>
      <c r="N391" t="s">
        <v>248</v>
      </c>
      <c r="O391" t="s">
        <v>248</v>
      </c>
      <c r="P391" t="s">
        <v>209</v>
      </c>
      <c r="Q391" t="s">
        <v>683</v>
      </c>
      <c r="R391" t="s">
        <v>2854</v>
      </c>
      <c r="Y391" t="s">
        <v>199</v>
      </c>
      <c r="Z391" t="s">
        <v>199</v>
      </c>
      <c r="AA391" t="s">
        <v>248</v>
      </c>
      <c r="AB391" t="s">
        <v>200</v>
      </c>
      <c r="AE391" t="s">
        <v>305</v>
      </c>
      <c r="AF391" t="s">
        <v>207</v>
      </c>
      <c r="AG391" t="s">
        <v>2855</v>
      </c>
      <c r="AH391" t="s">
        <v>199</v>
      </c>
      <c r="AI391" t="s">
        <v>199</v>
      </c>
      <c r="AJ391" t="s">
        <v>199</v>
      </c>
      <c r="AK391" t="s">
        <v>199</v>
      </c>
      <c r="AN391" t="s">
        <v>209</v>
      </c>
      <c r="AO391" t="s">
        <v>347</v>
      </c>
      <c r="AP391" t="s">
        <v>380</v>
      </c>
      <c r="AQ391">
        <v>2</v>
      </c>
      <c r="AZ391" t="s">
        <v>212</v>
      </c>
      <c r="BB391" t="s">
        <v>203</v>
      </c>
      <c r="BC391" t="s">
        <v>255</v>
      </c>
      <c r="BD391" t="s">
        <v>256</v>
      </c>
      <c r="BE391" t="s">
        <v>257</v>
      </c>
      <c r="BH391" t="s">
        <v>199</v>
      </c>
      <c r="BI391" t="s">
        <v>199</v>
      </c>
      <c r="BJ391" t="s">
        <v>256</v>
      </c>
      <c r="BK391" t="s">
        <v>199</v>
      </c>
      <c r="BM391">
        <v>2</v>
      </c>
      <c r="BN391" t="s">
        <v>473</v>
      </c>
      <c r="BO391" t="s">
        <v>200</v>
      </c>
      <c r="BP391" t="s">
        <v>248</v>
      </c>
      <c r="BQ391" t="s">
        <v>199</v>
      </c>
      <c r="BR391" t="s">
        <v>199</v>
      </c>
      <c r="CD391" t="s">
        <v>220</v>
      </c>
      <c r="CG391" t="s">
        <v>286</v>
      </c>
      <c r="CH391" t="s">
        <v>203</v>
      </c>
      <c r="CL391" t="s">
        <v>248</v>
      </c>
      <c r="CM391" t="s">
        <v>2856</v>
      </c>
      <c r="CS391" t="s">
        <v>223</v>
      </c>
      <c r="CT391" t="s">
        <v>209</v>
      </c>
      <c r="CU391" t="s">
        <v>199</v>
      </c>
      <c r="CV391" s="2">
        <v>44557.865043240738</v>
      </c>
      <c r="CW391" t="s">
        <v>2857</v>
      </c>
      <c r="CY391" t="s">
        <v>290</v>
      </c>
      <c r="CZ391" t="s">
        <v>1781</v>
      </c>
      <c r="DA391" s="2">
        <v>44561.687682673612</v>
      </c>
      <c r="DB391" t="s">
        <v>227</v>
      </c>
      <c r="DC391" s="3">
        <v>44557.565972222219</v>
      </c>
      <c r="DE391" t="s">
        <v>257</v>
      </c>
      <c r="DF391" t="s">
        <v>256</v>
      </c>
      <c r="DG391" t="s">
        <v>265</v>
      </c>
      <c r="DH391" t="s">
        <v>209</v>
      </c>
      <c r="DI391" t="s">
        <v>207</v>
      </c>
      <c r="DJ391" t="s">
        <v>338</v>
      </c>
      <c r="DK391">
        <v>49</v>
      </c>
      <c r="DL391" t="s">
        <v>237</v>
      </c>
      <c r="DM391" t="s">
        <v>237</v>
      </c>
      <c r="DN391" t="s">
        <v>203</v>
      </c>
      <c r="DO391" t="s">
        <v>267</v>
      </c>
      <c r="DP391" t="s">
        <v>231</v>
      </c>
      <c r="DT391" t="s">
        <v>316</v>
      </c>
      <c r="DU391" t="s">
        <v>384</v>
      </c>
      <c r="DV391" t="s">
        <v>233</v>
      </c>
      <c r="DW391" t="s">
        <v>234</v>
      </c>
      <c r="EH391" t="s">
        <v>2858</v>
      </c>
      <c r="EI391" t="s">
        <v>237</v>
      </c>
      <c r="EJ391" t="s">
        <v>238</v>
      </c>
      <c r="EK391" t="s">
        <v>220</v>
      </c>
      <c r="EM391" t="s">
        <v>343</v>
      </c>
      <c r="EN391" s="3">
        <v>44557.572916666664</v>
      </c>
      <c r="EO391" t="s">
        <v>275</v>
      </c>
      <c r="ER391" t="s">
        <v>276</v>
      </c>
      <c r="ES391" t="s">
        <v>203</v>
      </c>
      <c r="ET391">
        <v>2</v>
      </c>
      <c r="EU391" t="s">
        <v>203</v>
      </c>
      <c r="EX391" t="s">
        <v>242</v>
      </c>
      <c r="EY391" s="3">
        <v>44557.572916666664</v>
      </c>
      <c r="FA391">
        <v>1</v>
      </c>
      <c r="FB391">
        <v>2</v>
      </c>
      <c r="FC391">
        <v>553</v>
      </c>
      <c r="FD391" t="b">
        <v>1</v>
      </c>
      <c r="FH391" t="s">
        <v>220</v>
      </c>
      <c r="FO391" t="s">
        <v>243</v>
      </c>
      <c r="FQ391">
        <v>591</v>
      </c>
      <c r="FR391">
        <v>4</v>
      </c>
      <c r="FS391">
        <v>20</v>
      </c>
      <c r="FT391" s="2">
        <v>44557.85811804398</v>
      </c>
      <c r="FU391" t="s">
        <v>302</v>
      </c>
      <c r="FW391">
        <v>598.33699999999999</v>
      </c>
      <c r="FX391" t="s">
        <v>244</v>
      </c>
      <c r="FZ391" t="s">
        <v>245</v>
      </c>
      <c r="GA391" t="s">
        <v>246</v>
      </c>
      <c r="GC391">
        <v>49</v>
      </c>
      <c r="GE391" t="s">
        <v>2859</v>
      </c>
      <c r="GO391">
        <v>100</v>
      </c>
    </row>
    <row r="392" spans="1:197" x14ac:dyDescent="0.2">
      <c r="A392" t="s">
        <v>197</v>
      </c>
      <c r="B392" t="s">
        <v>198</v>
      </c>
      <c r="C392" t="s">
        <v>248</v>
      </c>
      <c r="D392" t="s">
        <v>200</v>
      </c>
      <c r="E392" t="s">
        <v>248</v>
      </c>
      <c r="F392" t="s">
        <v>249</v>
      </c>
      <c r="G392" t="s">
        <v>200</v>
      </c>
      <c r="K392" t="s">
        <v>200</v>
      </c>
      <c r="L392">
        <v>100</v>
      </c>
      <c r="M392" t="s">
        <v>248</v>
      </c>
      <c r="N392" t="s">
        <v>248</v>
      </c>
      <c r="O392" t="s">
        <v>200</v>
      </c>
      <c r="P392" t="s">
        <v>209</v>
      </c>
      <c r="Q392" t="s">
        <v>1702</v>
      </c>
      <c r="R392" t="s">
        <v>2860</v>
      </c>
      <c r="Y392" t="s">
        <v>248</v>
      </c>
      <c r="Z392" t="s">
        <v>248</v>
      </c>
      <c r="AA392" t="s">
        <v>200</v>
      </c>
      <c r="AB392" t="s">
        <v>200</v>
      </c>
      <c r="AE392" t="s">
        <v>326</v>
      </c>
      <c r="AF392" t="s">
        <v>327</v>
      </c>
      <c r="AG392" t="s">
        <v>2861</v>
      </c>
      <c r="AH392" t="s">
        <v>248</v>
      </c>
      <c r="AI392" t="s">
        <v>200</v>
      </c>
      <c r="AJ392" t="s">
        <v>248</v>
      </c>
      <c r="AK392" t="s">
        <v>200</v>
      </c>
      <c r="AN392" t="s">
        <v>209</v>
      </c>
      <c r="AO392" t="s">
        <v>347</v>
      </c>
      <c r="AP392" t="s">
        <v>326</v>
      </c>
      <c r="AQ392">
        <v>1</v>
      </c>
      <c r="AZ392" t="s">
        <v>330</v>
      </c>
      <c r="BB392" t="s">
        <v>203</v>
      </c>
      <c r="BC392" t="s">
        <v>255</v>
      </c>
      <c r="BD392" t="s">
        <v>304</v>
      </c>
      <c r="BE392" t="s">
        <v>216</v>
      </c>
      <c r="BH392" t="s">
        <v>248</v>
      </c>
      <c r="BI392" t="s">
        <v>248</v>
      </c>
      <c r="BJ392" t="s">
        <v>1623</v>
      </c>
      <c r="BK392" t="s">
        <v>200</v>
      </c>
      <c r="BM392" t="s">
        <v>326</v>
      </c>
      <c r="BN392" t="s">
        <v>332</v>
      </c>
      <c r="BO392" t="s">
        <v>200</v>
      </c>
      <c r="BP392" t="s">
        <v>200</v>
      </c>
      <c r="BQ392" t="s">
        <v>248</v>
      </c>
      <c r="BR392" t="s">
        <v>248</v>
      </c>
      <c r="CD392" t="s">
        <v>220</v>
      </c>
      <c r="CG392" t="s">
        <v>326</v>
      </c>
      <c r="CH392" t="s">
        <v>203</v>
      </c>
      <c r="CN392" t="s">
        <v>463</v>
      </c>
      <c r="CO392" t="s">
        <v>209</v>
      </c>
      <c r="CP392" t="s">
        <v>209</v>
      </c>
      <c r="CR392" t="s">
        <v>203</v>
      </c>
      <c r="CS392" t="s">
        <v>223</v>
      </c>
      <c r="CT392" t="s">
        <v>209</v>
      </c>
      <c r="CU392" t="s">
        <v>200</v>
      </c>
      <c r="CV392" s="2">
        <v>44557.881912500001</v>
      </c>
      <c r="CW392" t="s">
        <v>2862</v>
      </c>
      <c r="CY392" t="s">
        <v>290</v>
      </c>
      <c r="CZ392" t="s">
        <v>264</v>
      </c>
      <c r="DA392" s="2">
        <v>44559.893725173613</v>
      </c>
      <c r="DB392" t="s">
        <v>227</v>
      </c>
      <c r="DC392" s="3">
        <v>44557.586111111108</v>
      </c>
      <c r="DD392" t="s">
        <v>504</v>
      </c>
      <c r="DE392" t="s">
        <v>292</v>
      </c>
      <c r="DF392" t="s">
        <v>1623</v>
      </c>
      <c r="DH392" t="s">
        <v>203</v>
      </c>
      <c r="DI392" t="s">
        <v>337</v>
      </c>
      <c r="DJ392" t="s">
        <v>338</v>
      </c>
      <c r="DK392">
        <v>34</v>
      </c>
      <c r="DL392">
        <v>4</v>
      </c>
      <c r="DM392">
        <v>4</v>
      </c>
      <c r="DN392" t="s">
        <v>209</v>
      </c>
      <c r="DO392" t="s">
        <v>267</v>
      </c>
      <c r="DW392" t="s">
        <v>298</v>
      </c>
      <c r="EG392" t="s">
        <v>235</v>
      </c>
      <c r="EH392" t="s">
        <v>2863</v>
      </c>
      <c r="EI392" t="s">
        <v>237</v>
      </c>
      <c r="EJ392">
        <v>4</v>
      </c>
      <c r="EK392" t="s">
        <v>220</v>
      </c>
      <c r="EM392" t="s">
        <v>343</v>
      </c>
      <c r="EN392" s="3">
        <v>44557.589583333334</v>
      </c>
      <c r="EO392" t="s">
        <v>275</v>
      </c>
      <c r="ER392" t="s">
        <v>326</v>
      </c>
      <c r="ES392" t="s">
        <v>203</v>
      </c>
      <c r="EU392" t="s">
        <v>209</v>
      </c>
      <c r="EX392" t="s">
        <v>655</v>
      </c>
      <c r="EY392" s="3">
        <v>44557.589583333334</v>
      </c>
      <c r="FA392">
        <v>1</v>
      </c>
      <c r="FB392">
        <v>2</v>
      </c>
      <c r="FC392">
        <v>386</v>
      </c>
      <c r="FD392" t="b">
        <v>1</v>
      </c>
      <c r="FH392" t="s">
        <v>220</v>
      </c>
      <c r="FO392" t="s">
        <v>243</v>
      </c>
      <c r="FQ392">
        <v>312</v>
      </c>
      <c r="FR392">
        <v>3</v>
      </c>
      <c r="FS392">
        <v>17</v>
      </c>
      <c r="FT392" s="2">
        <v>44557.878207581016</v>
      </c>
      <c r="FU392" t="s">
        <v>302</v>
      </c>
      <c r="FW392">
        <v>320.10500000000002</v>
      </c>
      <c r="FX392" t="s">
        <v>244</v>
      </c>
      <c r="FZ392" t="s">
        <v>245</v>
      </c>
      <c r="GA392" t="s">
        <v>326</v>
      </c>
      <c r="GC392">
        <v>34</v>
      </c>
      <c r="GE392" t="s">
        <v>2864</v>
      </c>
      <c r="GO392">
        <v>100</v>
      </c>
    </row>
    <row r="393" spans="1:197" x14ac:dyDescent="0.2">
      <c r="A393" t="s">
        <v>197</v>
      </c>
      <c r="B393" t="s">
        <v>198</v>
      </c>
      <c r="C393" t="s">
        <v>199</v>
      </c>
      <c r="D393" t="s">
        <v>201</v>
      </c>
      <c r="E393" t="s">
        <v>199</v>
      </c>
      <c r="F393" t="s">
        <v>249</v>
      </c>
      <c r="G393" t="s">
        <v>201</v>
      </c>
      <c r="K393" t="s">
        <v>201</v>
      </c>
      <c r="L393">
        <v>100</v>
      </c>
      <c r="M393" t="s">
        <v>199</v>
      </c>
      <c r="N393" t="s">
        <v>201</v>
      </c>
      <c r="O393" t="s">
        <v>201</v>
      </c>
      <c r="V393" t="s">
        <v>209</v>
      </c>
      <c r="Y393" t="s">
        <v>199</v>
      </c>
      <c r="Z393" t="s">
        <v>199</v>
      </c>
      <c r="AA393" t="s">
        <v>201</v>
      </c>
      <c r="AB393" t="s">
        <v>201</v>
      </c>
      <c r="AE393" t="s">
        <v>206</v>
      </c>
      <c r="AF393" t="s">
        <v>207</v>
      </c>
      <c r="AG393" t="s">
        <v>2865</v>
      </c>
      <c r="AH393" t="s">
        <v>199</v>
      </c>
      <c r="AI393" t="s">
        <v>201</v>
      </c>
      <c r="AJ393" t="s">
        <v>199</v>
      </c>
      <c r="AK393" t="s">
        <v>201</v>
      </c>
      <c r="AN393" t="s">
        <v>209</v>
      </c>
      <c r="AO393" t="s">
        <v>347</v>
      </c>
      <c r="AP393" t="s">
        <v>282</v>
      </c>
      <c r="AQ393">
        <v>1</v>
      </c>
      <c r="AZ393" t="s">
        <v>212</v>
      </c>
      <c r="BC393" t="s">
        <v>214</v>
      </c>
      <c r="BD393" t="s">
        <v>256</v>
      </c>
      <c r="BE393" t="s">
        <v>494</v>
      </c>
      <c r="BH393" t="s">
        <v>201</v>
      </c>
      <c r="BI393" t="s">
        <v>199</v>
      </c>
      <c r="BJ393" t="s">
        <v>256</v>
      </c>
      <c r="BK393" t="s">
        <v>201</v>
      </c>
      <c r="BM393">
        <v>5</v>
      </c>
      <c r="BN393" t="s">
        <v>473</v>
      </c>
      <c r="BO393" t="s">
        <v>199</v>
      </c>
      <c r="BP393" t="s">
        <v>199</v>
      </c>
      <c r="BQ393" t="s">
        <v>199</v>
      </c>
      <c r="BR393" t="s">
        <v>199</v>
      </c>
      <c r="CD393" t="s">
        <v>220</v>
      </c>
      <c r="CG393" t="s">
        <v>221</v>
      </c>
      <c r="CH393" t="s">
        <v>203</v>
      </c>
      <c r="CL393" t="s">
        <v>206</v>
      </c>
      <c r="CM393" t="s">
        <v>2866</v>
      </c>
      <c r="CS393" t="s">
        <v>311</v>
      </c>
      <c r="CU393" t="s">
        <v>201</v>
      </c>
      <c r="CV393" s="2">
        <v>44557.846233240743</v>
      </c>
      <c r="CW393" t="s">
        <v>2867</v>
      </c>
      <c r="CY393" t="s">
        <v>263</v>
      </c>
      <c r="CZ393" t="s">
        <v>264</v>
      </c>
      <c r="DA393" s="2">
        <v>44561.687662847224</v>
      </c>
      <c r="DB393" t="s">
        <v>227</v>
      </c>
      <c r="DC393" s="3">
        <v>44557.544444444444</v>
      </c>
      <c r="DE393" t="s">
        <v>494</v>
      </c>
      <c r="DF393" t="s">
        <v>256</v>
      </c>
      <c r="DG393" t="s">
        <v>265</v>
      </c>
      <c r="DH393" t="s">
        <v>203</v>
      </c>
      <c r="DI393" t="s">
        <v>207</v>
      </c>
      <c r="DJ393" t="s">
        <v>338</v>
      </c>
      <c r="DK393">
        <v>51</v>
      </c>
      <c r="DL393" t="s">
        <v>237</v>
      </c>
      <c r="DM393" t="s">
        <v>237</v>
      </c>
      <c r="DN393" t="s">
        <v>209</v>
      </c>
      <c r="DO393" t="s">
        <v>214</v>
      </c>
      <c r="DP393" t="s">
        <v>231</v>
      </c>
      <c r="DT393" t="s">
        <v>400</v>
      </c>
      <c r="DU393" t="s">
        <v>297</v>
      </c>
      <c r="DV393" t="s">
        <v>233</v>
      </c>
      <c r="DW393" t="s">
        <v>234</v>
      </c>
      <c r="ED393" t="s">
        <v>203</v>
      </c>
      <c r="EE393" t="s">
        <v>352</v>
      </c>
      <c r="EH393" t="s">
        <v>2868</v>
      </c>
      <c r="EI393" t="s">
        <v>237</v>
      </c>
      <c r="EJ393" t="s">
        <v>238</v>
      </c>
      <c r="EK393" t="s">
        <v>220</v>
      </c>
      <c r="EM393" t="s">
        <v>343</v>
      </c>
      <c r="EN393" s="3">
        <v>44557.554166666669</v>
      </c>
      <c r="EO393" t="s">
        <v>275</v>
      </c>
      <c r="ER393" t="s">
        <v>276</v>
      </c>
      <c r="ES393" t="s">
        <v>203</v>
      </c>
      <c r="ET393">
        <v>2</v>
      </c>
      <c r="EU393" t="s">
        <v>203</v>
      </c>
      <c r="EX393" t="s">
        <v>242</v>
      </c>
      <c r="EY393" s="3">
        <v>44557.554166666669</v>
      </c>
      <c r="FA393">
        <v>0</v>
      </c>
      <c r="FB393">
        <v>2</v>
      </c>
      <c r="FC393">
        <v>23</v>
      </c>
      <c r="FD393" t="b">
        <v>1</v>
      </c>
      <c r="FE393" t="s">
        <v>699</v>
      </c>
      <c r="FF393" t="s">
        <v>203</v>
      </c>
      <c r="FH393" t="s">
        <v>220</v>
      </c>
      <c r="FO393" t="s">
        <v>243</v>
      </c>
      <c r="FQ393">
        <v>825</v>
      </c>
      <c r="FR393">
        <v>5</v>
      </c>
      <c r="FS393">
        <v>20</v>
      </c>
      <c r="FT393" s="2">
        <v>44557.836617233799</v>
      </c>
      <c r="FU393" t="s">
        <v>263</v>
      </c>
      <c r="FW393">
        <v>830.82299999999998</v>
      </c>
      <c r="FX393" t="s">
        <v>244</v>
      </c>
      <c r="FZ393" t="s">
        <v>245</v>
      </c>
      <c r="GA393" t="s">
        <v>277</v>
      </c>
      <c r="GC393">
        <v>51</v>
      </c>
      <c r="GE393" t="s">
        <v>2869</v>
      </c>
      <c r="GO393">
        <v>100</v>
      </c>
    </row>
    <row r="394" spans="1:197" x14ac:dyDescent="0.2">
      <c r="A394" t="s">
        <v>197</v>
      </c>
      <c r="B394" t="s">
        <v>198</v>
      </c>
      <c r="C394" t="s">
        <v>200</v>
      </c>
      <c r="D394" t="s">
        <v>200</v>
      </c>
      <c r="E394" t="s">
        <v>201</v>
      </c>
      <c r="F394" t="s">
        <v>249</v>
      </c>
      <c r="G394" t="s">
        <v>250</v>
      </c>
      <c r="K394" t="s">
        <v>250</v>
      </c>
      <c r="L394">
        <v>100</v>
      </c>
      <c r="M394" t="s">
        <v>201</v>
      </c>
      <c r="N394" t="s">
        <v>200</v>
      </c>
      <c r="O394" t="s">
        <v>200</v>
      </c>
      <c r="V394" t="s">
        <v>209</v>
      </c>
      <c r="Y394" t="s">
        <v>201</v>
      </c>
      <c r="Z394" t="s">
        <v>200</v>
      </c>
      <c r="AA394" t="s">
        <v>200</v>
      </c>
      <c r="AB394" t="s">
        <v>250</v>
      </c>
      <c r="AE394" t="s">
        <v>206</v>
      </c>
      <c r="AF394" t="s">
        <v>207</v>
      </c>
      <c r="AG394" t="s">
        <v>2870</v>
      </c>
      <c r="AH394" t="s">
        <v>201</v>
      </c>
      <c r="AI394" t="s">
        <v>200</v>
      </c>
      <c r="AJ394" t="s">
        <v>200</v>
      </c>
      <c r="AK394" t="s">
        <v>250</v>
      </c>
      <c r="AN394" t="s">
        <v>209</v>
      </c>
      <c r="AO394" t="s">
        <v>329</v>
      </c>
      <c r="AP394" t="s">
        <v>380</v>
      </c>
      <c r="AQ394">
        <v>1</v>
      </c>
      <c r="AZ394" t="s">
        <v>212</v>
      </c>
      <c r="BC394" t="s">
        <v>255</v>
      </c>
      <c r="BD394" t="s">
        <v>256</v>
      </c>
      <c r="BE394" t="s">
        <v>216</v>
      </c>
      <c r="BH394" t="s">
        <v>200</v>
      </c>
      <c r="BI394" t="s">
        <v>201</v>
      </c>
      <c r="BJ394" t="s">
        <v>256</v>
      </c>
      <c r="BK394" t="s">
        <v>250</v>
      </c>
      <c r="BM394">
        <v>2</v>
      </c>
      <c r="BN394" t="s">
        <v>396</v>
      </c>
      <c r="BO394" t="s">
        <v>250</v>
      </c>
      <c r="BP394" t="s">
        <v>200</v>
      </c>
      <c r="BQ394" t="s">
        <v>200</v>
      </c>
      <c r="BR394" t="s">
        <v>201</v>
      </c>
      <c r="CD394" t="s">
        <v>220</v>
      </c>
      <c r="CG394" t="s">
        <v>286</v>
      </c>
      <c r="CH394" t="s">
        <v>203</v>
      </c>
      <c r="CL394" t="s">
        <v>259</v>
      </c>
      <c r="CM394" t="s">
        <v>2871</v>
      </c>
      <c r="CS394" t="s">
        <v>288</v>
      </c>
      <c r="CU394" t="s">
        <v>200</v>
      </c>
      <c r="CV394" s="2">
        <v>44557.845857812499</v>
      </c>
      <c r="CW394" t="s">
        <v>2872</v>
      </c>
      <c r="CY394" t="s">
        <v>263</v>
      </c>
      <c r="CZ394" t="s">
        <v>264</v>
      </c>
      <c r="DA394" s="2">
        <v>44561.687586782406</v>
      </c>
      <c r="DB394" t="s">
        <v>227</v>
      </c>
      <c r="DC394" s="3">
        <v>44557.544444444444</v>
      </c>
      <c r="DE394" t="s">
        <v>292</v>
      </c>
      <c r="DF394" t="s">
        <v>256</v>
      </c>
      <c r="DG394" t="s">
        <v>265</v>
      </c>
      <c r="DH394" t="s">
        <v>203</v>
      </c>
      <c r="DI394" t="s">
        <v>207</v>
      </c>
      <c r="DJ394" t="s">
        <v>338</v>
      </c>
      <c r="DK394">
        <v>41</v>
      </c>
      <c r="DL394" t="s">
        <v>237</v>
      </c>
      <c r="DM394" t="s">
        <v>237</v>
      </c>
      <c r="DN394" t="s">
        <v>209</v>
      </c>
      <c r="DO394" t="s">
        <v>267</v>
      </c>
      <c r="DP394" t="s">
        <v>268</v>
      </c>
      <c r="DR394" t="s">
        <v>269</v>
      </c>
      <c r="DS394" t="s">
        <v>614</v>
      </c>
      <c r="DT394" t="s">
        <v>2873</v>
      </c>
      <c r="DU394" t="s">
        <v>384</v>
      </c>
      <c r="DV394" t="s">
        <v>233</v>
      </c>
      <c r="DW394" t="s">
        <v>298</v>
      </c>
      <c r="DX394" t="s">
        <v>269</v>
      </c>
      <c r="EC394" t="s">
        <v>2874</v>
      </c>
      <c r="EG394" t="s">
        <v>374</v>
      </c>
      <c r="EH394" t="s">
        <v>2875</v>
      </c>
      <c r="EI394" t="s">
        <v>237</v>
      </c>
      <c r="EJ394" t="s">
        <v>238</v>
      </c>
      <c r="EK394" t="s">
        <v>220</v>
      </c>
      <c r="EM394" t="s">
        <v>343</v>
      </c>
      <c r="EN394" s="3">
        <v>44557.553472222222</v>
      </c>
      <c r="EO394" t="s">
        <v>275</v>
      </c>
      <c r="ER394" t="s">
        <v>276</v>
      </c>
      <c r="ES394" t="s">
        <v>203</v>
      </c>
      <c r="ET394">
        <v>2</v>
      </c>
      <c r="EU394" t="s">
        <v>203</v>
      </c>
      <c r="EX394" t="s">
        <v>242</v>
      </c>
      <c r="EY394" s="3">
        <v>44557.553472222222</v>
      </c>
      <c r="FA394">
        <v>2</v>
      </c>
      <c r="FB394">
        <v>3</v>
      </c>
      <c r="FC394">
        <v>339</v>
      </c>
      <c r="FD394" t="b">
        <v>1</v>
      </c>
      <c r="FF394" t="s">
        <v>209</v>
      </c>
      <c r="FH394" t="s">
        <v>220</v>
      </c>
      <c r="FO394" t="s">
        <v>243</v>
      </c>
      <c r="FQ394">
        <v>784</v>
      </c>
      <c r="FR394">
        <v>4</v>
      </c>
      <c r="FS394">
        <v>20</v>
      </c>
      <c r="FT394" s="2">
        <v>44557.836695740742</v>
      </c>
      <c r="FU394" t="s">
        <v>263</v>
      </c>
      <c r="FW394">
        <v>791.60299999999995</v>
      </c>
      <c r="FX394" t="s">
        <v>244</v>
      </c>
      <c r="FZ394" t="s">
        <v>245</v>
      </c>
      <c r="GA394" t="s">
        <v>246</v>
      </c>
      <c r="GC394">
        <v>41</v>
      </c>
      <c r="GE394" t="s">
        <v>2876</v>
      </c>
      <c r="GO394">
        <v>100</v>
      </c>
    </row>
    <row r="395" spans="1:197" x14ac:dyDescent="0.2">
      <c r="A395" t="s">
        <v>197</v>
      </c>
      <c r="B395" t="s">
        <v>198</v>
      </c>
      <c r="C395" t="s">
        <v>250</v>
      </c>
      <c r="D395" t="s">
        <v>250</v>
      </c>
      <c r="E395" t="s">
        <v>250</v>
      </c>
      <c r="F395" t="s">
        <v>249</v>
      </c>
      <c r="G395" t="s">
        <v>250</v>
      </c>
      <c r="K395" t="s">
        <v>250</v>
      </c>
      <c r="L395">
        <v>100</v>
      </c>
      <c r="M395" t="s">
        <v>200</v>
      </c>
      <c r="N395" t="s">
        <v>200</v>
      </c>
      <c r="O395" t="s">
        <v>200</v>
      </c>
      <c r="V395" t="s">
        <v>209</v>
      </c>
      <c r="Y395" t="s">
        <v>201</v>
      </c>
      <c r="Z395" t="s">
        <v>201</v>
      </c>
      <c r="AA395" t="s">
        <v>201</v>
      </c>
      <c r="AB395" t="s">
        <v>201</v>
      </c>
      <c r="AE395" t="s">
        <v>326</v>
      </c>
      <c r="AF395" t="s">
        <v>251</v>
      </c>
      <c r="AG395" t="s">
        <v>2877</v>
      </c>
      <c r="AH395" t="s">
        <v>199</v>
      </c>
      <c r="AI395" t="s">
        <v>199</v>
      </c>
      <c r="AJ395" t="s">
        <v>199</v>
      </c>
      <c r="AK395" t="s">
        <v>201</v>
      </c>
      <c r="AN395" t="s">
        <v>209</v>
      </c>
      <c r="AO395" t="s">
        <v>329</v>
      </c>
      <c r="AP395" t="s">
        <v>326</v>
      </c>
      <c r="AQ395">
        <v>1</v>
      </c>
      <c r="AZ395" t="s">
        <v>330</v>
      </c>
      <c r="BC395" t="s">
        <v>366</v>
      </c>
      <c r="BD395" t="s">
        <v>256</v>
      </c>
      <c r="BE395" t="s">
        <v>257</v>
      </c>
      <c r="BH395" t="s">
        <v>248</v>
      </c>
      <c r="BI395" t="s">
        <v>248</v>
      </c>
      <c r="BJ395" t="s">
        <v>1623</v>
      </c>
      <c r="BK395" t="s">
        <v>248</v>
      </c>
      <c r="BM395" t="s">
        <v>326</v>
      </c>
      <c r="BN395" t="s">
        <v>418</v>
      </c>
      <c r="BO395" t="s">
        <v>248</v>
      </c>
      <c r="BP395" t="s">
        <v>248</v>
      </c>
      <c r="BQ395" t="s">
        <v>248</v>
      </c>
      <c r="BR395" t="s">
        <v>248</v>
      </c>
      <c r="CD395" t="s">
        <v>220</v>
      </c>
      <c r="CG395" t="s">
        <v>326</v>
      </c>
      <c r="CH395" t="s">
        <v>203</v>
      </c>
      <c r="CI395" t="s">
        <v>2878</v>
      </c>
      <c r="CK395" t="s">
        <v>2879</v>
      </c>
      <c r="CN395" t="s">
        <v>281</v>
      </c>
      <c r="CO395" t="s">
        <v>813</v>
      </c>
      <c r="CP395" t="s">
        <v>203</v>
      </c>
      <c r="CR395" t="s">
        <v>203</v>
      </c>
      <c r="CS395" t="s">
        <v>288</v>
      </c>
      <c r="CU395" t="s">
        <v>248</v>
      </c>
      <c r="CV395" s="2">
        <v>44557.894525277778</v>
      </c>
      <c r="CW395" t="s">
        <v>2880</v>
      </c>
      <c r="CY395" t="s">
        <v>443</v>
      </c>
      <c r="CZ395" t="s">
        <v>264</v>
      </c>
      <c r="DA395" s="2">
        <v>44559.847055127313</v>
      </c>
      <c r="DB395" t="s">
        <v>227</v>
      </c>
      <c r="DC395" s="3">
        <v>44557.587500000001</v>
      </c>
      <c r="DD395" t="s">
        <v>336</v>
      </c>
      <c r="DE395" t="s">
        <v>257</v>
      </c>
      <c r="DF395" t="s">
        <v>1623</v>
      </c>
      <c r="DH395" t="s">
        <v>203</v>
      </c>
      <c r="DI395" t="s">
        <v>266</v>
      </c>
      <c r="DJ395" t="s">
        <v>338</v>
      </c>
      <c r="DK395">
        <v>63</v>
      </c>
      <c r="DL395">
        <v>4</v>
      </c>
      <c r="DM395" t="s">
        <v>237</v>
      </c>
      <c r="DN395" t="s">
        <v>203</v>
      </c>
      <c r="DO395" t="s">
        <v>371</v>
      </c>
      <c r="DW395" t="s">
        <v>318</v>
      </c>
      <c r="EC395" t="s">
        <v>2881</v>
      </c>
      <c r="EH395" t="s">
        <v>2882</v>
      </c>
      <c r="EI395" t="s">
        <v>237</v>
      </c>
      <c r="EJ395" t="s">
        <v>238</v>
      </c>
      <c r="EK395" t="s">
        <v>220</v>
      </c>
      <c r="EM395" t="s">
        <v>343</v>
      </c>
      <c r="EN395" s="3">
        <v>44557.602777777778</v>
      </c>
      <c r="EO395" t="s">
        <v>275</v>
      </c>
      <c r="ER395" t="s">
        <v>326</v>
      </c>
      <c r="ES395" t="s">
        <v>203</v>
      </c>
      <c r="EU395" t="s">
        <v>209</v>
      </c>
      <c r="EX395" t="s">
        <v>655</v>
      </c>
      <c r="EY395" s="3">
        <v>44557.602777777778</v>
      </c>
      <c r="FA395">
        <v>0</v>
      </c>
      <c r="FB395">
        <v>0</v>
      </c>
      <c r="FC395">
        <v>740</v>
      </c>
      <c r="FD395" t="b">
        <v>1</v>
      </c>
      <c r="FF395" t="s">
        <v>209</v>
      </c>
      <c r="FH395" t="s">
        <v>220</v>
      </c>
      <c r="FO395" t="s">
        <v>243</v>
      </c>
      <c r="FQ395">
        <v>1278</v>
      </c>
      <c r="FR395">
        <v>8</v>
      </c>
      <c r="FS395">
        <v>19</v>
      </c>
      <c r="FT395" s="2">
        <v>44557.879653344906</v>
      </c>
      <c r="FU395" t="s">
        <v>322</v>
      </c>
      <c r="FW395">
        <v>1284.9349999999999</v>
      </c>
      <c r="FX395" t="s">
        <v>244</v>
      </c>
      <c r="FZ395" t="s">
        <v>245</v>
      </c>
      <c r="GA395" t="s">
        <v>326</v>
      </c>
      <c r="GC395">
        <v>64</v>
      </c>
      <c r="GE395" t="s">
        <v>2883</v>
      </c>
      <c r="GO395">
        <v>100</v>
      </c>
    </row>
    <row r="396" spans="1:197" x14ac:dyDescent="0.2">
      <c r="A396" t="s">
        <v>197</v>
      </c>
      <c r="B396" t="s">
        <v>198</v>
      </c>
      <c r="C396" t="s">
        <v>199</v>
      </c>
      <c r="D396" t="s">
        <v>201</v>
      </c>
      <c r="E396" t="s">
        <v>199</v>
      </c>
      <c r="F396" t="s">
        <v>325</v>
      </c>
      <c r="G396" t="s">
        <v>201</v>
      </c>
      <c r="K396" t="s">
        <v>201</v>
      </c>
      <c r="L396">
        <v>100</v>
      </c>
      <c r="M396" t="s">
        <v>199</v>
      </c>
      <c r="N396" t="s">
        <v>199</v>
      </c>
      <c r="O396" t="s">
        <v>201</v>
      </c>
      <c r="V396" t="s">
        <v>209</v>
      </c>
      <c r="Y396" t="s">
        <v>199</v>
      </c>
      <c r="Z396" t="s">
        <v>199</v>
      </c>
      <c r="AA396" t="s">
        <v>201</v>
      </c>
      <c r="AB396" t="s">
        <v>201</v>
      </c>
      <c r="AE396" t="s">
        <v>206</v>
      </c>
      <c r="AF396" t="s">
        <v>327</v>
      </c>
      <c r="AG396" t="s">
        <v>2884</v>
      </c>
      <c r="AH396" t="s">
        <v>199</v>
      </c>
      <c r="AI396" t="s">
        <v>201</v>
      </c>
      <c r="AJ396" t="s">
        <v>199</v>
      </c>
      <c r="AK396" t="s">
        <v>201</v>
      </c>
      <c r="AN396" t="s">
        <v>209</v>
      </c>
      <c r="AO396" t="s">
        <v>253</v>
      </c>
      <c r="AP396" t="s">
        <v>380</v>
      </c>
      <c r="AQ396">
        <v>2</v>
      </c>
      <c r="AZ396" t="s">
        <v>212</v>
      </c>
      <c r="BC396" t="s">
        <v>214</v>
      </c>
      <c r="BD396" t="s">
        <v>331</v>
      </c>
      <c r="BE396" t="s">
        <v>257</v>
      </c>
      <c r="BH396" t="s">
        <v>199</v>
      </c>
      <c r="BI396" t="s">
        <v>199</v>
      </c>
      <c r="BJ396" t="s">
        <v>331</v>
      </c>
      <c r="BK396" t="s">
        <v>201</v>
      </c>
      <c r="BM396">
        <v>3</v>
      </c>
      <c r="BN396" t="s">
        <v>1647</v>
      </c>
      <c r="BO396" t="s">
        <v>201</v>
      </c>
      <c r="BP396" t="s">
        <v>201</v>
      </c>
      <c r="BQ396" t="s">
        <v>199</v>
      </c>
      <c r="BR396" t="s">
        <v>199</v>
      </c>
      <c r="CD396" t="s">
        <v>220</v>
      </c>
      <c r="CG396" t="s">
        <v>221</v>
      </c>
      <c r="CH396" t="s">
        <v>203</v>
      </c>
      <c r="CL396" t="s">
        <v>206</v>
      </c>
      <c r="CM396" t="s">
        <v>2885</v>
      </c>
      <c r="CS396" t="s">
        <v>311</v>
      </c>
      <c r="CU396" t="s">
        <v>201</v>
      </c>
      <c r="CV396" s="2">
        <v>44557.927505358799</v>
      </c>
      <c r="CW396" t="s">
        <v>2886</v>
      </c>
      <c r="CY396" t="s">
        <v>263</v>
      </c>
      <c r="CZ396" t="s">
        <v>465</v>
      </c>
      <c r="DA396" s="2">
        <v>44558.864002719907</v>
      </c>
      <c r="DB396" t="s">
        <v>227</v>
      </c>
      <c r="DC396" s="3">
        <v>44557.629166666666</v>
      </c>
      <c r="DE396" t="s">
        <v>257</v>
      </c>
      <c r="DF396" t="s">
        <v>331</v>
      </c>
      <c r="DG396" t="s">
        <v>265</v>
      </c>
      <c r="DH396" t="s">
        <v>209</v>
      </c>
      <c r="DI396" t="s">
        <v>337</v>
      </c>
      <c r="DJ396" t="s">
        <v>230</v>
      </c>
      <c r="DK396">
        <v>50</v>
      </c>
      <c r="DL396" t="s">
        <v>237</v>
      </c>
      <c r="DM396" t="s">
        <v>237</v>
      </c>
      <c r="DN396" t="s">
        <v>209</v>
      </c>
      <c r="DO396" t="s">
        <v>214</v>
      </c>
      <c r="DP396" t="s">
        <v>268</v>
      </c>
      <c r="DR396" t="s">
        <v>269</v>
      </c>
      <c r="DS396" t="s">
        <v>994</v>
      </c>
      <c r="DT396" t="s">
        <v>372</v>
      </c>
      <c r="DU396" t="s">
        <v>384</v>
      </c>
      <c r="DV396" t="s">
        <v>233</v>
      </c>
      <c r="DW396" t="s">
        <v>234</v>
      </c>
      <c r="DX396" t="s">
        <v>269</v>
      </c>
      <c r="ED396" t="s">
        <v>203</v>
      </c>
      <c r="EE396" t="s">
        <v>205</v>
      </c>
      <c r="EG396" t="s">
        <v>1088</v>
      </c>
      <c r="EH396" t="s">
        <v>2887</v>
      </c>
      <c r="EI396" t="s">
        <v>237</v>
      </c>
      <c r="EJ396" t="s">
        <v>238</v>
      </c>
      <c r="EK396" t="s">
        <v>342</v>
      </c>
      <c r="EM396" t="s">
        <v>239</v>
      </c>
      <c r="EN396" s="3">
        <v>44557.635416666664</v>
      </c>
      <c r="EO396" t="s">
        <v>275</v>
      </c>
      <c r="ER396" t="s">
        <v>276</v>
      </c>
      <c r="ES396" t="s">
        <v>203</v>
      </c>
      <c r="ET396">
        <v>2</v>
      </c>
      <c r="EU396" t="s">
        <v>203</v>
      </c>
      <c r="EX396" t="s">
        <v>242</v>
      </c>
      <c r="EY396" s="3">
        <v>44557.635416666664</v>
      </c>
      <c r="FA396">
        <v>1</v>
      </c>
      <c r="FB396">
        <v>5</v>
      </c>
      <c r="FC396">
        <v>1533</v>
      </c>
      <c r="FD396" t="b">
        <v>1</v>
      </c>
      <c r="FE396" t="s">
        <v>2888</v>
      </c>
      <c r="FF396" t="s">
        <v>203</v>
      </c>
      <c r="FH396" t="s">
        <v>220</v>
      </c>
      <c r="FO396" t="s">
        <v>243</v>
      </c>
      <c r="FQ396">
        <v>524</v>
      </c>
      <c r="FR396">
        <v>3</v>
      </c>
      <c r="FS396">
        <v>20</v>
      </c>
      <c r="FT396" s="2">
        <v>44557.921368344905</v>
      </c>
      <c r="FU396" t="s">
        <v>263</v>
      </c>
      <c r="FW396">
        <v>530.23800000000006</v>
      </c>
      <c r="FX396" t="s">
        <v>244</v>
      </c>
      <c r="FZ396" t="s">
        <v>245</v>
      </c>
      <c r="GA396" t="s">
        <v>246</v>
      </c>
      <c r="GC396">
        <v>54</v>
      </c>
      <c r="GE396" t="s">
        <v>2889</v>
      </c>
      <c r="GO396">
        <v>100</v>
      </c>
    </row>
    <row r="397" spans="1:197" x14ac:dyDescent="0.2">
      <c r="A397" t="s">
        <v>197</v>
      </c>
      <c r="B397" t="s">
        <v>198</v>
      </c>
      <c r="C397" t="s">
        <v>200</v>
      </c>
      <c r="D397" t="s">
        <v>200</v>
      </c>
      <c r="E397" t="s">
        <v>199</v>
      </c>
      <c r="F397" t="s">
        <v>249</v>
      </c>
      <c r="G397" t="s">
        <v>248</v>
      </c>
      <c r="K397" t="s">
        <v>248</v>
      </c>
      <c r="L397">
        <v>100</v>
      </c>
      <c r="M397" t="s">
        <v>199</v>
      </c>
      <c r="N397" t="s">
        <v>200</v>
      </c>
      <c r="O397" t="s">
        <v>200</v>
      </c>
      <c r="V397" t="s">
        <v>209</v>
      </c>
      <c r="Y397" t="s">
        <v>199</v>
      </c>
      <c r="Z397" t="s">
        <v>248</v>
      </c>
      <c r="AA397" t="s">
        <v>248</v>
      </c>
      <c r="AB397" t="s">
        <v>248</v>
      </c>
      <c r="AE397" t="s">
        <v>206</v>
      </c>
      <c r="AF397" t="s">
        <v>327</v>
      </c>
      <c r="AG397" t="s">
        <v>2890</v>
      </c>
      <c r="AH397" t="s">
        <v>199</v>
      </c>
      <c r="AI397" t="s">
        <v>248</v>
      </c>
      <c r="AJ397" t="s">
        <v>201</v>
      </c>
      <c r="AK397" t="s">
        <v>248</v>
      </c>
      <c r="AN397" t="s">
        <v>209</v>
      </c>
      <c r="AO397" t="s">
        <v>347</v>
      </c>
      <c r="AP397" t="s">
        <v>282</v>
      </c>
      <c r="AQ397">
        <v>1</v>
      </c>
      <c r="AZ397" t="s">
        <v>283</v>
      </c>
      <c r="BC397" t="s">
        <v>214</v>
      </c>
      <c r="BD397" t="s">
        <v>256</v>
      </c>
      <c r="BE397" t="s">
        <v>257</v>
      </c>
      <c r="BH397" t="s">
        <v>201</v>
      </c>
      <c r="BI397" t="s">
        <v>199</v>
      </c>
      <c r="BJ397" t="s">
        <v>256</v>
      </c>
      <c r="BK397" t="s">
        <v>248</v>
      </c>
      <c r="BM397">
        <v>5</v>
      </c>
      <c r="BN397" t="s">
        <v>309</v>
      </c>
      <c r="BO397" t="s">
        <v>248</v>
      </c>
      <c r="BP397" t="s">
        <v>200</v>
      </c>
      <c r="BQ397" t="s">
        <v>200</v>
      </c>
      <c r="BR397" t="s">
        <v>199</v>
      </c>
      <c r="CD397" t="s">
        <v>220</v>
      </c>
      <c r="CG397" t="s">
        <v>221</v>
      </c>
      <c r="CH397" t="s">
        <v>203</v>
      </c>
      <c r="CL397" t="s">
        <v>206</v>
      </c>
      <c r="CM397" t="s">
        <v>2891</v>
      </c>
      <c r="CS397" t="s">
        <v>288</v>
      </c>
      <c r="CU397" t="s">
        <v>201</v>
      </c>
      <c r="CV397" s="2">
        <v>44557.85296113426</v>
      </c>
      <c r="CW397" t="s">
        <v>2892</v>
      </c>
      <c r="CY397" t="s">
        <v>290</v>
      </c>
      <c r="CZ397" t="s">
        <v>264</v>
      </c>
      <c r="DA397" s="2">
        <v>44561.687546099536</v>
      </c>
      <c r="DB397" t="s">
        <v>227</v>
      </c>
      <c r="DC397" s="3">
        <v>44557.554166666669</v>
      </c>
      <c r="DE397" t="s">
        <v>257</v>
      </c>
      <c r="DF397" t="s">
        <v>256</v>
      </c>
      <c r="DG397" t="s">
        <v>229</v>
      </c>
      <c r="DH397" t="s">
        <v>209</v>
      </c>
      <c r="DI397" t="s">
        <v>337</v>
      </c>
      <c r="DJ397" t="s">
        <v>338</v>
      </c>
      <c r="DK397">
        <v>30</v>
      </c>
      <c r="DL397">
        <v>3</v>
      </c>
      <c r="DM397">
        <v>4</v>
      </c>
      <c r="DN397" t="s">
        <v>209</v>
      </c>
      <c r="DO397" t="s">
        <v>214</v>
      </c>
      <c r="DP397" t="s">
        <v>315</v>
      </c>
      <c r="DT397" t="s">
        <v>2893</v>
      </c>
      <c r="DU397" t="s">
        <v>297</v>
      </c>
      <c r="DV397" t="s">
        <v>233</v>
      </c>
      <c r="DW397" t="s">
        <v>339</v>
      </c>
      <c r="EB397" t="s">
        <v>2894</v>
      </c>
      <c r="ED397" t="s">
        <v>209</v>
      </c>
      <c r="EH397" t="s">
        <v>2895</v>
      </c>
      <c r="EI397" t="s">
        <v>237</v>
      </c>
      <c r="EJ397">
        <v>4</v>
      </c>
      <c r="EK397" t="s">
        <v>220</v>
      </c>
      <c r="EM397" t="s">
        <v>343</v>
      </c>
      <c r="EN397" s="3">
        <v>44557.561111111114</v>
      </c>
      <c r="EO397" t="s">
        <v>240</v>
      </c>
      <c r="ER397" t="s">
        <v>241</v>
      </c>
      <c r="ES397" t="s">
        <v>203</v>
      </c>
      <c r="ET397">
        <v>1</v>
      </c>
      <c r="EU397" t="s">
        <v>203</v>
      </c>
      <c r="EX397" t="s">
        <v>242</v>
      </c>
      <c r="EY397" s="3">
        <v>44557.561111111114</v>
      </c>
      <c r="FA397">
        <v>0</v>
      </c>
      <c r="FB397">
        <v>1</v>
      </c>
      <c r="FC397">
        <v>384</v>
      </c>
      <c r="FD397" t="b">
        <v>1</v>
      </c>
      <c r="FE397" t="s">
        <v>2393</v>
      </c>
      <c r="FF397" t="s">
        <v>203</v>
      </c>
      <c r="FH397" t="s">
        <v>220</v>
      </c>
      <c r="FO397" t="s">
        <v>243</v>
      </c>
      <c r="FQ397">
        <v>568</v>
      </c>
      <c r="FR397">
        <v>3</v>
      </c>
      <c r="FS397">
        <v>16</v>
      </c>
      <c r="FT397" s="2">
        <v>44557.846303298611</v>
      </c>
      <c r="FU397" t="s">
        <v>302</v>
      </c>
      <c r="FW397">
        <v>575.23699999999997</v>
      </c>
      <c r="FX397" t="s">
        <v>244</v>
      </c>
      <c r="FZ397" t="s">
        <v>245</v>
      </c>
      <c r="GA397" t="s">
        <v>277</v>
      </c>
      <c r="GC397">
        <v>31</v>
      </c>
      <c r="GE397" t="s">
        <v>2896</v>
      </c>
      <c r="GO397">
        <v>100</v>
      </c>
    </row>
    <row r="398" spans="1:197" x14ac:dyDescent="0.2">
      <c r="A398" t="s">
        <v>197</v>
      </c>
      <c r="B398" t="s">
        <v>198</v>
      </c>
      <c r="C398" t="s">
        <v>248</v>
      </c>
      <c r="D398" t="s">
        <v>248</v>
      </c>
      <c r="E398" t="s">
        <v>201</v>
      </c>
      <c r="F398" t="s">
        <v>249</v>
      </c>
      <c r="G398" t="s">
        <v>248</v>
      </c>
      <c r="K398" t="s">
        <v>248</v>
      </c>
      <c r="L398">
        <v>100</v>
      </c>
      <c r="M398" t="s">
        <v>201</v>
      </c>
      <c r="N398" t="s">
        <v>248</v>
      </c>
      <c r="O398" t="s">
        <v>248</v>
      </c>
      <c r="V398" t="s">
        <v>209</v>
      </c>
      <c r="Y398" t="s">
        <v>201</v>
      </c>
      <c r="Z398" t="s">
        <v>248</v>
      </c>
      <c r="AA398" t="s">
        <v>248</v>
      </c>
      <c r="AB398" t="s">
        <v>248</v>
      </c>
      <c r="AE398" t="s">
        <v>206</v>
      </c>
      <c r="AF398" t="s">
        <v>207</v>
      </c>
      <c r="AG398" t="s">
        <v>2897</v>
      </c>
      <c r="AH398" t="s">
        <v>201</v>
      </c>
      <c r="AI398" t="s">
        <v>248</v>
      </c>
      <c r="AJ398" t="s">
        <v>248</v>
      </c>
      <c r="AK398" t="s">
        <v>248</v>
      </c>
      <c r="AN398" t="s">
        <v>253</v>
      </c>
      <c r="AO398" t="s">
        <v>253</v>
      </c>
      <c r="AP398" t="s">
        <v>282</v>
      </c>
      <c r="AQ398">
        <v>1</v>
      </c>
      <c r="AZ398" t="s">
        <v>212</v>
      </c>
      <c r="BC398" t="s">
        <v>366</v>
      </c>
      <c r="BD398" t="s">
        <v>256</v>
      </c>
      <c r="BE398" t="s">
        <v>216</v>
      </c>
      <c r="BH398" t="s">
        <v>248</v>
      </c>
      <c r="BI398" t="s">
        <v>201</v>
      </c>
      <c r="BJ398" t="s">
        <v>256</v>
      </c>
      <c r="BK398" t="s">
        <v>248</v>
      </c>
      <c r="BM398">
        <v>5</v>
      </c>
      <c r="BN398" t="s">
        <v>473</v>
      </c>
      <c r="BO398" t="s">
        <v>248</v>
      </c>
      <c r="BP398" t="s">
        <v>248</v>
      </c>
      <c r="BQ398" t="s">
        <v>248</v>
      </c>
      <c r="BR398" t="s">
        <v>201</v>
      </c>
      <c r="CD398" t="s">
        <v>220</v>
      </c>
      <c r="CG398" t="s">
        <v>221</v>
      </c>
      <c r="CH398" t="s">
        <v>203</v>
      </c>
      <c r="CL398" t="s">
        <v>206</v>
      </c>
      <c r="CM398" t="s">
        <v>2898</v>
      </c>
      <c r="CS398" t="s">
        <v>288</v>
      </c>
      <c r="CU398" t="s">
        <v>248</v>
      </c>
      <c r="CV398" s="2">
        <v>44557.88988451389</v>
      </c>
      <c r="CW398" t="s">
        <v>2899</v>
      </c>
      <c r="CY398" t="s">
        <v>409</v>
      </c>
      <c r="CZ398" t="s">
        <v>264</v>
      </c>
      <c r="DA398" s="2">
        <v>44559.863649502317</v>
      </c>
      <c r="DB398" t="s">
        <v>227</v>
      </c>
      <c r="DC398" s="3">
        <v>44557.59097222222</v>
      </c>
      <c r="DE398" t="s">
        <v>228</v>
      </c>
      <c r="DF398" t="s">
        <v>256</v>
      </c>
      <c r="DG398" t="s">
        <v>265</v>
      </c>
      <c r="DH398" t="s">
        <v>203</v>
      </c>
      <c r="DI398" t="s">
        <v>207</v>
      </c>
      <c r="DJ398" t="s">
        <v>230</v>
      </c>
      <c r="DK398">
        <v>76</v>
      </c>
      <c r="DL398" t="s">
        <v>237</v>
      </c>
      <c r="DM398" t="s">
        <v>237</v>
      </c>
      <c r="DN398" t="s">
        <v>209</v>
      </c>
      <c r="DO398" t="s">
        <v>371</v>
      </c>
      <c r="DP398" t="s">
        <v>231</v>
      </c>
      <c r="DT398" t="s">
        <v>400</v>
      </c>
      <c r="DU398" t="s">
        <v>297</v>
      </c>
      <c r="DV398" t="s">
        <v>317</v>
      </c>
      <c r="DW398" t="s">
        <v>318</v>
      </c>
      <c r="EC398" t="s">
        <v>2900</v>
      </c>
      <c r="EH398" t="s">
        <v>2901</v>
      </c>
      <c r="EI398" t="s">
        <v>237</v>
      </c>
      <c r="EJ398" t="s">
        <v>238</v>
      </c>
      <c r="EK398" t="s">
        <v>220</v>
      </c>
      <c r="EM398" t="s">
        <v>239</v>
      </c>
      <c r="EN398" s="3">
        <v>44557.597916666666</v>
      </c>
      <c r="EO398" t="s">
        <v>275</v>
      </c>
      <c r="ER398" t="s">
        <v>276</v>
      </c>
      <c r="ES398" t="s">
        <v>203</v>
      </c>
      <c r="ET398">
        <v>2</v>
      </c>
      <c r="EU398" t="s">
        <v>203</v>
      </c>
      <c r="EX398" t="s">
        <v>242</v>
      </c>
      <c r="EY398" s="3">
        <v>44557.597916666666</v>
      </c>
      <c r="FA398">
        <v>6</v>
      </c>
      <c r="FB398">
        <v>2</v>
      </c>
      <c r="FC398">
        <v>1055</v>
      </c>
      <c r="FD398" t="b">
        <v>1</v>
      </c>
      <c r="FF398" t="s">
        <v>209</v>
      </c>
      <c r="FH398" t="s">
        <v>220</v>
      </c>
      <c r="FO398" t="s">
        <v>243</v>
      </c>
      <c r="FQ398">
        <v>613</v>
      </c>
      <c r="FR398">
        <v>6</v>
      </c>
      <c r="FS398">
        <v>20</v>
      </c>
      <c r="FT398" s="2">
        <v>44557.882633969908</v>
      </c>
      <c r="FU398" t="s">
        <v>302</v>
      </c>
      <c r="FW398">
        <v>626.447</v>
      </c>
      <c r="FX398" t="s">
        <v>244</v>
      </c>
      <c r="FZ398" t="s">
        <v>245</v>
      </c>
      <c r="GA398" t="s">
        <v>277</v>
      </c>
      <c r="GC398">
        <v>76</v>
      </c>
      <c r="GE398" t="s">
        <v>2902</v>
      </c>
      <c r="GO398">
        <v>99</v>
      </c>
    </row>
    <row r="399" spans="1:197" x14ac:dyDescent="0.2">
      <c r="A399" t="s">
        <v>197</v>
      </c>
      <c r="B399" t="s">
        <v>198</v>
      </c>
      <c r="C399" t="s">
        <v>199</v>
      </c>
      <c r="D399" t="s">
        <v>199</v>
      </c>
      <c r="E399" t="s">
        <v>248</v>
      </c>
      <c r="F399" t="s">
        <v>249</v>
      </c>
      <c r="G399" t="s">
        <v>250</v>
      </c>
      <c r="K399" t="s">
        <v>199</v>
      </c>
      <c r="L399">
        <v>100</v>
      </c>
      <c r="M399" t="s">
        <v>200</v>
      </c>
      <c r="N399" t="s">
        <v>248</v>
      </c>
      <c r="O399" t="s">
        <v>250</v>
      </c>
      <c r="V399" t="s">
        <v>209</v>
      </c>
      <c r="Y399" t="s">
        <v>199</v>
      </c>
      <c r="Z399" t="s">
        <v>248</v>
      </c>
      <c r="AA399" t="s">
        <v>250</v>
      </c>
      <c r="AB399" t="s">
        <v>199</v>
      </c>
      <c r="AE399" t="s">
        <v>206</v>
      </c>
      <c r="AF399" t="s">
        <v>327</v>
      </c>
      <c r="AG399" s="1" t="s">
        <v>2903</v>
      </c>
      <c r="AH399" t="s">
        <v>201</v>
      </c>
      <c r="AI399" t="s">
        <v>200</v>
      </c>
      <c r="AJ399" t="s">
        <v>250</v>
      </c>
      <c r="AK399" t="s">
        <v>250</v>
      </c>
      <c r="AN399" t="s">
        <v>209</v>
      </c>
      <c r="AO399" t="s">
        <v>210</v>
      </c>
      <c r="AP399" t="s">
        <v>380</v>
      </c>
      <c r="AQ399">
        <v>1</v>
      </c>
      <c r="AZ399" t="s">
        <v>283</v>
      </c>
      <c r="BC399" t="s">
        <v>255</v>
      </c>
      <c r="BD399" t="s">
        <v>256</v>
      </c>
      <c r="BE399" t="s">
        <v>216</v>
      </c>
      <c r="BH399" t="s">
        <v>201</v>
      </c>
      <c r="BI399" t="s">
        <v>248</v>
      </c>
      <c r="BJ399" t="s">
        <v>256</v>
      </c>
      <c r="BK399" t="s">
        <v>248</v>
      </c>
      <c r="BM399">
        <v>0.17</v>
      </c>
      <c r="BN399" t="s">
        <v>2904</v>
      </c>
      <c r="BO399" t="s">
        <v>248</v>
      </c>
      <c r="BP399" t="s">
        <v>201</v>
      </c>
      <c r="BQ399" t="s">
        <v>199</v>
      </c>
      <c r="BR399" t="s">
        <v>200</v>
      </c>
      <c r="CD399" t="s">
        <v>220</v>
      </c>
      <c r="CG399" t="s">
        <v>286</v>
      </c>
      <c r="CH399" t="s">
        <v>203</v>
      </c>
      <c r="CL399" t="s">
        <v>206</v>
      </c>
      <c r="CM399" t="s">
        <v>2905</v>
      </c>
      <c r="CS399" t="s">
        <v>288</v>
      </c>
      <c r="CU399" t="s">
        <v>201</v>
      </c>
      <c r="CV399" s="2">
        <v>44557.90142678241</v>
      </c>
      <c r="CW399" t="s">
        <v>2906</v>
      </c>
      <c r="CY399" t="s">
        <v>443</v>
      </c>
      <c r="CZ399" t="s">
        <v>264</v>
      </c>
      <c r="DA399" s="2">
        <v>44559.688765208331</v>
      </c>
      <c r="DB399" t="s">
        <v>227</v>
      </c>
      <c r="DC399" s="3">
        <v>44557.603472222225</v>
      </c>
      <c r="DE399" t="s">
        <v>292</v>
      </c>
      <c r="DF399" t="s">
        <v>256</v>
      </c>
      <c r="DG399" t="s">
        <v>293</v>
      </c>
      <c r="DH399" t="s">
        <v>209</v>
      </c>
      <c r="DI399" t="s">
        <v>337</v>
      </c>
      <c r="DJ399" t="s">
        <v>230</v>
      </c>
      <c r="DK399">
        <v>64</v>
      </c>
      <c r="DL399" t="s">
        <v>237</v>
      </c>
      <c r="DM399" t="s">
        <v>237</v>
      </c>
      <c r="DN399" t="s">
        <v>209</v>
      </c>
      <c r="DO399" t="s">
        <v>267</v>
      </c>
      <c r="DP399" t="s">
        <v>315</v>
      </c>
      <c r="DT399" t="s">
        <v>2510</v>
      </c>
      <c r="DU399" t="s">
        <v>384</v>
      </c>
      <c r="DV399" t="s">
        <v>233</v>
      </c>
      <c r="DW399" t="s">
        <v>318</v>
      </c>
      <c r="EC399" t="s">
        <v>2907</v>
      </c>
      <c r="EG399" t="s">
        <v>2428</v>
      </c>
      <c r="EH399" t="s">
        <v>2908</v>
      </c>
      <c r="EI399" t="s">
        <v>237</v>
      </c>
      <c r="EJ399" t="s">
        <v>238</v>
      </c>
      <c r="EK399" t="s">
        <v>220</v>
      </c>
      <c r="EM399" t="s">
        <v>239</v>
      </c>
      <c r="EN399" s="3">
        <v>44557.609027777777</v>
      </c>
      <c r="EO399" t="s">
        <v>275</v>
      </c>
      <c r="ER399" t="s">
        <v>293</v>
      </c>
      <c r="ES399" t="s">
        <v>203</v>
      </c>
      <c r="ET399">
        <v>1</v>
      </c>
      <c r="EU399" t="s">
        <v>203</v>
      </c>
      <c r="EX399" t="s">
        <v>242</v>
      </c>
      <c r="EY399" s="3">
        <v>44557.609027777777</v>
      </c>
      <c r="FA399">
        <v>9</v>
      </c>
      <c r="FB399">
        <v>2</v>
      </c>
      <c r="FC399">
        <v>1381</v>
      </c>
      <c r="FD399" t="b">
        <v>1</v>
      </c>
      <c r="FF399" t="s">
        <v>209</v>
      </c>
      <c r="FH399" t="s">
        <v>220</v>
      </c>
      <c r="FO399" t="s">
        <v>243</v>
      </c>
      <c r="FQ399">
        <v>508</v>
      </c>
      <c r="FR399">
        <v>2</v>
      </c>
      <c r="FS399">
        <v>20</v>
      </c>
      <c r="FT399" s="2">
        <v>44557.895474629629</v>
      </c>
      <c r="FU399" t="s">
        <v>322</v>
      </c>
      <c r="FW399">
        <v>514.26599999999996</v>
      </c>
      <c r="FX399" t="s">
        <v>244</v>
      </c>
      <c r="FZ399" t="s">
        <v>245</v>
      </c>
      <c r="GA399" t="s">
        <v>246</v>
      </c>
      <c r="GC399">
        <v>64</v>
      </c>
      <c r="GE399" t="s">
        <v>2909</v>
      </c>
      <c r="GO399">
        <v>99</v>
      </c>
    </row>
    <row r="400" spans="1:197" x14ac:dyDescent="0.2">
      <c r="A400" t="s">
        <v>197</v>
      </c>
      <c r="B400" t="s">
        <v>198</v>
      </c>
      <c r="C400" t="s">
        <v>199</v>
      </c>
      <c r="D400" t="s">
        <v>199</v>
      </c>
      <c r="E400" t="s">
        <v>199</v>
      </c>
      <c r="F400" t="s">
        <v>304</v>
      </c>
      <c r="G400" t="s">
        <v>201</v>
      </c>
      <c r="K400" t="s">
        <v>201</v>
      </c>
      <c r="L400">
        <v>100</v>
      </c>
      <c r="M400" t="s">
        <v>199</v>
      </c>
      <c r="N400" t="s">
        <v>199</v>
      </c>
      <c r="O400" t="s">
        <v>199</v>
      </c>
      <c r="V400" t="s">
        <v>209</v>
      </c>
      <c r="Y400" t="s">
        <v>199</v>
      </c>
      <c r="Z400" t="s">
        <v>199</v>
      </c>
      <c r="AA400" t="s">
        <v>199</v>
      </c>
      <c r="AB400" t="s">
        <v>199</v>
      </c>
      <c r="AE400" t="s">
        <v>206</v>
      </c>
      <c r="AF400" t="s">
        <v>207</v>
      </c>
      <c r="AG400" t="s">
        <v>2910</v>
      </c>
      <c r="AH400" t="s">
        <v>199</v>
      </c>
      <c r="AI400" t="s">
        <v>199</v>
      </c>
      <c r="AJ400" t="s">
        <v>199</v>
      </c>
      <c r="AK400" t="s">
        <v>199</v>
      </c>
      <c r="AN400" t="s">
        <v>209</v>
      </c>
      <c r="AO400" t="s">
        <v>347</v>
      </c>
      <c r="AP400" t="s">
        <v>380</v>
      </c>
      <c r="AQ400">
        <v>1</v>
      </c>
      <c r="AZ400" t="s">
        <v>212</v>
      </c>
      <c r="BC400" t="s">
        <v>214</v>
      </c>
      <c r="BD400" t="s">
        <v>307</v>
      </c>
      <c r="BE400" t="s">
        <v>257</v>
      </c>
      <c r="BH400" t="s">
        <v>199</v>
      </c>
      <c r="BI400" t="s">
        <v>199</v>
      </c>
      <c r="BJ400" t="s">
        <v>308</v>
      </c>
      <c r="BK400" t="s">
        <v>201</v>
      </c>
      <c r="BM400">
        <v>2</v>
      </c>
      <c r="BN400" t="s">
        <v>2375</v>
      </c>
      <c r="BO400" t="s">
        <v>199</v>
      </c>
      <c r="BP400" t="s">
        <v>199</v>
      </c>
      <c r="BQ400" t="s">
        <v>199</v>
      </c>
      <c r="BR400" t="s">
        <v>199</v>
      </c>
      <c r="CD400" t="s">
        <v>220</v>
      </c>
      <c r="CG400" t="s">
        <v>286</v>
      </c>
      <c r="CH400" t="s">
        <v>203</v>
      </c>
      <c r="CL400" t="s">
        <v>206</v>
      </c>
      <c r="CM400" t="s">
        <v>2911</v>
      </c>
      <c r="CS400" t="s">
        <v>311</v>
      </c>
      <c r="CU400" t="s">
        <v>199</v>
      </c>
      <c r="CV400" s="2">
        <v>44557.945006064816</v>
      </c>
      <c r="CW400" t="s">
        <v>2912</v>
      </c>
      <c r="CY400" t="s">
        <v>225</v>
      </c>
      <c r="CZ400" t="s">
        <v>264</v>
      </c>
      <c r="DA400" s="2">
        <v>44558.859993472222</v>
      </c>
      <c r="DB400" t="s">
        <v>227</v>
      </c>
      <c r="DC400" s="3">
        <v>44557.642361111109</v>
      </c>
      <c r="DE400" t="s">
        <v>257</v>
      </c>
      <c r="DF400" t="s">
        <v>476</v>
      </c>
      <c r="DG400" t="s">
        <v>229</v>
      </c>
      <c r="DH400" t="s">
        <v>209</v>
      </c>
      <c r="DI400" t="s">
        <v>207</v>
      </c>
      <c r="DJ400" t="s">
        <v>230</v>
      </c>
      <c r="DK400">
        <v>45</v>
      </c>
      <c r="DL400" t="s">
        <v>237</v>
      </c>
      <c r="DM400" t="s">
        <v>237</v>
      </c>
      <c r="DN400" t="s">
        <v>203</v>
      </c>
      <c r="DO400" t="s">
        <v>214</v>
      </c>
      <c r="DP400" t="s">
        <v>268</v>
      </c>
      <c r="DR400" t="s">
        <v>269</v>
      </c>
      <c r="DS400" t="s">
        <v>2913</v>
      </c>
      <c r="DT400" t="s">
        <v>316</v>
      </c>
      <c r="DU400" t="s">
        <v>384</v>
      </c>
      <c r="DV400" t="s">
        <v>233</v>
      </c>
      <c r="DW400" t="s">
        <v>234</v>
      </c>
      <c r="DX400" t="s">
        <v>269</v>
      </c>
      <c r="ED400" t="s">
        <v>203</v>
      </c>
      <c r="EE400" t="s">
        <v>1203</v>
      </c>
      <c r="EG400" t="s">
        <v>1250</v>
      </c>
      <c r="EH400" t="s">
        <v>2914</v>
      </c>
      <c r="EI400" t="s">
        <v>237</v>
      </c>
      <c r="EJ400" t="s">
        <v>238</v>
      </c>
      <c r="EK400" t="s">
        <v>220</v>
      </c>
      <c r="EM400" t="s">
        <v>239</v>
      </c>
      <c r="EN400" s="3">
        <v>44557.652777777781</v>
      </c>
      <c r="EO400" t="s">
        <v>275</v>
      </c>
      <c r="ER400" t="s">
        <v>241</v>
      </c>
      <c r="ES400" t="s">
        <v>203</v>
      </c>
      <c r="ET400">
        <v>2</v>
      </c>
      <c r="EU400" t="s">
        <v>203</v>
      </c>
      <c r="EX400" t="s">
        <v>242</v>
      </c>
      <c r="EY400" s="3">
        <v>44557.652777777781</v>
      </c>
      <c r="FA400">
        <v>3</v>
      </c>
      <c r="FB400">
        <v>4</v>
      </c>
      <c r="FC400">
        <v>885</v>
      </c>
      <c r="FD400" t="b">
        <v>1</v>
      </c>
      <c r="FE400" t="s">
        <v>1030</v>
      </c>
      <c r="FF400" t="s">
        <v>203</v>
      </c>
      <c r="FH400" t="s">
        <v>220</v>
      </c>
      <c r="FO400" t="s">
        <v>243</v>
      </c>
      <c r="FQ400">
        <v>920</v>
      </c>
      <c r="FR400">
        <v>5</v>
      </c>
      <c r="FS400">
        <v>20</v>
      </c>
      <c r="FT400" s="2">
        <v>44557.934292835649</v>
      </c>
      <c r="FU400" t="s">
        <v>225</v>
      </c>
      <c r="FW400">
        <v>925.62300000000005</v>
      </c>
      <c r="FX400" t="s">
        <v>244</v>
      </c>
      <c r="FZ400" t="s">
        <v>245</v>
      </c>
      <c r="GA400" t="s">
        <v>246</v>
      </c>
      <c r="GC400">
        <v>45</v>
      </c>
      <c r="GE400" t="s">
        <v>2915</v>
      </c>
      <c r="GO400">
        <v>100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03"/>
  <sheetViews>
    <sheetView topLeftCell="A23" workbookViewId="0">
      <selection activeCell="H39" sqref="H39"/>
    </sheetView>
  </sheetViews>
  <sheetFormatPr baseColWidth="10" defaultRowHeight="16" x14ac:dyDescent="0.2"/>
  <sheetData>
    <row r="1" spans="1:1" x14ac:dyDescent="0.2">
      <c r="A1" t="s">
        <v>173</v>
      </c>
    </row>
    <row r="2" spans="1:1" x14ac:dyDescent="0.2">
      <c r="A2">
        <v>5</v>
      </c>
    </row>
    <row r="3" spans="1:1" x14ac:dyDescent="0.2">
      <c r="A3">
        <v>6</v>
      </c>
    </row>
    <row r="4" spans="1:1" x14ac:dyDescent="0.2">
      <c r="A4">
        <v>7</v>
      </c>
    </row>
    <row r="5" spans="1:1" x14ac:dyDescent="0.2">
      <c r="A5">
        <v>7</v>
      </c>
    </row>
    <row r="6" spans="1:1" x14ac:dyDescent="0.2">
      <c r="A6">
        <v>2</v>
      </c>
    </row>
    <row r="7" spans="1:1" x14ac:dyDescent="0.2">
      <c r="A7">
        <v>4</v>
      </c>
    </row>
    <row r="8" spans="1:1" x14ac:dyDescent="0.2">
      <c r="A8">
        <v>1</v>
      </c>
    </row>
    <row r="9" spans="1:1" x14ac:dyDescent="0.2">
      <c r="A9" t="s">
        <v>326</v>
      </c>
    </row>
    <row r="10" spans="1:1" x14ac:dyDescent="0.2">
      <c r="A10">
        <v>2</v>
      </c>
    </row>
    <row r="11" spans="1:1" x14ac:dyDescent="0.2">
      <c r="A11">
        <v>5</v>
      </c>
    </row>
    <row r="12" spans="1:1" x14ac:dyDescent="0.2">
      <c r="A12">
        <v>5</v>
      </c>
    </row>
    <row r="13" spans="1:1" x14ac:dyDescent="0.2">
      <c r="A13">
        <v>4</v>
      </c>
    </row>
    <row r="14" spans="1:1" x14ac:dyDescent="0.2">
      <c r="A14">
        <v>4</v>
      </c>
    </row>
    <row r="15" spans="1:1" x14ac:dyDescent="0.2">
      <c r="A15">
        <v>0</v>
      </c>
    </row>
    <row r="16" spans="1:1" x14ac:dyDescent="0.2">
      <c r="A16">
        <v>5</v>
      </c>
    </row>
    <row r="17" spans="1:1" x14ac:dyDescent="0.2">
      <c r="A17">
        <v>6</v>
      </c>
    </row>
    <row r="18" spans="1:1" x14ac:dyDescent="0.2">
      <c r="A18">
        <v>6</v>
      </c>
    </row>
    <row r="19" spans="1:1" x14ac:dyDescent="0.2">
      <c r="A19">
        <v>8</v>
      </c>
    </row>
    <row r="20" spans="1:1" x14ac:dyDescent="0.2">
      <c r="A20">
        <v>3</v>
      </c>
    </row>
    <row r="21" spans="1:1" x14ac:dyDescent="0.2">
      <c r="A21">
        <v>3</v>
      </c>
    </row>
    <row r="22" spans="1:1" x14ac:dyDescent="0.2">
      <c r="A22">
        <v>7</v>
      </c>
    </row>
    <row r="23" spans="1:1" x14ac:dyDescent="0.2">
      <c r="A23">
        <v>1</v>
      </c>
    </row>
    <row r="24" spans="1:1" x14ac:dyDescent="0.2">
      <c r="A24">
        <v>3</v>
      </c>
    </row>
    <row r="25" spans="1:1" x14ac:dyDescent="0.2">
      <c r="A25">
        <v>3</v>
      </c>
    </row>
    <row r="26" spans="1:1" x14ac:dyDescent="0.2">
      <c r="A26">
        <v>2</v>
      </c>
    </row>
    <row r="27" spans="1:1" x14ac:dyDescent="0.2">
      <c r="A27">
        <v>2</v>
      </c>
    </row>
    <row r="28" spans="1:1" x14ac:dyDescent="0.2">
      <c r="A28">
        <v>5</v>
      </c>
    </row>
    <row r="29" spans="1:1" x14ac:dyDescent="0.2">
      <c r="A29">
        <v>3</v>
      </c>
    </row>
    <row r="30" spans="1:1" x14ac:dyDescent="0.2">
      <c r="A30">
        <v>4</v>
      </c>
    </row>
    <row r="31" spans="1:1" x14ac:dyDescent="0.2">
      <c r="A31">
        <v>6</v>
      </c>
    </row>
    <row r="32" spans="1:1" x14ac:dyDescent="0.2">
      <c r="A32">
        <v>3</v>
      </c>
    </row>
    <row r="33" spans="1:1" x14ac:dyDescent="0.2">
      <c r="A33">
        <v>2</v>
      </c>
    </row>
    <row r="34" spans="1:1" x14ac:dyDescent="0.2">
      <c r="A34">
        <v>4</v>
      </c>
    </row>
    <row r="35" spans="1:1" x14ac:dyDescent="0.2">
      <c r="A35">
        <v>2</v>
      </c>
    </row>
    <row r="36" spans="1:1" x14ac:dyDescent="0.2">
      <c r="A36">
        <v>5</v>
      </c>
    </row>
    <row r="37" spans="1:1" x14ac:dyDescent="0.2">
      <c r="A37">
        <v>6</v>
      </c>
    </row>
    <row r="38" spans="1:1" x14ac:dyDescent="0.2">
      <c r="A38">
        <v>2</v>
      </c>
    </row>
    <row r="39" spans="1:1" x14ac:dyDescent="0.2">
      <c r="A39">
        <v>3</v>
      </c>
    </row>
    <row r="40" spans="1:1" x14ac:dyDescent="0.2">
      <c r="A40">
        <v>3</v>
      </c>
    </row>
    <row r="41" spans="1:1" x14ac:dyDescent="0.2">
      <c r="A41" t="s">
        <v>326</v>
      </c>
    </row>
    <row r="42" spans="1:1" x14ac:dyDescent="0.2">
      <c r="A42">
        <v>3</v>
      </c>
    </row>
    <row r="43" spans="1:1" x14ac:dyDescent="0.2">
      <c r="A43">
        <v>3</v>
      </c>
    </row>
    <row r="44" spans="1:1" x14ac:dyDescent="0.2">
      <c r="A44">
        <v>0</v>
      </c>
    </row>
    <row r="45" spans="1:1" x14ac:dyDescent="0.2">
      <c r="A45">
        <v>3</v>
      </c>
    </row>
    <row r="46" spans="1:1" x14ac:dyDescent="0.2">
      <c r="A46">
        <v>6</v>
      </c>
    </row>
    <row r="47" spans="1:1" x14ac:dyDescent="0.2">
      <c r="A47">
        <v>4</v>
      </c>
    </row>
    <row r="48" spans="1:1" x14ac:dyDescent="0.2">
      <c r="A48">
        <v>7</v>
      </c>
    </row>
    <row r="49" spans="1:1" x14ac:dyDescent="0.2">
      <c r="A49">
        <v>5</v>
      </c>
    </row>
    <row r="50" spans="1:1" x14ac:dyDescent="0.2">
      <c r="A50">
        <v>2</v>
      </c>
    </row>
    <row r="51" spans="1:1" x14ac:dyDescent="0.2">
      <c r="A51">
        <v>9</v>
      </c>
    </row>
    <row r="52" spans="1:1" x14ac:dyDescent="0.2">
      <c r="A52">
        <v>2</v>
      </c>
    </row>
    <row r="53" spans="1:1" x14ac:dyDescent="0.2">
      <c r="A53">
        <v>2</v>
      </c>
    </row>
    <row r="54" spans="1:1" x14ac:dyDescent="0.2">
      <c r="A54">
        <v>5</v>
      </c>
    </row>
    <row r="55" spans="1:1" x14ac:dyDescent="0.2">
      <c r="A55">
        <v>4</v>
      </c>
    </row>
    <row r="56" spans="1:1" x14ac:dyDescent="0.2">
      <c r="A56">
        <v>2</v>
      </c>
    </row>
    <row r="57" spans="1:1" x14ac:dyDescent="0.2">
      <c r="A57">
        <v>9</v>
      </c>
    </row>
    <row r="58" spans="1:1" x14ac:dyDescent="0.2">
      <c r="A58">
        <v>6</v>
      </c>
    </row>
    <row r="59" spans="1:1" x14ac:dyDescent="0.2">
      <c r="A59">
        <v>3</v>
      </c>
    </row>
    <row r="60" spans="1:1" x14ac:dyDescent="0.2">
      <c r="A60">
        <v>3</v>
      </c>
    </row>
    <row r="61" spans="1:1" x14ac:dyDescent="0.2">
      <c r="A61">
        <v>4</v>
      </c>
    </row>
    <row r="62" spans="1:1" x14ac:dyDescent="0.2">
      <c r="A62">
        <v>1</v>
      </c>
    </row>
    <row r="63" spans="1:1" x14ac:dyDescent="0.2">
      <c r="A63">
        <v>4</v>
      </c>
    </row>
    <row r="64" spans="1:1" x14ac:dyDescent="0.2">
      <c r="A64">
        <v>6</v>
      </c>
    </row>
    <row r="65" spans="1:1" x14ac:dyDescent="0.2">
      <c r="A65">
        <v>3</v>
      </c>
    </row>
    <row r="66" spans="1:1" x14ac:dyDescent="0.2">
      <c r="A66">
        <v>5</v>
      </c>
    </row>
    <row r="67" spans="1:1" x14ac:dyDescent="0.2">
      <c r="A67">
        <v>4</v>
      </c>
    </row>
    <row r="68" spans="1:1" x14ac:dyDescent="0.2">
      <c r="A68">
        <v>2</v>
      </c>
    </row>
    <row r="69" spans="1:1" x14ac:dyDescent="0.2">
      <c r="A69">
        <v>3</v>
      </c>
    </row>
    <row r="70" spans="1:1" x14ac:dyDescent="0.2">
      <c r="A70">
        <v>2</v>
      </c>
    </row>
    <row r="71" spans="1:1" x14ac:dyDescent="0.2">
      <c r="A71">
        <v>2</v>
      </c>
    </row>
    <row r="72" spans="1:1" x14ac:dyDescent="0.2">
      <c r="A72">
        <v>7</v>
      </c>
    </row>
    <row r="73" spans="1:1" x14ac:dyDescent="0.2">
      <c r="A73">
        <v>12</v>
      </c>
    </row>
    <row r="74" spans="1:1" x14ac:dyDescent="0.2">
      <c r="A74">
        <v>2</v>
      </c>
    </row>
    <row r="75" spans="1:1" x14ac:dyDescent="0.2">
      <c r="A75">
        <v>10</v>
      </c>
    </row>
    <row r="76" spans="1:1" x14ac:dyDescent="0.2">
      <c r="A76">
        <v>4</v>
      </c>
    </row>
    <row r="77" spans="1:1" x14ac:dyDescent="0.2">
      <c r="A77">
        <v>6</v>
      </c>
    </row>
    <row r="78" spans="1:1" x14ac:dyDescent="0.2">
      <c r="A78">
        <v>2</v>
      </c>
    </row>
    <row r="79" spans="1:1" x14ac:dyDescent="0.2">
      <c r="A79">
        <v>4</v>
      </c>
    </row>
    <row r="80" spans="1:1" x14ac:dyDescent="0.2">
      <c r="A80">
        <v>4</v>
      </c>
    </row>
    <row r="81" spans="1:1" x14ac:dyDescent="0.2">
      <c r="A81">
        <v>2</v>
      </c>
    </row>
    <row r="82" spans="1:1" x14ac:dyDescent="0.2">
      <c r="A82">
        <v>0</v>
      </c>
    </row>
    <row r="83" spans="1:1" x14ac:dyDescent="0.2">
      <c r="A83">
        <v>3</v>
      </c>
    </row>
    <row r="84" spans="1:1" x14ac:dyDescent="0.2">
      <c r="A84">
        <v>6</v>
      </c>
    </row>
    <row r="85" spans="1:1" x14ac:dyDescent="0.2">
      <c r="A85">
        <v>1</v>
      </c>
    </row>
    <row r="86" spans="1:1" x14ac:dyDescent="0.2">
      <c r="A86">
        <v>6</v>
      </c>
    </row>
    <row r="87" spans="1:1" x14ac:dyDescent="0.2">
      <c r="A87">
        <v>3</v>
      </c>
    </row>
    <row r="88" spans="1:1" x14ac:dyDescent="0.2">
      <c r="A88">
        <v>7</v>
      </c>
    </row>
    <row r="89" spans="1:1" x14ac:dyDescent="0.2">
      <c r="A89">
        <v>4</v>
      </c>
    </row>
    <row r="90" spans="1:1" x14ac:dyDescent="0.2">
      <c r="A90" t="s">
        <v>326</v>
      </c>
    </row>
    <row r="91" spans="1:1" x14ac:dyDescent="0.2">
      <c r="A91">
        <v>1</v>
      </c>
    </row>
    <row r="92" spans="1:1" x14ac:dyDescent="0.2">
      <c r="A92">
        <v>2</v>
      </c>
    </row>
    <row r="93" spans="1:1" x14ac:dyDescent="0.2">
      <c r="A93">
        <v>1</v>
      </c>
    </row>
    <row r="94" spans="1:1" x14ac:dyDescent="0.2">
      <c r="A94">
        <v>9</v>
      </c>
    </row>
    <row r="95" spans="1:1" x14ac:dyDescent="0.2">
      <c r="A95">
        <v>4</v>
      </c>
    </row>
    <row r="96" spans="1:1" x14ac:dyDescent="0.2">
      <c r="A96">
        <v>5</v>
      </c>
    </row>
    <row r="97" spans="1:1" x14ac:dyDescent="0.2">
      <c r="A97" t="s">
        <v>326</v>
      </c>
    </row>
    <row r="98" spans="1:1" x14ac:dyDescent="0.2">
      <c r="A98">
        <v>5</v>
      </c>
    </row>
    <row r="99" spans="1:1" x14ac:dyDescent="0.2">
      <c r="A99">
        <v>4</v>
      </c>
    </row>
    <row r="100" spans="1:1" x14ac:dyDescent="0.2">
      <c r="A100">
        <v>2</v>
      </c>
    </row>
    <row r="101" spans="1:1" x14ac:dyDescent="0.2">
      <c r="A101">
        <v>3</v>
      </c>
    </row>
    <row r="102" spans="1:1" x14ac:dyDescent="0.2">
      <c r="A102">
        <v>7</v>
      </c>
    </row>
    <row r="103" spans="1:1" x14ac:dyDescent="0.2">
      <c r="A103">
        <v>3</v>
      </c>
    </row>
    <row r="104" spans="1:1" x14ac:dyDescent="0.2">
      <c r="A104">
        <v>5</v>
      </c>
    </row>
    <row r="105" spans="1:1" x14ac:dyDescent="0.2">
      <c r="A105">
        <v>6</v>
      </c>
    </row>
    <row r="106" spans="1:1" x14ac:dyDescent="0.2">
      <c r="A106">
        <v>7</v>
      </c>
    </row>
    <row r="107" spans="1:1" x14ac:dyDescent="0.2">
      <c r="A107">
        <v>2</v>
      </c>
    </row>
    <row r="108" spans="1:1" x14ac:dyDescent="0.2">
      <c r="A108">
        <v>5</v>
      </c>
    </row>
    <row r="109" spans="1:1" x14ac:dyDescent="0.2">
      <c r="A109">
        <v>5</v>
      </c>
    </row>
    <row r="110" spans="1:1" x14ac:dyDescent="0.2">
      <c r="A110">
        <v>7</v>
      </c>
    </row>
    <row r="111" spans="1:1" x14ac:dyDescent="0.2">
      <c r="A111">
        <v>4</v>
      </c>
    </row>
    <row r="112" spans="1:1" x14ac:dyDescent="0.2">
      <c r="A112">
        <v>4</v>
      </c>
    </row>
    <row r="113" spans="1:1" x14ac:dyDescent="0.2">
      <c r="A113">
        <v>4</v>
      </c>
    </row>
    <row r="114" spans="1:1" x14ac:dyDescent="0.2">
      <c r="A114">
        <v>4</v>
      </c>
    </row>
    <row r="115" spans="1:1" x14ac:dyDescent="0.2">
      <c r="A115">
        <v>5</v>
      </c>
    </row>
    <row r="116" spans="1:1" x14ac:dyDescent="0.2">
      <c r="A116">
        <v>9</v>
      </c>
    </row>
    <row r="117" spans="1:1" x14ac:dyDescent="0.2">
      <c r="A117">
        <v>9</v>
      </c>
    </row>
    <row r="118" spans="1:1" x14ac:dyDescent="0.2">
      <c r="A118">
        <v>4</v>
      </c>
    </row>
    <row r="119" spans="1:1" x14ac:dyDescent="0.2">
      <c r="A119">
        <v>2</v>
      </c>
    </row>
    <row r="120" spans="1:1" x14ac:dyDescent="0.2">
      <c r="A120" t="s">
        <v>326</v>
      </c>
    </row>
    <row r="121" spans="1:1" x14ac:dyDescent="0.2">
      <c r="A121">
        <v>7</v>
      </c>
    </row>
    <row r="122" spans="1:1" x14ac:dyDescent="0.2">
      <c r="A122">
        <v>5</v>
      </c>
    </row>
    <row r="123" spans="1:1" x14ac:dyDescent="0.2">
      <c r="A123">
        <v>4</v>
      </c>
    </row>
    <row r="124" spans="1:1" x14ac:dyDescent="0.2">
      <c r="A124">
        <v>3</v>
      </c>
    </row>
    <row r="125" spans="1:1" x14ac:dyDescent="0.2">
      <c r="A125">
        <v>7</v>
      </c>
    </row>
    <row r="126" spans="1:1" x14ac:dyDescent="0.2">
      <c r="A126">
        <v>3</v>
      </c>
    </row>
    <row r="127" spans="1:1" x14ac:dyDescent="0.2">
      <c r="A127">
        <v>2</v>
      </c>
    </row>
    <row r="128" spans="1:1" x14ac:dyDescent="0.2">
      <c r="A128">
        <v>5</v>
      </c>
    </row>
    <row r="129" spans="1:1" x14ac:dyDescent="0.2">
      <c r="A129">
        <v>4</v>
      </c>
    </row>
    <row r="130" spans="1:1" x14ac:dyDescent="0.2">
      <c r="A130">
        <v>4</v>
      </c>
    </row>
    <row r="131" spans="1:1" x14ac:dyDescent="0.2">
      <c r="A131">
        <v>8</v>
      </c>
    </row>
    <row r="132" spans="1:1" x14ac:dyDescent="0.2">
      <c r="A132">
        <v>3</v>
      </c>
    </row>
    <row r="133" spans="1:1" x14ac:dyDescent="0.2">
      <c r="A133">
        <v>7</v>
      </c>
    </row>
    <row r="134" spans="1:1" x14ac:dyDescent="0.2">
      <c r="A134">
        <v>6</v>
      </c>
    </row>
    <row r="135" spans="1:1" x14ac:dyDescent="0.2">
      <c r="A135">
        <v>2</v>
      </c>
    </row>
    <row r="136" spans="1:1" x14ac:dyDescent="0.2">
      <c r="A136">
        <v>2</v>
      </c>
    </row>
    <row r="137" spans="1:1" x14ac:dyDescent="0.2">
      <c r="A137">
        <v>3</v>
      </c>
    </row>
    <row r="138" spans="1:1" x14ac:dyDescent="0.2">
      <c r="A138">
        <v>3</v>
      </c>
    </row>
    <row r="139" spans="1:1" x14ac:dyDescent="0.2">
      <c r="A139">
        <v>1</v>
      </c>
    </row>
    <row r="140" spans="1:1" x14ac:dyDescent="0.2">
      <c r="A140">
        <v>6</v>
      </c>
    </row>
    <row r="141" spans="1:1" x14ac:dyDescent="0.2">
      <c r="A141">
        <v>3</v>
      </c>
    </row>
    <row r="142" spans="1:1" x14ac:dyDescent="0.2">
      <c r="A142">
        <v>5</v>
      </c>
    </row>
    <row r="143" spans="1:1" x14ac:dyDescent="0.2">
      <c r="A143">
        <v>2</v>
      </c>
    </row>
    <row r="144" spans="1:1" x14ac:dyDescent="0.2">
      <c r="A144">
        <v>7</v>
      </c>
    </row>
    <row r="145" spans="1:1" x14ac:dyDescent="0.2">
      <c r="A145">
        <v>2</v>
      </c>
    </row>
    <row r="146" spans="1:1" x14ac:dyDescent="0.2">
      <c r="A146" t="s">
        <v>326</v>
      </c>
    </row>
    <row r="147" spans="1:1" x14ac:dyDescent="0.2">
      <c r="A147">
        <v>5</v>
      </c>
    </row>
    <row r="148" spans="1:1" x14ac:dyDescent="0.2">
      <c r="A148">
        <v>2</v>
      </c>
    </row>
    <row r="149" spans="1:1" x14ac:dyDescent="0.2">
      <c r="A149">
        <v>4</v>
      </c>
    </row>
    <row r="150" spans="1:1" x14ac:dyDescent="0.2">
      <c r="A150">
        <v>2</v>
      </c>
    </row>
    <row r="151" spans="1:1" x14ac:dyDescent="0.2">
      <c r="A151">
        <v>6</v>
      </c>
    </row>
    <row r="152" spans="1:1" x14ac:dyDescent="0.2">
      <c r="A152">
        <v>6</v>
      </c>
    </row>
    <row r="153" spans="1:1" x14ac:dyDescent="0.2">
      <c r="A153">
        <v>9</v>
      </c>
    </row>
    <row r="154" spans="1:1" x14ac:dyDescent="0.2">
      <c r="A154">
        <v>5</v>
      </c>
    </row>
    <row r="155" spans="1:1" x14ac:dyDescent="0.2">
      <c r="A155">
        <v>5</v>
      </c>
    </row>
    <row r="156" spans="1:1" x14ac:dyDescent="0.2">
      <c r="A156">
        <v>6</v>
      </c>
    </row>
    <row r="157" spans="1:1" x14ac:dyDescent="0.2">
      <c r="A157">
        <v>3</v>
      </c>
    </row>
    <row r="158" spans="1:1" x14ac:dyDescent="0.2">
      <c r="A158">
        <v>0</v>
      </c>
    </row>
    <row r="159" spans="1:1" x14ac:dyDescent="0.2">
      <c r="A159">
        <v>5</v>
      </c>
    </row>
    <row r="160" spans="1:1" x14ac:dyDescent="0.2">
      <c r="A160">
        <v>2</v>
      </c>
    </row>
    <row r="161" spans="1:1" x14ac:dyDescent="0.2">
      <c r="A161">
        <v>4</v>
      </c>
    </row>
    <row r="162" spans="1:1" x14ac:dyDescent="0.2">
      <c r="A162">
        <v>1</v>
      </c>
    </row>
    <row r="163" spans="1:1" x14ac:dyDescent="0.2">
      <c r="A163">
        <v>7</v>
      </c>
    </row>
    <row r="164" spans="1:1" x14ac:dyDescent="0.2">
      <c r="A164">
        <v>4</v>
      </c>
    </row>
    <row r="165" spans="1:1" x14ac:dyDescent="0.2">
      <c r="A165">
        <v>1</v>
      </c>
    </row>
    <row r="166" spans="1:1" x14ac:dyDescent="0.2">
      <c r="A166">
        <v>3</v>
      </c>
    </row>
    <row r="167" spans="1:1" x14ac:dyDescent="0.2">
      <c r="A167">
        <v>0</v>
      </c>
    </row>
    <row r="168" spans="1:1" x14ac:dyDescent="0.2">
      <c r="A168">
        <v>3</v>
      </c>
    </row>
    <row r="169" spans="1:1" x14ac:dyDescent="0.2">
      <c r="A169">
        <v>10</v>
      </c>
    </row>
    <row r="170" spans="1:1" x14ac:dyDescent="0.2">
      <c r="A170">
        <v>5</v>
      </c>
    </row>
    <row r="171" spans="1:1" x14ac:dyDescent="0.2">
      <c r="A171">
        <v>3</v>
      </c>
    </row>
    <row r="172" spans="1:1" x14ac:dyDescent="0.2">
      <c r="A172">
        <v>7</v>
      </c>
    </row>
    <row r="173" spans="1:1" x14ac:dyDescent="0.2">
      <c r="A173" t="s">
        <v>326</v>
      </c>
    </row>
    <row r="174" spans="1:1" x14ac:dyDescent="0.2">
      <c r="A174">
        <v>2</v>
      </c>
    </row>
    <row r="175" spans="1:1" x14ac:dyDescent="0.2">
      <c r="A175">
        <v>8</v>
      </c>
    </row>
    <row r="176" spans="1:1" x14ac:dyDescent="0.2">
      <c r="A176">
        <v>5</v>
      </c>
    </row>
    <row r="177" spans="1:1" x14ac:dyDescent="0.2">
      <c r="A177">
        <v>9</v>
      </c>
    </row>
    <row r="178" spans="1:1" x14ac:dyDescent="0.2">
      <c r="A178">
        <v>9</v>
      </c>
    </row>
    <row r="179" spans="1:1" x14ac:dyDescent="0.2">
      <c r="A179">
        <v>2</v>
      </c>
    </row>
    <row r="180" spans="1:1" x14ac:dyDescent="0.2">
      <c r="A180">
        <v>5</v>
      </c>
    </row>
    <row r="181" spans="1:1" x14ac:dyDescent="0.2">
      <c r="A181">
        <v>6</v>
      </c>
    </row>
    <row r="182" spans="1:1" x14ac:dyDescent="0.2">
      <c r="A182">
        <v>5</v>
      </c>
    </row>
    <row r="183" spans="1:1" x14ac:dyDescent="0.2">
      <c r="A183">
        <v>11</v>
      </c>
    </row>
    <row r="184" spans="1:1" x14ac:dyDescent="0.2">
      <c r="A184">
        <v>3</v>
      </c>
    </row>
    <row r="185" spans="1:1" x14ac:dyDescent="0.2">
      <c r="A185">
        <v>9</v>
      </c>
    </row>
    <row r="186" spans="1:1" x14ac:dyDescent="0.2">
      <c r="A186">
        <v>6</v>
      </c>
    </row>
    <row r="187" spans="1:1" x14ac:dyDescent="0.2">
      <c r="A187">
        <v>5</v>
      </c>
    </row>
    <row r="188" spans="1:1" x14ac:dyDescent="0.2">
      <c r="A188">
        <v>5</v>
      </c>
    </row>
    <row r="189" spans="1:1" x14ac:dyDescent="0.2">
      <c r="A189">
        <v>2</v>
      </c>
    </row>
    <row r="190" spans="1:1" x14ac:dyDescent="0.2">
      <c r="A190">
        <v>0</v>
      </c>
    </row>
    <row r="191" spans="1:1" x14ac:dyDescent="0.2">
      <c r="A191">
        <v>1</v>
      </c>
    </row>
    <row r="192" spans="1:1" x14ac:dyDescent="0.2">
      <c r="A192">
        <v>6</v>
      </c>
    </row>
    <row r="193" spans="1:1" x14ac:dyDescent="0.2">
      <c r="A193">
        <v>0</v>
      </c>
    </row>
    <row r="194" spans="1:1" x14ac:dyDescent="0.2">
      <c r="A194">
        <v>4</v>
      </c>
    </row>
    <row r="195" spans="1:1" x14ac:dyDescent="0.2">
      <c r="A195">
        <v>5</v>
      </c>
    </row>
    <row r="196" spans="1:1" x14ac:dyDescent="0.2">
      <c r="A196">
        <v>4</v>
      </c>
    </row>
    <row r="197" spans="1:1" x14ac:dyDescent="0.2">
      <c r="A197">
        <v>6</v>
      </c>
    </row>
    <row r="198" spans="1:1" x14ac:dyDescent="0.2">
      <c r="A198">
        <v>5</v>
      </c>
    </row>
    <row r="199" spans="1:1" x14ac:dyDescent="0.2">
      <c r="A199">
        <v>6</v>
      </c>
    </row>
    <row r="200" spans="1:1" x14ac:dyDescent="0.2">
      <c r="A200">
        <v>8</v>
      </c>
    </row>
    <row r="201" spans="1:1" x14ac:dyDescent="0.2">
      <c r="A201">
        <v>5</v>
      </c>
    </row>
    <row r="202" spans="1:1" x14ac:dyDescent="0.2">
      <c r="A202">
        <v>3</v>
      </c>
    </row>
    <row r="203" spans="1:1" x14ac:dyDescent="0.2">
      <c r="A203">
        <v>6</v>
      </c>
    </row>
    <row r="204" spans="1:1" x14ac:dyDescent="0.2">
      <c r="A204">
        <v>8</v>
      </c>
    </row>
    <row r="205" spans="1:1" x14ac:dyDescent="0.2">
      <c r="A205">
        <v>9</v>
      </c>
    </row>
    <row r="206" spans="1:1" x14ac:dyDescent="0.2">
      <c r="A206">
        <v>4</v>
      </c>
    </row>
    <row r="207" spans="1:1" x14ac:dyDescent="0.2">
      <c r="A207">
        <v>3</v>
      </c>
    </row>
    <row r="208" spans="1:1" x14ac:dyDescent="0.2">
      <c r="A208">
        <v>5</v>
      </c>
    </row>
    <row r="209" spans="1:1" x14ac:dyDescent="0.2">
      <c r="A209">
        <v>0</v>
      </c>
    </row>
    <row r="210" spans="1:1" x14ac:dyDescent="0.2">
      <c r="A210">
        <v>9</v>
      </c>
    </row>
    <row r="211" spans="1:1" x14ac:dyDescent="0.2">
      <c r="A211">
        <v>7</v>
      </c>
    </row>
    <row r="212" spans="1:1" x14ac:dyDescent="0.2">
      <c r="A212">
        <v>2</v>
      </c>
    </row>
    <row r="213" spans="1:1" x14ac:dyDescent="0.2">
      <c r="A213">
        <v>10</v>
      </c>
    </row>
    <row r="214" spans="1:1" x14ac:dyDescent="0.2">
      <c r="A214">
        <v>6</v>
      </c>
    </row>
    <row r="215" spans="1:1" x14ac:dyDescent="0.2">
      <c r="A215">
        <v>8</v>
      </c>
    </row>
    <row r="216" spans="1:1" x14ac:dyDescent="0.2">
      <c r="A216">
        <v>6</v>
      </c>
    </row>
    <row r="217" spans="1:1" x14ac:dyDescent="0.2">
      <c r="A217" t="s">
        <v>326</v>
      </c>
    </row>
    <row r="218" spans="1:1" x14ac:dyDescent="0.2">
      <c r="A218">
        <v>3</v>
      </c>
    </row>
    <row r="219" spans="1:1" x14ac:dyDescent="0.2">
      <c r="A219">
        <v>4</v>
      </c>
    </row>
    <row r="220" spans="1:1" x14ac:dyDescent="0.2">
      <c r="A220">
        <v>7</v>
      </c>
    </row>
    <row r="221" spans="1:1" x14ac:dyDescent="0.2">
      <c r="A221">
        <v>4</v>
      </c>
    </row>
    <row r="222" spans="1:1" x14ac:dyDescent="0.2">
      <c r="A222">
        <v>4</v>
      </c>
    </row>
    <row r="223" spans="1:1" x14ac:dyDescent="0.2">
      <c r="A223">
        <v>2</v>
      </c>
    </row>
    <row r="224" spans="1:1" x14ac:dyDescent="0.2">
      <c r="A224" t="s">
        <v>326</v>
      </c>
    </row>
    <row r="225" spans="1:1" x14ac:dyDescent="0.2">
      <c r="A225">
        <v>4</v>
      </c>
    </row>
    <row r="226" spans="1:1" x14ac:dyDescent="0.2">
      <c r="A226">
        <v>1</v>
      </c>
    </row>
    <row r="227" spans="1:1" x14ac:dyDescent="0.2">
      <c r="A227">
        <v>3</v>
      </c>
    </row>
    <row r="228" spans="1:1" x14ac:dyDescent="0.2">
      <c r="A228">
        <v>4</v>
      </c>
    </row>
    <row r="229" spans="1:1" x14ac:dyDescent="0.2">
      <c r="A229">
        <v>9</v>
      </c>
    </row>
    <row r="230" spans="1:1" x14ac:dyDescent="0.2">
      <c r="A230">
        <v>1</v>
      </c>
    </row>
    <row r="231" spans="1:1" x14ac:dyDescent="0.2">
      <c r="A231">
        <v>5</v>
      </c>
    </row>
    <row r="232" spans="1:1" x14ac:dyDescent="0.2">
      <c r="A232" t="s">
        <v>326</v>
      </c>
    </row>
    <row r="233" spans="1:1" x14ac:dyDescent="0.2">
      <c r="A233">
        <v>2</v>
      </c>
    </row>
    <row r="234" spans="1:1" x14ac:dyDescent="0.2">
      <c r="A234">
        <v>1</v>
      </c>
    </row>
    <row r="235" spans="1:1" x14ac:dyDescent="0.2">
      <c r="A235">
        <v>7</v>
      </c>
    </row>
    <row r="236" spans="1:1" x14ac:dyDescent="0.2">
      <c r="A236">
        <v>4</v>
      </c>
    </row>
    <row r="237" spans="1:1" x14ac:dyDescent="0.2">
      <c r="A237">
        <v>8</v>
      </c>
    </row>
    <row r="238" spans="1:1" x14ac:dyDescent="0.2">
      <c r="A238">
        <v>3</v>
      </c>
    </row>
    <row r="239" spans="1:1" x14ac:dyDescent="0.2">
      <c r="A239">
        <v>4</v>
      </c>
    </row>
    <row r="240" spans="1:1" x14ac:dyDescent="0.2">
      <c r="A240">
        <v>4</v>
      </c>
    </row>
    <row r="241" spans="1:1" x14ac:dyDescent="0.2">
      <c r="A241">
        <v>6</v>
      </c>
    </row>
    <row r="242" spans="1:1" x14ac:dyDescent="0.2">
      <c r="A242">
        <v>3</v>
      </c>
    </row>
    <row r="243" spans="1:1" x14ac:dyDescent="0.2">
      <c r="A243">
        <v>4</v>
      </c>
    </row>
    <row r="244" spans="1:1" x14ac:dyDescent="0.2">
      <c r="A244">
        <v>4</v>
      </c>
    </row>
    <row r="245" spans="1:1" x14ac:dyDescent="0.2">
      <c r="A245">
        <v>4</v>
      </c>
    </row>
    <row r="246" spans="1:1" x14ac:dyDescent="0.2">
      <c r="A246">
        <v>3</v>
      </c>
    </row>
    <row r="247" spans="1:1" x14ac:dyDescent="0.2">
      <c r="A247">
        <v>5</v>
      </c>
    </row>
    <row r="248" spans="1:1" x14ac:dyDescent="0.2">
      <c r="A248">
        <v>4</v>
      </c>
    </row>
    <row r="249" spans="1:1" x14ac:dyDescent="0.2">
      <c r="A249">
        <v>2</v>
      </c>
    </row>
    <row r="250" spans="1:1" x14ac:dyDescent="0.2">
      <c r="A250">
        <v>3</v>
      </c>
    </row>
    <row r="251" spans="1:1" x14ac:dyDescent="0.2">
      <c r="A251">
        <v>5</v>
      </c>
    </row>
    <row r="252" spans="1:1" x14ac:dyDescent="0.2">
      <c r="A252">
        <v>2</v>
      </c>
    </row>
    <row r="253" spans="1:1" x14ac:dyDescent="0.2">
      <c r="A253">
        <v>3</v>
      </c>
    </row>
    <row r="254" spans="1:1" x14ac:dyDescent="0.2">
      <c r="A254">
        <v>3</v>
      </c>
    </row>
    <row r="255" spans="1:1" x14ac:dyDescent="0.2">
      <c r="A255">
        <v>8</v>
      </c>
    </row>
    <row r="256" spans="1:1" x14ac:dyDescent="0.2">
      <c r="A256">
        <v>2</v>
      </c>
    </row>
    <row r="257" spans="1:1" x14ac:dyDescent="0.2">
      <c r="A257">
        <v>7</v>
      </c>
    </row>
    <row r="258" spans="1:1" x14ac:dyDescent="0.2">
      <c r="A258">
        <v>3</v>
      </c>
    </row>
    <row r="259" spans="1:1" x14ac:dyDescent="0.2">
      <c r="A259">
        <v>3</v>
      </c>
    </row>
    <row r="260" spans="1:1" x14ac:dyDescent="0.2">
      <c r="A260">
        <v>3</v>
      </c>
    </row>
    <row r="261" spans="1:1" x14ac:dyDescent="0.2">
      <c r="A261">
        <v>6</v>
      </c>
    </row>
    <row r="262" spans="1:1" x14ac:dyDescent="0.2">
      <c r="A262">
        <v>4</v>
      </c>
    </row>
    <row r="263" spans="1:1" x14ac:dyDescent="0.2">
      <c r="A263">
        <v>8</v>
      </c>
    </row>
    <row r="264" spans="1:1" x14ac:dyDescent="0.2">
      <c r="A264">
        <v>3</v>
      </c>
    </row>
    <row r="265" spans="1:1" x14ac:dyDescent="0.2">
      <c r="A265">
        <v>8</v>
      </c>
    </row>
    <row r="266" spans="1:1" x14ac:dyDescent="0.2">
      <c r="A266">
        <v>2</v>
      </c>
    </row>
    <row r="267" spans="1:1" x14ac:dyDescent="0.2">
      <c r="A267">
        <v>4</v>
      </c>
    </row>
    <row r="268" spans="1:1" x14ac:dyDescent="0.2">
      <c r="A268">
        <v>7</v>
      </c>
    </row>
    <row r="269" spans="1:1" x14ac:dyDescent="0.2">
      <c r="A269">
        <v>9</v>
      </c>
    </row>
    <row r="270" spans="1:1" x14ac:dyDescent="0.2">
      <c r="A270">
        <v>7</v>
      </c>
    </row>
    <row r="271" spans="1:1" x14ac:dyDescent="0.2">
      <c r="A271">
        <v>7</v>
      </c>
    </row>
    <row r="272" spans="1:1" x14ac:dyDescent="0.2">
      <c r="A272" t="s">
        <v>326</v>
      </c>
    </row>
    <row r="273" spans="1:1" x14ac:dyDescent="0.2">
      <c r="A273">
        <v>1</v>
      </c>
    </row>
    <row r="274" spans="1:1" x14ac:dyDescent="0.2">
      <c r="A274">
        <v>7</v>
      </c>
    </row>
    <row r="275" spans="1:1" x14ac:dyDescent="0.2">
      <c r="A275">
        <v>8</v>
      </c>
    </row>
    <row r="276" spans="1:1" x14ac:dyDescent="0.2">
      <c r="A276">
        <v>4</v>
      </c>
    </row>
    <row r="277" spans="1:1" x14ac:dyDescent="0.2">
      <c r="A277">
        <v>6</v>
      </c>
    </row>
    <row r="278" spans="1:1" x14ac:dyDescent="0.2">
      <c r="A278">
        <v>2</v>
      </c>
    </row>
    <row r="279" spans="1:1" x14ac:dyDescent="0.2">
      <c r="A279">
        <v>2</v>
      </c>
    </row>
    <row r="280" spans="1:1" x14ac:dyDescent="0.2">
      <c r="A280">
        <v>4</v>
      </c>
    </row>
    <row r="281" spans="1:1" x14ac:dyDescent="0.2">
      <c r="A281">
        <v>8</v>
      </c>
    </row>
    <row r="282" spans="1:1" x14ac:dyDescent="0.2">
      <c r="A282">
        <v>1</v>
      </c>
    </row>
    <row r="283" spans="1:1" x14ac:dyDescent="0.2">
      <c r="A283">
        <v>6</v>
      </c>
    </row>
    <row r="284" spans="1:1" x14ac:dyDescent="0.2">
      <c r="A284">
        <v>1</v>
      </c>
    </row>
    <row r="285" spans="1:1" x14ac:dyDescent="0.2">
      <c r="A285">
        <v>4</v>
      </c>
    </row>
    <row r="286" spans="1:1" x14ac:dyDescent="0.2">
      <c r="A286">
        <v>3</v>
      </c>
    </row>
    <row r="287" spans="1:1" x14ac:dyDescent="0.2">
      <c r="A287">
        <v>1</v>
      </c>
    </row>
    <row r="288" spans="1:1" x14ac:dyDescent="0.2">
      <c r="A288">
        <v>3</v>
      </c>
    </row>
    <row r="289" spans="1:1" x14ac:dyDescent="0.2">
      <c r="A289">
        <v>2</v>
      </c>
    </row>
    <row r="290" spans="1:1" x14ac:dyDescent="0.2">
      <c r="A290">
        <v>1</v>
      </c>
    </row>
    <row r="291" spans="1:1" x14ac:dyDescent="0.2">
      <c r="A291">
        <v>1</v>
      </c>
    </row>
    <row r="292" spans="1:1" x14ac:dyDescent="0.2">
      <c r="A292">
        <v>3</v>
      </c>
    </row>
    <row r="293" spans="1:1" x14ac:dyDescent="0.2">
      <c r="A293">
        <v>7</v>
      </c>
    </row>
    <row r="294" spans="1:1" x14ac:dyDescent="0.2">
      <c r="A294">
        <v>2</v>
      </c>
    </row>
    <row r="295" spans="1:1" x14ac:dyDescent="0.2">
      <c r="A295">
        <v>4</v>
      </c>
    </row>
    <row r="296" spans="1:1" x14ac:dyDescent="0.2">
      <c r="A296">
        <v>4</v>
      </c>
    </row>
    <row r="297" spans="1:1" x14ac:dyDescent="0.2">
      <c r="A297">
        <v>7</v>
      </c>
    </row>
    <row r="298" spans="1:1" x14ac:dyDescent="0.2">
      <c r="A298">
        <v>6</v>
      </c>
    </row>
    <row r="299" spans="1:1" x14ac:dyDescent="0.2">
      <c r="A299">
        <v>2</v>
      </c>
    </row>
    <row r="300" spans="1:1" x14ac:dyDescent="0.2">
      <c r="A300">
        <v>5</v>
      </c>
    </row>
    <row r="301" spans="1:1" x14ac:dyDescent="0.2">
      <c r="A301">
        <v>2</v>
      </c>
    </row>
    <row r="302" spans="1:1" x14ac:dyDescent="0.2">
      <c r="A302">
        <v>3</v>
      </c>
    </row>
    <row r="303" spans="1:1" x14ac:dyDescent="0.2">
      <c r="A303">
        <v>1</v>
      </c>
    </row>
    <row r="304" spans="1:1" x14ac:dyDescent="0.2">
      <c r="A304">
        <v>4</v>
      </c>
    </row>
    <row r="305" spans="1:1" x14ac:dyDescent="0.2">
      <c r="A305">
        <v>2</v>
      </c>
    </row>
    <row r="306" spans="1:1" x14ac:dyDescent="0.2">
      <c r="A306">
        <v>5</v>
      </c>
    </row>
    <row r="307" spans="1:1" x14ac:dyDescent="0.2">
      <c r="A307">
        <v>6</v>
      </c>
    </row>
    <row r="308" spans="1:1" x14ac:dyDescent="0.2">
      <c r="A308">
        <v>5</v>
      </c>
    </row>
    <row r="309" spans="1:1" x14ac:dyDescent="0.2">
      <c r="A309">
        <v>4</v>
      </c>
    </row>
    <row r="310" spans="1:1" x14ac:dyDescent="0.2">
      <c r="A310">
        <v>3</v>
      </c>
    </row>
    <row r="311" spans="1:1" x14ac:dyDescent="0.2">
      <c r="A311">
        <v>4</v>
      </c>
    </row>
    <row r="312" spans="1:1" x14ac:dyDescent="0.2">
      <c r="A312">
        <v>6</v>
      </c>
    </row>
    <row r="313" spans="1:1" x14ac:dyDescent="0.2">
      <c r="A313" t="s">
        <v>326</v>
      </c>
    </row>
    <row r="314" spans="1:1" x14ac:dyDescent="0.2">
      <c r="A314">
        <v>1</v>
      </c>
    </row>
    <row r="315" spans="1:1" x14ac:dyDescent="0.2">
      <c r="A315">
        <v>1</v>
      </c>
    </row>
    <row r="316" spans="1:1" x14ac:dyDescent="0.2">
      <c r="A316">
        <v>3</v>
      </c>
    </row>
    <row r="317" spans="1:1" x14ac:dyDescent="0.2">
      <c r="A317">
        <v>1</v>
      </c>
    </row>
    <row r="318" spans="1:1" x14ac:dyDescent="0.2">
      <c r="A318">
        <v>5</v>
      </c>
    </row>
    <row r="319" spans="1:1" x14ac:dyDescent="0.2">
      <c r="A319">
        <v>9</v>
      </c>
    </row>
    <row r="320" spans="1:1" x14ac:dyDescent="0.2">
      <c r="A320">
        <v>6</v>
      </c>
    </row>
    <row r="321" spans="1:1" x14ac:dyDescent="0.2">
      <c r="A321">
        <v>4</v>
      </c>
    </row>
    <row r="322" spans="1:1" x14ac:dyDescent="0.2">
      <c r="A322">
        <v>2</v>
      </c>
    </row>
    <row r="323" spans="1:1" x14ac:dyDescent="0.2">
      <c r="A323">
        <v>5</v>
      </c>
    </row>
    <row r="324" spans="1:1" x14ac:dyDescent="0.2">
      <c r="A324">
        <v>4</v>
      </c>
    </row>
    <row r="325" spans="1:1" x14ac:dyDescent="0.2">
      <c r="A325">
        <v>2</v>
      </c>
    </row>
    <row r="326" spans="1:1" x14ac:dyDescent="0.2">
      <c r="A326">
        <v>8</v>
      </c>
    </row>
    <row r="327" spans="1:1" x14ac:dyDescent="0.2">
      <c r="A327">
        <v>2</v>
      </c>
    </row>
    <row r="328" spans="1:1" x14ac:dyDescent="0.2">
      <c r="A328">
        <v>1</v>
      </c>
    </row>
    <row r="329" spans="1:1" x14ac:dyDescent="0.2">
      <c r="A329">
        <v>2</v>
      </c>
    </row>
    <row r="330" spans="1:1" x14ac:dyDescent="0.2">
      <c r="A330">
        <v>5</v>
      </c>
    </row>
    <row r="331" spans="1:1" x14ac:dyDescent="0.2">
      <c r="A331">
        <v>1</v>
      </c>
    </row>
    <row r="332" spans="1:1" x14ac:dyDescent="0.2">
      <c r="A332">
        <v>9</v>
      </c>
    </row>
    <row r="333" spans="1:1" x14ac:dyDescent="0.2">
      <c r="A333">
        <v>7</v>
      </c>
    </row>
    <row r="334" spans="1:1" x14ac:dyDescent="0.2">
      <c r="A334">
        <v>2</v>
      </c>
    </row>
    <row r="335" spans="1:1" x14ac:dyDescent="0.2">
      <c r="A335">
        <v>4</v>
      </c>
    </row>
    <row r="336" spans="1:1" x14ac:dyDescent="0.2">
      <c r="A336">
        <v>2</v>
      </c>
    </row>
    <row r="337" spans="1:1" x14ac:dyDescent="0.2">
      <c r="A337">
        <v>6</v>
      </c>
    </row>
    <row r="338" spans="1:1" x14ac:dyDescent="0.2">
      <c r="A338">
        <v>6</v>
      </c>
    </row>
    <row r="339" spans="1:1" x14ac:dyDescent="0.2">
      <c r="A339">
        <v>5</v>
      </c>
    </row>
    <row r="340" spans="1:1" x14ac:dyDescent="0.2">
      <c r="A340">
        <v>3</v>
      </c>
    </row>
    <row r="341" spans="1:1" x14ac:dyDescent="0.2">
      <c r="A341">
        <v>8</v>
      </c>
    </row>
    <row r="342" spans="1:1" x14ac:dyDescent="0.2">
      <c r="A342">
        <v>9</v>
      </c>
    </row>
    <row r="343" spans="1:1" x14ac:dyDescent="0.2">
      <c r="A343">
        <v>5</v>
      </c>
    </row>
    <row r="344" spans="1:1" x14ac:dyDescent="0.2">
      <c r="A344">
        <v>3</v>
      </c>
    </row>
    <row r="345" spans="1:1" x14ac:dyDescent="0.2">
      <c r="A345">
        <v>2</v>
      </c>
    </row>
    <row r="346" spans="1:1" x14ac:dyDescent="0.2">
      <c r="A346">
        <v>4</v>
      </c>
    </row>
    <row r="347" spans="1:1" x14ac:dyDescent="0.2">
      <c r="A347">
        <v>1</v>
      </c>
    </row>
    <row r="348" spans="1:1" x14ac:dyDescent="0.2">
      <c r="A348">
        <v>9</v>
      </c>
    </row>
    <row r="349" spans="1:1" x14ac:dyDescent="0.2">
      <c r="A349">
        <v>5</v>
      </c>
    </row>
    <row r="350" spans="1:1" x14ac:dyDescent="0.2">
      <c r="A350">
        <v>7</v>
      </c>
    </row>
    <row r="351" spans="1:1" x14ac:dyDescent="0.2">
      <c r="A351">
        <v>5</v>
      </c>
    </row>
    <row r="352" spans="1:1" x14ac:dyDescent="0.2">
      <c r="A352">
        <v>4</v>
      </c>
    </row>
    <row r="353" spans="1:1" x14ac:dyDescent="0.2">
      <c r="A353" t="s">
        <v>326</v>
      </c>
    </row>
    <row r="354" spans="1:1" x14ac:dyDescent="0.2">
      <c r="A354">
        <v>2</v>
      </c>
    </row>
    <row r="355" spans="1:1" x14ac:dyDescent="0.2">
      <c r="A355" t="s">
        <v>326</v>
      </c>
    </row>
    <row r="356" spans="1:1" x14ac:dyDescent="0.2">
      <c r="A356">
        <v>5</v>
      </c>
    </row>
    <row r="357" spans="1:1" x14ac:dyDescent="0.2">
      <c r="A357">
        <v>4</v>
      </c>
    </row>
    <row r="358" spans="1:1" x14ac:dyDescent="0.2">
      <c r="A358">
        <v>2</v>
      </c>
    </row>
    <row r="359" spans="1:1" x14ac:dyDescent="0.2">
      <c r="A359">
        <v>9</v>
      </c>
    </row>
    <row r="360" spans="1:1" x14ac:dyDescent="0.2">
      <c r="A360">
        <v>5</v>
      </c>
    </row>
    <row r="361" spans="1:1" x14ac:dyDescent="0.2">
      <c r="A361">
        <v>6</v>
      </c>
    </row>
    <row r="362" spans="1:1" x14ac:dyDescent="0.2">
      <c r="A362">
        <v>8</v>
      </c>
    </row>
    <row r="363" spans="1:1" x14ac:dyDescent="0.2">
      <c r="A363">
        <v>4</v>
      </c>
    </row>
    <row r="364" spans="1:1" x14ac:dyDescent="0.2">
      <c r="A364">
        <v>6</v>
      </c>
    </row>
    <row r="365" spans="1:1" x14ac:dyDescent="0.2">
      <c r="A365">
        <v>6</v>
      </c>
    </row>
    <row r="366" spans="1:1" x14ac:dyDescent="0.2">
      <c r="A366">
        <v>6</v>
      </c>
    </row>
    <row r="367" spans="1:1" x14ac:dyDescent="0.2">
      <c r="A367">
        <v>6</v>
      </c>
    </row>
    <row r="368" spans="1:1" x14ac:dyDescent="0.2">
      <c r="A368">
        <v>4</v>
      </c>
    </row>
    <row r="369" spans="1:1" x14ac:dyDescent="0.2">
      <c r="A369" t="s">
        <v>326</v>
      </c>
    </row>
    <row r="370" spans="1:1" x14ac:dyDescent="0.2">
      <c r="A370">
        <v>3</v>
      </c>
    </row>
    <row r="371" spans="1:1" x14ac:dyDescent="0.2">
      <c r="A371">
        <v>2</v>
      </c>
    </row>
    <row r="372" spans="1:1" x14ac:dyDescent="0.2">
      <c r="A372">
        <v>6</v>
      </c>
    </row>
    <row r="373" spans="1:1" x14ac:dyDescent="0.2">
      <c r="A373">
        <v>6</v>
      </c>
    </row>
    <row r="374" spans="1:1" x14ac:dyDescent="0.2">
      <c r="A374">
        <v>4</v>
      </c>
    </row>
    <row r="375" spans="1:1" x14ac:dyDescent="0.2">
      <c r="A375">
        <v>2</v>
      </c>
    </row>
    <row r="376" spans="1:1" x14ac:dyDescent="0.2">
      <c r="A376">
        <v>9</v>
      </c>
    </row>
    <row r="377" spans="1:1" x14ac:dyDescent="0.2">
      <c r="A377">
        <v>2</v>
      </c>
    </row>
    <row r="378" spans="1:1" x14ac:dyDescent="0.2">
      <c r="A378">
        <v>7</v>
      </c>
    </row>
    <row r="379" spans="1:1" x14ac:dyDescent="0.2">
      <c r="A379">
        <v>6</v>
      </c>
    </row>
    <row r="380" spans="1:1" x14ac:dyDescent="0.2">
      <c r="A380">
        <v>2</v>
      </c>
    </row>
    <row r="381" spans="1:1" x14ac:dyDescent="0.2">
      <c r="A381">
        <v>7</v>
      </c>
    </row>
    <row r="382" spans="1:1" x14ac:dyDescent="0.2">
      <c r="A382">
        <v>3</v>
      </c>
    </row>
    <row r="383" spans="1:1" x14ac:dyDescent="0.2">
      <c r="A383">
        <v>7</v>
      </c>
    </row>
    <row r="384" spans="1:1" x14ac:dyDescent="0.2">
      <c r="A384">
        <v>8</v>
      </c>
    </row>
    <row r="385" spans="1:1" x14ac:dyDescent="0.2">
      <c r="A385">
        <v>8</v>
      </c>
    </row>
    <row r="386" spans="1:1" x14ac:dyDescent="0.2">
      <c r="A386">
        <v>1</v>
      </c>
    </row>
    <row r="387" spans="1:1" x14ac:dyDescent="0.2">
      <c r="A387">
        <v>4</v>
      </c>
    </row>
    <row r="388" spans="1:1" x14ac:dyDescent="0.2">
      <c r="A388">
        <v>8</v>
      </c>
    </row>
    <row r="389" spans="1:1" x14ac:dyDescent="0.2">
      <c r="A389">
        <v>2</v>
      </c>
    </row>
    <row r="390" spans="1:1" x14ac:dyDescent="0.2">
      <c r="A390">
        <v>0</v>
      </c>
    </row>
    <row r="391" spans="1:1" x14ac:dyDescent="0.2">
      <c r="A391">
        <v>4</v>
      </c>
    </row>
    <row r="392" spans="1:1" x14ac:dyDescent="0.2">
      <c r="A392">
        <v>3</v>
      </c>
    </row>
    <row r="393" spans="1:1" x14ac:dyDescent="0.2">
      <c r="A393">
        <v>5</v>
      </c>
    </row>
    <row r="394" spans="1:1" x14ac:dyDescent="0.2">
      <c r="A394">
        <v>4</v>
      </c>
    </row>
    <row r="395" spans="1:1" x14ac:dyDescent="0.2">
      <c r="A395">
        <v>8</v>
      </c>
    </row>
    <row r="396" spans="1:1" x14ac:dyDescent="0.2">
      <c r="A396">
        <v>3</v>
      </c>
    </row>
    <row r="397" spans="1:1" x14ac:dyDescent="0.2">
      <c r="A397">
        <v>3</v>
      </c>
    </row>
    <row r="398" spans="1:1" x14ac:dyDescent="0.2">
      <c r="A398">
        <v>6</v>
      </c>
    </row>
    <row r="399" spans="1:1" x14ac:dyDescent="0.2">
      <c r="A399">
        <v>2</v>
      </c>
    </row>
    <row r="400" spans="1:1" x14ac:dyDescent="0.2">
      <c r="A400">
        <v>5</v>
      </c>
    </row>
    <row r="401" spans="1:1" x14ac:dyDescent="0.2">
      <c r="A401">
        <f>AVERAGE(A2:A400)</f>
        <v>4.3515625</v>
      </c>
    </row>
    <row r="402" spans="1:1" x14ac:dyDescent="0.2">
      <c r="A402">
        <f>STDEV(A2:A400)</f>
        <v>2.3613174302764581</v>
      </c>
    </row>
    <row r="403" spans="1:1" x14ac:dyDescent="0.2">
      <c r="A403">
        <f>MEDIAN(A2:A400)</f>
        <v>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01"/>
  <sheetViews>
    <sheetView zoomScale="101" workbookViewId="0">
      <selection sqref="A1:B400"/>
    </sheetView>
  </sheetViews>
  <sheetFormatPr baseColWidth="10" defaultRowHeight="16" x14ac:dyDescent="0.2"/>
  <cols>
    <col min="1" max="1" width="12.1640625" bestFit="1" customWidth="1"/>
  </cols>
  <sheetData>
    <row r="1" spans="1:2" x14ac:dyDescent="0.2">
      <c r="A1" t="s">
        <v>173</v>
      </c>
      <c r="B1" t="s">
        <v>157</v>
      </c>
    </row>
    <row r="2" spans="1:2" x14ac:dyDescent="0.2">
      <c r="A2">
        <v>12</v>
      </c>
      <c r="B2">
        <v>3</v>
      </c>
    </row>
    <row r="3" spans="1:2" x14ac:dyDescent="0.2">
      <c r="A3">
        <v>11</v>
      </c>
      <c r="B3">
        <v>2</v>
      </c>
    </row>
    <row r="4" spans="1:2" x14ac:dyDescent="0.2">
      <c r="A4">
        <v>10</v>
      </c>
      <c r="B4">
        <v>4</v>
      </c>
    </row>
    <row r="5" spans="1:2" x14ac:dyDescent="0.2">
      <c r="A5">
        <v>10</v>
      </c>
      <c r="B5">
        <v>6</v>
      </c>
    </row>
    <row r="6" spans="1:2" x14ac:dyDescent="0.2">
      <c r="A6">
        <v>10</v>
      </c>
      <c r="B6">
        <v>3</v>
      </c>
    </row>
    <row r="7" spans="1:2" x14ac:dyDescent="0.2">
      <c r="A7">
        <v>9</v>
      </c>
      <c r="B7">
        <v>3</v>
      </c>
    </row>
    <row r="8" spans="1:2" x14ac:dyDescent="0.2">
      <c r="A8">
        <v>9</v>
      </c>
      <c r="B8">
        <v>4</v>
      </c>
    </row>
    <row r="9" spans="1:2" x14ac:dyDescent="0.2">
      <c r="A9">
        <v>9</v>
      </c>
      <c r="B9">
        <v>2</v>
      </c>
    </row>
    <row r="10" spans="1:2" x14ac:dyDescent="0.2">
      <c r="A10">
        <v>9</v>
      </c>
      <c r="B10">
        <v>4</v>
      </c>
    </row>
    <row r="11" spans="1:2" x14ac:dyDescent="0.2">
      <c r="A11">
        <v>9</v>
      </c>
      <c r="B11">
        <v>2</v>
      </c>
    </row>
    <row r="12" spans="1:2" x14ac:dyDescent="0.2">
      <c r="A12">
        <v>9</v>
      </c>
      <c r="B12">
        <v>1</v>
      </c>
    </row>
    <row r="13" spans="1:2" x14ac:dyDescent="0.2">
      <c r="A13">
        <v>9</v>
      </c>
      <c r="B13">
        <v>1</v>
      </c>
    </row>
    <row r="14" spans="1:2" x14ac:dyDescent="0.2">
      <c r="A14">
        <v>9</v>
      </c>
      <c r="B14">
        <v>2</v>
      </c>
    </row>
    <row r="15" spans="1:2" x14ac:dyDescent="0.2">
      <c r="A15">
        <v>9</v>
      </c>
      <c r="B15">
        <v>2</v>
      </c>
    </row>
    <row r="16" spans="1:2" x14ac:dyDescent="0.2">
      <c r="A16">
        <v>9</v>
      </c>
      <c r="B16">
        <v>4</v>
      </c>
    </row>
    <row r="17" spans="1:2" x14ac:dyDescent="0.2">
      <c r="A17">
        <v>9</v>
      </c>
      <c r="B17">
        <v>3</v>
      </c>
    </row>
    <row r="18" spans="1:2" x14ac:dyDescent="0.2">
      <c r="A18">
        <v>9</v>
      </c>
      <c r="B18">
        <v>3</v>
      </c>
    </row>
    <row r="19" spans="1:2" x14ac:dyDescent="0.2">
      <c r="A19">
        <v>9</v>
      </c>
      <c r="B19">
        <v>4</v>
      </c>
    </row>
    <row r="20" spans="1:2" x14ac:dyDescent="0.2">
      <c r="A20">
        <v>9</v>
      </c>
      <c r="B20">
        <v>2</v>
      </c>
    </row>
    <row r="21" spans="1:2" x14ac:dyDescent="0.2">
      <c r="A21">
        <v>9</v>
      </c>
      <c r="B21">
        <v>0</v>
      </c>
    </row>
    <row r="22" spans="1:2" x14ac:dyDescent="0.2">
      <c r="A22">
        <v>9</v>
      </c>
      <c r="B22">
        <v>2</v>
      </c>
    </row>
    <row r="23" spans="1:2" x14ac:dyDescent="0.2">
      <c r="A23">
        <v>9</v>
      </c>
      <c r="B23">
        <v>1</v>
      </c>
    </row>
    <row r="24" spans="1:2" x14ac:dyDescent="0.2">
      <c r="A24">
        <v>9</v>
      </c>
      <c r="B24">
        <v>3</v>
      </c>
    </row>
    <row r="25" spans="1:2" x14ac:dyDescent="0.2">
      <c r="A25">
        <v>9</v>
      </c>
      <c r="B25">
        <v>1</v>
      </c>
    </row>
    <row r="26" spans="1:2" x14ac:dyDescent="0.2">
      <c r="A26">
        <v>8</v>
      </c>
      <c r="B26">
        <v>3</v>
      </c>
    </row>
    <row r="27" spans="1:2" x14ac:dyDescent="0.2">
      <c r="A27">
        <v>8</v>
      </c>
      <c r="B27">
        <v>6</v>
      </c>
    </row>
    <row r="28" spans="1:2" x14ac:dyDescent="0.2">
      <c r="A28">
        <v>8</v>
      </c>
      <c r="B28">
        <v>3</v>
      </c>
    </row>
    <row r="29" spans="1:2" x14ac:dyDescent="0.2">
      <c r="A29">
        <v>8</v>
      </c>
      <c r="B29">
        <v>3</v>
      </c>
    </row>
    <row r="30" spans="1:2" x14ac:dyDescent="0.2">
      <c r="A30">
        <v>8</v>
      </c>
      <c r="B30">
        <v>3</v>
      </c>
    </row>
    <row r="31" spans="1:2" x14ac:dyDescent="0.2">
      <c r="A31">
        <v>8</v>
      </c>
      <c r="B31">
        <v>3</v>
      </c>
    </row>
    <row r="32" spans="1:2" x14ac:dyDescent="0.2">
      <c r="A32">
        <v>8</v>
      </c>
      <c r="B32">
        <v>1</v>
      </c>
    </row>
    <row r="33" spans="1:2" x14ac:dyDescent="0.2">
      <c r="A33">
        <v>8</v>
      </c>
      <c r="B33">
        <v>5</v>
      </c>
    </row>
    <row r="34" spans="1:2" x14ac:dyDescent="0.2">
      <c r="A34">
        <v>8</v>
      </c>
      <c r="B34">
        <v>5</v>
      </c>
    </row>
    <row r="35" spans="1:2" x14ac:dyDescent="0.2">
      <c r="A35">
        <v>8</v>
      </c>
      <c r="B35">
        <v>2</v>
      </c>
    </row>
    <row r="36" spans="1:2" x14ac:dyDescent="0.2">
      <c r="A36">
        <v>8</v>
      </c>
      <c r="B36">
        <v>1</v>
      </c>
    </row>
    <row r="37" spans="1:2" x14ac:dyDescent="0.2">
      <c r="A37">
        <v>8</v>
      </c>
      <c r="B37">
        <v>1</v>
      </c>
    </row>
    <row r="38" spans="1:2" x14ac:dyDescent="0.2">
      <c r="A38">
        <v>8</v>
      </c>
      <c r="B38">
        <v>3</v>
      </c>
    </row>
    <row r="39" spans="1:2" x14ac:dyDescent="0.2">
      <c r="A39">
        <v>8</v>
      </c>
      <c r="B39">
        <v>1</v>
      </c>
    </row>
    <row r="40" spans="1:2" x14ac:dyDescent="0.2">
      <c r="A40">
        <v>8</v>
      </c>
      <c r="B40">
        <v>1</v>
      </c>
    </row>
    <row r="41" spans="1:2" x14ac:dyDescent="0.2">
      <c r="A41">
        <v>8</v>
      </c>
      <c r="B41">
        <v>1</v>
      </c>
    </row>
    <row r="42" spans="1:2" x14ac:dyDescent="0.2">
      <c r="A42">
        <v>8</v>
      </c>
      <c r="B42">
        <v>5</v>
      </c>
    </row>
    <row r="43" spans="1:2" x14ac:dyDescent="0.2">
      <c r="A43">
        <v>8</v>
      </c>
      <c r="B43">
        <v>3</v>
      </c>
    </row>
    <row r="44" spans="1:2" x14ac:dyDescent="0.2">
      <c r="A44">
        <v>8</v>
      </c>
      <c r="B44">
        <v>0</v>
      </c>
    </row>
    <row r="45" spans="1:2" x14ac:dyDescent="0.2">
      <c r="A45">
        <v>7</v>
      </c>
      <c r="B45">
        <v>3</v>
      </c>
    </row>
    <row r="46" spans="1:2" x14ac:dyDescent="0.2">
      <c r="A46">
        <v>7</v>
      </c>
      <c r="B46">
        <v>1</v>
      </c>
    </row>
    <row r="47" spans="1:2" x14ac:dyDescent="0.2">
      <c r="A47">
        <v>7</v>
      </c>
      <c r="B47">
        <v>1</v>
      </c>
    </row>
    <row r="48" spans="1:2" x14ac:dyDescent="0.2">
      <c r="A48">
        <v>7</v>
      </c>
      <c r="B48">
        <v>2</v>
      </c>
    </row>
    <row r="49" spans="1:2" x14ac:dyDescent="0.2">
      <c r="A49">
        <v>7</v>
      </c>
      <c r="B49">
        <v>3</v>
      </c>
    </row>
    <row r="50" spans="1:2" x14ac:dyDescent="0.2">
      <c r="A50">
        <v>7</v>
      </c>
      <c r="B50">
        <v>4</v>
      </c>
    </row>
    <row r="51" spans="1:2" x14ac:dyDescent="0.2">
      <c r="A51">
        <v>7</v>
      </c>
      <c r="B51">
        <v>0</v>
      </c>
    </row>
    <row r="52" spans="1:2" x14ac:dyDescent="0.2">
      <c r="A52">
        <v>7</v>
      </c>
      <c r="B52">
        <v>4</v>
      </c>
    </row>
    <row r="53" spans="1:2" x14ac:dyDescent="0.2">
      <c r="A53">
        <v>7</v>
      </c>
      <c r="B53">
        <v>4</v>
      </c>
    </row>
    <row r="54" spans="1:2" x14ac:dyDescent="0.2">
      <c r="A54">
        <v>7</v>
      </c>
      <c r="B54">
        <v>1</v>
      </c>
    </row>
    <row r="55" spans="1:2" x14ac:dyDescent="0.2">
      <c r="A55">
        <v>7</v>
      </c>
      <c r="B55">
        <v>4</v>
      </c>
    </row>
    <row r="56" spans="1:2" x14ac:dyDescent="0.2">
      <c r="A56">
        <v>7</v>
      </c>
      <c r="B56">
        <v>1</v>
      </c>
    </row>
    <row r="57" spans="1:2" x14ac:dyDescent="0.2">
      <c r="A57">
        <v>7</v>
      </c>
      <c r="B57">
        <v>3</v>
      </c>
    </row>
    <row r="58" spans="1:2" x14ac:dyDescent="0.2">
      <c r="A58">
        <v>7</v>
      </c>
      <c r="B58">
        <v>2</v>
      </c>
    </row>
    <row r="59" spans="1:2" x14ac:dyDescent="0.2">
      <c r="A59">
        <v>7</v>
      </c>
      <c r="B59">
        <v>2</v>
      </c>
    </row>
    <row r="60" spans="1:2" x14ac:dyDescent="0.2">
      <c r="A60">
        <v>7</v>
      </c>
      <c r="B60">
        <v>2</v>
      </c>
    </row>
    <row r="61" spans="1:2" x14ac:dyDescent="0.2">
      <c r="A61">
        <v>7</v>
      </c>
      <c r="B61">
        <v>3</v>
      </c>
    </row>
    <row r="62" spans="1:2" x14ac:dyDescent="0.2">
      <c r="A62">
        <v>7</v>
      </c>
      <c r="B62">
        <v>4</v>
      </c>
    </row>
    <row r="63" spans="1:2" x14ac:dyDescent="0.2">
      <c r="A63">
        <v>7</v>
      </c>
      <c r="B63">
        <v>1</v>
      </c>
    </row>
    <row r="64" spans="1:2" x14ac:dyDescent="0.2">
      <c r="A64">
        <v>7</v>
      </c>
      <c r="B64">
        <v>3</v>
      </c>
    </row>
    <row r="65" spans="1:2" x14ac:dyDescent="0.2">
      <c r="A65">
        <v>7</v>
      </c>
      <c r="B65">
        <v>1</v>
      </c>
    </row>
    <row r="66" spans="1:2" x14ac:dyDescent="0.2">
      <c r="A66">
        <v>7</v>
      </c>
      <c r="B66">
        <v>4</v>
      </c>
    </row>
    <row r="67" spans="1:2" x14ac:dyDescent="0.2">
      <c r="A67">
        <v>7</v>
      </c>
      <c r="B67">
        <v>4</v>
      </c>
    </row>
    <row r="68" spans="1:2" x14ac:dyDescent="0.2">
      <c r="A68">
        <v>7</v>
      </c>
      <c r="B68">
        <v>1</v>
      </c>
    </row>
    <row r="69" spans="1:2" x14ac:dyDescent="0.2">
      <c r="A69">
        <v>7</v>
      </c>
      <c r="B69">
        <v>2</v>
      </c>
    </row>
    <row r="70" spans="1:2" x14ac:dyDescent="0.2">
      <c r="A70">
        <v>7</v>
      </c>
      <c r="B70">
        <v>3</v>
      </c>
    </row>
    <row r="71" spans="1:2" x14ac:dyDescent="0.2">
      <c r="A71">
        <v>7</v>
      </c>
      <c r="B71">
        <v>2</v>
      </c>
    </row>
    <row r="72" spans="1:2" x14ac:dyDescent="0.2">
      <c r="A72">
        <v>7</v>
      </c>
      <c r="B72">
        <v>5</v>
      </c>
    </row>
    <row r="73" spans="1:2" x14ac:dyDescent="0.2">
      <c r="A73">
        <v>7</v>
      </c>
      <c r="B73">
        <v>4</v>
      </c>
    </row>
    <row r="74" spans="1:2" x14ac:dyDescent="0.2">
      <c r="A74">
        <v>7</v>
      </c>
      <c r="B74">
        <v>3</v>
      </c>
    </row>
    <row r="75" spans="1:2" x14ac:dyDescent="0.2">
      <c r="A75">
        <v>6</v>
      </c>
      <c r="B75">
        <v>3</v>
      </c>
    </row>
    <row r="76" spans="1:2" x14ac:dyDescent="0.2">
      <c r="A76">
        <v>6</v>
      </c>
      <c r="B76">
        <v>1</v>
      </c>
    </row>
    <row r="77" spans="1:2" x14ac:dyDescent="0.2">
      <c r="A77">
        <v>6</v>
      </c>
      <c r="B77">
        <v>3</v>
      </c>
    </row>
    <row r="78" spans="1:2" x14ac:dyDescent="0.2">
      <c r="A78">
        <v>6</v>
      </c>
      <c r="B78">
        <v>3</v>
      </c>
    </row>
    <row r="79" spans="1:2" x14ac:dyDescent="0.2">
      <c r="A79">
        <v>6</v>
      </c>
      <c r="B79">
        <v>1</v>
      </c>
    </row>
    <row r="80" spans="1:2" x14ac:dyDescent="0.2">
      <c r="A80">
        <v>6</v>
      </c>
      <c r="B80">
        <v>1</v>
      </c>
    </row>
    <row r="81" spans="1:2" x14ac:dyDescent="0.2">
      <c r="A81">
        <v>6</v>
      </c>
      <c r="B81">
        <v>2</v>
      </c>
    </row>
    <row r="82" spans="1:2" x14ac:dyDescent="0.2">
      <c r="A82">
        <v>6</v>
      </c>
      <c r="B82">
        <v>2</v>
      </c>
    </row>
    <row r="83" spans="1:2" x14ac:dyDescent="0.2">
      <c r="A83">
        <v>6</v>
      </c>
      <c r="B83">
        <v>2</v>
      </c>
    </row>
    <row r="84" spans="1:2" x14ac:dyDescent="0.2">
      <c r="A84">
        <v>6</v>
      </c>
      <c r="B84">
        <v>0</v>
      </c>
    </row>
    <row r="85" spans="1:2" x14ac:dyDescent="0.2">
      <c r="A85">
        <v>6</v>
      </c>
      <c r="B85">
        <v>4</v>
      </c>
    </row>
    <row r="86" spans="1:2" x14ac:dyDescent="0.2">
      <c r="A86">
        <v>6</v>
      </c>
      <c r="B86">
        <v>3</v>
      </c>
    </row>
    <row r="87" spans="1:2" x14ac:dyDescent="0.2">
      <c r="A87">
        <v>6</v>
      </c>
      <c r="B87">
        <v>2</v>
      </c>
    </row>
    <row r="88" spans="1:2" x14ac:dyDescent="0.2">
      <c r="A88">
        <v>6</v>
      </c>
      <c r="B88">
        <v>3</v>
      </c>
    </row>
    <row r="89" spans="1:2" x14ac:dyDescent="0.2">
      <c r="A89">
        <v>6</v>
      </c>
      <c r="B89">
        <v>1</v>
      </c>
    </row>
    <row r="90" spans="1:2" x14ac:dyDescent="0.2">
      <c r="A90">
        <v>6</v>
      </c>
      <c r="B90">
        <v>2</v>
      </c>
    </row>
    <row r="91" spans="1:2" x14ac:dyDescent="0.2">
      <c r="A91">
        <v>6</v>
      </c>
      <c r="B91">
        <v>4</v>
      </c>
    </row>
    <row r="92" spans="1:2" x14ac:dyDescent="0.2">
      <c r="A92">
        <v>6</v>
      </c>
      <c r="B92">
        <v>1</v>
      </c>
    </row>
    <row r="93" spans="1:2" x14ac:dyDescent="0.2">
      <c r="A93">
        <v>6</v>
      </c>
      <c r="B93">
        <v>1</v>
      </c>
    </row>
    <row r="94" spans="1:2" x14ac:dyDescent="0.2">
      <c r="A94">
        <v>6</v>
      </c>
      <c r="B94">
        <v>5</v>
      </c>
    </row>
    <row r="95" spans="1:2" x14ac:dyDescent="0.2">
      <c r="A95">
        <v>6</v>
      </c>
      <c r="B95">
        <v>2</v>
      </c>
    </row>
    <row r="96" spans="1:2" x14ac:dyDescent="0.2">
      <c r="A96">
        <v>6</v>
      </c>
      <c r="B96">
        <v>1</v>
      </c>
    </row>
    <row r="97" spans="1:2" x14ac:dyDescent="0.2">
      <c r="A97">
        <v>6</v>
      </c>
      <c r="B97">
        <v>1</v>
      </c>
    </row>
    <row r="98" spans="1:2" x14ac:dyDescent="0.2">
      <c r="A98">
        <v>6</v>
      </c>
      <c r="B98">
        <v>2</v>
      </c>
    </row>
    <row r="99" spans="1:2" x14ac:dyDescent="0.2">
      <c r="A99">
        <v>6</v>
      </c>
      <c r="B99">
        <v>3</v>
      </c>
    </row>
    <row r="100" spans="1:2" x14ac:dyDescent="0.2">
      <c r="A100">
        <v>6</v>
      </c>
      <c r="B100">
        <v>3</v>
      </c>
    </row>
    <row r="101" spans="1:2" x14ac:dyDescent="0.2">
      <c r="A101">
        <v>6</v>
      </c>
      <c r="B101">
        <v>2</v>
      </c>
    </row>
    <row r="102" spans="1:2" x14ac:dyDescent="0.2">
      <c r="A102">
        <v>6</v>
      </c>
      <c r="B102">
        <v>1</v>
      </c>
    </row>
    <row r="103" spans="1:2" x14ac:dyDescent="0.2">
      <c r="A103">
        <v>6</v>
      </c>
      <c r="B103">
        <v>2</v>
      </c>
    </row>
    <row r="104" spans="1:2" x14ac:dyDescent="0.2">
      <c r="A104">
        <v>6</v>
      </c>
      <c r="B104">
        <v>4</v>
      </c>
    </row>
    <row r="105" spans="1:2" x14ac:dyDescent="0.2">
      <c r="A105">
        <v>6</v>
      </c>
      <c r="B105">
        <v>3</v>
      </c>
    </row>
    <row r="106" spans="1:2" x14ac:dyDescent="0.2">
      <c r="A106">
        <v>6</v>
      </c>
      <c r="B106">
        <v>4</v>
      </c>
    </row>
    <row r="107" spans="1:2" x14ac:dyDescent="0.2">
      <c r="A107">
        <v>6</v>
      </c>
      <c r="B107">
        <v>3</v>
      </c>
    </row>
    <row r="108" spans="1:2" x14ac:dyDescent="0.2">
      <c r="A108">
        <v>6</v>
      </c>
      <c r="B108">
        <v>2</v>
      </c>
    </row>
    <row r="109" spans="1:2" x14ac:dyDescent="0.2">
      <c r="A109">
        <v>6</v>
      </c>
      <c r="B109">
        <v>2</v>
      </c>
    </row>
    <row r="110" spans="1:2" x14ac:dyDescent="0.2">
      <c r="A110">
        <v>6</v>
      </c>
      <c r="B110">
        <v>2</v>
      </c>
    </row>
    <row r="111" spans="1:2" x14ac:dyDescent="0.2">
      <c r="A111">
        <v>6</v>
      </c>
      <c r="B111">
        <v>2</v>
      </c>
    </row>
    <row r="112" spans="1:2" x14ac:dyDescent="0.2">
      <c r="A112">
        <v>6</v>
      </c>
      <c r="B112">
        <v>3</v>
      </c>
    </row>
    <row r="113" spans="1:2" x14ac:dyDescent="0.2">
      <c r="A113">
        <v>6</v>
      </c>
      <c r="B113">
        <v>2</v>
      </c>
    </row>
    <row r="114" spans="1:2" x14ac:dyDescent="0.2">
      <c r="A114">
        <v>6</v>
      </c>
      <c r="B114">
        <v>4</v>
      </c>
    </row>
    <row r="115" spans="1:2" x14ac:dyDescent="0.2">
      <c r="A115">
        <v>6</v>
      </c>
      <c r="B115">
        <v>3</v>
      </c>
    </row>
    <row r="116" spans="1:2" x14ac:dyDescent="0.2">
      <c r="A116">
        <v>6</v>
      </c>
      <c r="B116">
        <v>1</v>
      </c>
    </row>
    <row r="117" spans="1:2" x14ac:dyDescent="0.2">
      <c r="A117">
        <v>6</v>
      </c>
      <c r="B117">
        <v>3</v>
      </c>
    </row>
    <row r="118" spans="1:2" x14ac:dyDescent="0.2">
      <c r="A118">
        <v>6</v>
      </c>
      <c r="B118">
        <v>2</v>
      </c>
    </row>
    <row r="119" spans="1:2" x14ac:dyDescent="0.2">
      <c r="A119">
        <v>5</v>
      </c>
      <c r="B119">
        <v>4</v>
      </c>
    </row>
    <row r="120" spans="1:2" x14ac:dyDescent="0.2">
      <c r="A120">
        <v>5</v>
      </c>
      <c r="B120">
        <v>1</v>
      </c>
    </row>
    <row r="121" spans="1:2" x14ac:dyDescent="0.2">
      <c r="A121">
        <v>5</v>
      </c>
      <c r="B121">
        <v>3</v>
      </c>
    </row>
    <row r="122" spans="1:2" x14ac:dyDescent="0.2">
      <c r="A122">
        <v>5</v>
      </c>
      <c r="B122">
        <v>0</v>
      </c>
    </row>
    <row r="123" spans="1:2" x14ac:dyDescent="0.2">
      <c r="A123">
        <v>5</v>
      </c>
      <c r="B123">
        <v>2</v>
      </c>
    </row>
    <row r="124" spans="1:2" x14ac:dyDescent="0.2">
      <c r="A124">
        <v>5</v>
      </c>
      <c r="B124">
        <v>3</v>
      </c>
    </row>
    <row r="125" spans="1:2" x14ac:dyDescent="0.2">
      <c r="A125">
        <v>5</v>
      </c>
      <c r="B125">
        <v>3</v>
      </c>
    </row>
    <row r="126" spans="1:2" x14ac:dyDescent="0.2">
      <c r="A126">
        <v>5</v>
      </c>
      <c r="B126">
        <v>2</v>
      </c>
    </row>
    <row r="127" spans="1:2" x14ac:dyDescent="0.2">
      <c r="A127">
        <v>5</v>
      </c>
      <c r="B127">
        <v>2</v>
      </c>
    </row>
    <row r="128" spans="1:2" x14ac:dyDescent="0.2">
      <c r="A128">
        <v>5</v>
      </c>
      <c r="B128">
        <v>4</v>
      </c>
    </row>
    <row r="129" spans="1:2" x14ac:dyDescent="0.2">
      <c r="A129">
        <v>5</v>
      </c>
      <c r="B129">
        <v>3</v>
      </c>
    </row>
    <row r="130" spans="1:2" x14ac:dyDescent="0.2">
      <c r="A130">
        <v>5</v>
      </c>
      <c r="B130">
        <v>1</v>
      </c>
    </row>
    <row r="131" spans="1:2" x14ac:dyDescent="0.2">
      <c r="A131">
        <v>5</v>
      </c>
      <c r="B131">
        <v>4</v>
      </c>
    </row>
    <row r="132" spans="1:2" x14ac:dyDescent="0.2">
      <c r="A132">
        <v>5</v>
      </c>
      <c r="B132">
        <v>4</v>
      </c>
    </row>
    <row r="133" spans="1:2" x14ac:dyDescent="0.2">
      <c r="A133">
        <v>5</v>
      </c>
      <c r="B133">
        <v>3</v>
      </c>
    </row>
    <row r="134" spans="1:2" x14ac:dyDescent="0.2">
      <c r="A134">
        <v>5</v>
      </c>
      <c r="B134">
        <v>4</v>
      </c>
    </row>
    <row r="135" spans="1:2" x14ac:dyDescent="0.2">
      <c r="A135">
        <v>5</v>
      </c>
      <c r="B135">
        <v>8</v>
      </c>
    </row>
    <row r="136" spans="1:2" x14ac:dyDescent="0.2">
      <c r="A136">
        <v>5</v>
      </c>
      <c r="B136">
        <v>0</v>
      </c>
    </row>
    <row r="137" spans="1:2" x14ac:dyDescent="0.2">
      <c r="A137">
        <v>5</v>
      </c>
      <c r="B137">
        <v>4</v>
      </c>
    </row>
    <row r="138" spans="1:2" x14ac:dyDescent="0.2">
      <c r="A138">
        <v>5</v>
      </c>
      <c r="B138">
        <v>2</v>
      </c>
    </row>
    <row r="139" spans="1:2" x14ac:dyDescent="0.2">
      <c r="A139">
        <v>5</v>
      </c>
      <c r="B139">
        <v>1</v>
      </c>
    </row>
    <row r="140" spans="1:2" x14ac:dyDescent="0.2">
      <c r="A140">
        <v>5</v>
      </c>
      <c r="B140">
        <v>1</v>
      </c>
    </row>
    <row r="141" spans="1:2" x14ac:dyDescent="0.2">
      <c r="A141">
        <v>5</v>
      </c>
      <c r="B141">
        <v>3</v>
      </c>
    </row>
    <row r="142" spans="1:2" x14ac:dyDescent="0.2">
      <c r="A142">
        <v>5</v>
      </c>
      <c r="B142">
        <v>4</v>
      </c>
    </row>
    <row r="143" spans="1:2" x14ac:dyDescent="0.2">
      <c r="A143">
        <v>5</v>
      </c>
      <c r="B143">
        <v>2</v>
      </c>
    </row>
    <row r="144" spans="1:2" x14ac:dyDescent="0.2">
      <c r="A144">
        <v>5</v>
      </c>
      <c r="B144">
        <v>3</v>
      </c>
    </row>
    <row r="145" spans="1:2" x14ac:dyDescent="0.2">
      <c r="A145">
        <v>5</v>
      </c>
      <c r="B145">
        <v>2</v>
      </c>
    </row>
    <row r="146" spans="1:2" x14ac:dyDescent="0.2">
      <c r="A146">
        <v>5</v>
      </c>
      <c r="B146">
        <v>2</v>
      </c>
    </row>
    <row r="147" spans="1:2" x14ac:dyDescent="0.2">
      <c r="A147">
        <v>5</v>
      </c>
      <c r="B147">
        <v>5</v>
      </c>
    </row>
    <row r="148" spans="1:2" x14ac:dyDescent="0.2">
      <c r="A148">
        <v>5</v>
      </c>
      <c r="B148">
        <v>2</v>
      </c>
    </row>
    <row r="149" spans="1:2" x14ac:dyDescent="0.2">
      <c r="A149">
        <v>5</v>
      </c>
      <c r="B149">
        <v>5</v>
      </c>
    </row>
    <row r="150" spans="1:2" x14ac:dyDescent="0.2">
      <c r="A150">
        <v>5</v>
      </c>
      <c r="B150">
        <v>3</v>
      </c>
    </row>
    <row r="151" spans="1:2" x14ac:dyDescent="0.2">
      <c r="A151">
        <v>5</v>
      </c>
      <c r="B151">
        <v>2</v>
      </c>
    </row>
    <row r="152" spans="1:2" x14ac:dyDescent="0.2">
      <c r="A152">
        <v>5</v>
      </c>
      <c r="B152">
        <v>2</v>
      </c>
    </row>
    <row r="153" spans="1:2" x14ac:dyDescent="0.2">
      <c r="A153">
        <v>5</v>
      </c>
      <c r="B153">
        <v>1</v>
      </c>
    </row>
    <row r="154" spans="1:2" x14ac:dyDescent="0.2">
      <c r="A154">
        <v>5</v>
      </c>
      <c r="B154">
        <v>2</v>
      </c>
    </row>
    <row r="155" spans="1:2" x14ac:dyDescent="0.2">
      <c r="A155">
        <v>5</v>
      </c>
      <c r="B155">
        <v>1</v>
      </c>
    </row>
    <row r="156" spans="1:2" x14ac:dyDescent="0.2">
      <c r="A156">
        <v>5</v>
      </c>
      <c r="B156">
        <v>2</v>
      </c>
    </row>
    <row r="157" spans="1:2" x14ac:dyDescent="0.2">
      <c r="A157">
        <v>5</v>
      </c>
      <c r="B157">
        <v>1</v>
      </c>
    </row>
    <row r="158" spans="1:2" x14ac:dyDescent="0.2">
      <c r="A158">
        <v>5</v>
      </c>
      <c r="B158">
        <v>4</v>
      </c>
    </row>
    <row r="159" spans="1:2" x14ac:dyDescent="0.2">
      <c r="A159">
        <v>5</v>
      </c>
      <c r="B159">
        <v>3</v>
      </c>
    </row>
    <row r="160" spans="1:2" x14ac:dyDescent="0.2">
      <c r="A160">
        <v>5</v>
      </c>
      <c r="B160">
        <v>2</v>
      </c>
    </row>
    <row r="161" spans="1:2" x14ac:dyDescent="0.2">
      <c r="A161">
        <v>5</v>
      </c>
      <c r="B161">
        <v>4</v>
      </c>
    </row>
    <row r="162" spans="1:2" x14ac:dyDescent="0.2">
      <c r="A162">
        <v>5</v>
      </c>
      <c r="B162">
        <v>3</v>
      </c>
    </row>
    <row r="163" spans="1:2" x14ac:dyDescent="0.2">
      <c r="A163">
        <v>5</v>
      </c>
      <c r="B163">
        <v>1</v>
      </c>
    </row>
    <row r="164" spans="1:2" x14ac:dyDescent="0.2">
      <c r="A164">
        <v>5</v>
      </c>
      <c r="B164">
        <v>5</v>
      </c>
    </row>
    <row r="165" spans="1:2" x14ac:dyDescent="0.2">
      <c r="A165">
        <v>5</v>
      </c>
      <c r="B165">
        <v>5</v>
      </c>
    </row>
    <row r="166" spans="1:2" x14ac:dyDescent="0.2">
      <c r="A166">
        <v>5</v>
      </c>
      <c r="B166">
        <v>2</v>
      </c>
    </row>
    <row r="167" spans="1:2" x14ac:dyDescent="0.2">
      <c r="A167">
        <v>5</v>
      </c>
      <c r="B167">
        <v>4</v>
      </c>
    </row>
    <row r="168" spans="1:2" x14ac:dyDescent="0.2">
      <c r="A168">
        <v>4</v>
      </c>
      <c r="B168">
        <v>3</v>
      </c>
    </row>
    <row r="169" spans="1:2" x14ac:dyDescent="0.2">
      <c r="A169">
        <v>4</v>
      </c>
      <c r="B169">
        <v>1</v>
      </c>
    </row>
    <row r="170" spans="1:2" x14ac:dyDescent="0.2">
      <c r="A170">
        <v>4</v>
      </c>
      <c r="B170">
        <v>0</v>
      </c>
    </row>
    <row r="171" spans="1:2" x14ac:dyDescent="0.2">
      <c r="A171">
        <v>4</v>
      </c>
      <c r="B171">
        <v>2</v>
      </c>
    </row>
    <row r="172" spans="1:2" x14ac:dyDescent="0.2">
      <c r="A172">
        <v>4</v>
      </c>
      <c r="B172">
        <v>3</v>
      </c>
    </row>
    <row r="173" spans="1:2" x14ac:dyDescent="0.2">
      <c r="A173">
        <v>4</v>
      </c>
      <c r="B173">
        <v>1</v>
      </c>
    </row>
    <row r="174" spans="1:2" x14ac:dyDescent="0.2">
      <c r="A174">
        <v>4</v>
      </c>
      <c r="B174">
        <v>4</v>
      </c>
    </row>
    <row r="175" spans="1:2" x14ac:dyDescent="0.2">
      <c r="A175">
        <v>4</v>
      </c>
      <c r="B175">
        <v>1</v>
      </c>
    </row>
    <row r="176" spans="1:2" x14ac:dyDescent="0.2">
      <c r="A176">
        <v>4</v>
      </c>
      <c r="B176">
        <v>3</v>
      </c>
    </row>
    <row r="177" spans="1:2" x14ac:dyDescent="0.2">
      <c r="A177">
        <v>4</v>
      </c>
      <c r="B177">
        <v>3</v>
      </c>
    </row>
    <row r="178" spans="1:2" x14ac:dyDescent="0.2">
      <c r="A178">
        <v>4</v>
      </c>
      <c r="B178">
        <v>1</v>
      </c>
    </row>
    <row r="179" spans="1:2" x14ac:dyDescent="0.2">
      <c r="A179">
        <v>4</v>
      </c>
      <c r="B179">
        <v>2</v>
      </c>
    </row>
    <row r="180" spans="1:2" x14ac:dyDescent="0.2">
      <c r="A180">
        <v>4</v>
      </c>
      <c r="B180">
        <v>1</v>
      </c>
    </row>
    <row r="181" spans="1:2" x14ac:dyDescent="0.2">
      <c r="A181">
        <v>4</v>
      </c>
      <c r="B181">
        <v>2</v>
      </c>
    </row>
    <row r="182" spans="1:2" x14ac:dyDescent="0.2">
      <c r="A182">
        <v>4</v>
      </c>
      <c r="B182">
        <v>2</v>
      </c>
    </row>
    <row r="183" spans="1:2" x14ac:dyDescent="0.2">
      <c r="A183">
        <v>4</v>
      </c>
      <c r="B183">
        <v>3</v>
      </c>
    </row>
    <row r="184" spans="1:2" x14ac:dyDescent="0.2">
      <c r="A184">
        <v>4</v>
      </c>
      <c r="B184">
        <v>1</v>
      </c>
    </row>
    <row r="185" spans="1:2" x14ac:dyDescent="0.2">
      <c r="A185">
        <v>4</v>
      </c>
      <c r="B185">
        <v>1</v>
      </c>
    </row>
    <row r="186" spans="1:2" x14ac:dyDescent="0.2">
      <c r="A186">
        <v>4</v>
      </c>
      <c r="B186">
        <v>2</v>
      </c>
    </row>
    <row r="187" spans="1:2" x14ac:dyDescent="0.2">
      <c r="A187">
        <v>4</v>
      </c>
      <c r="B187">
        <v>3</v>
      </c>
    </row>
    <row r="188" spans="1:2" x14ac:dyDescent="0.2">
      <c r="A188">
        <v>4</v>
      </c>
      <c r="B188">
        <v>2</v>
      </c>
    </row>
    <row r="189" spans="1:2" x14ac:dyDescent="0.2">
      <c r="A189">
        <v>4</v>
      </c>
      <c r="B189">
        <v>2</v>
      </c>
    </row>
    <row r="190" spans="1:2" x14ac:dyDescent="0.2">
      <c r="A190">
        <v>4</v>
      </c>
      <c r="B190">
        <v>2</v>
      </c>
    </row>
    <row r="191" spans="1:2" x14ac:dyDescent="0.2">
      <c r="A191">
        <v>4</v>
      </c>
      <c r="B191">
        <v>2</v>
      </c>
    </row>
    <row r="192" spans="1:2" x14ac:dyDescent="0.2">
      <c r="A192">
        <v>4</v>
      </c>
      <c r="B192">
        <v>2</v>
      </c>
    </row>
    <row r="193" spans="1:2" x14ac:dyDescent="0.2">
      <c r="A193">
        <v>4</v>
      </c>
      <c r="B193">
        <v>2</v>
      </c>
    </row>
    <row r="194" spans="1:2" x14ac:dyDescent="0.2">
      <c r="A194">
        <v>4</v>
      </c>
      <c r="B194">
        <v>2</v>
      </c>
    </row>
    <row r="195" spans="1:2" x14ac:dyDescent="0.2">
      <c r="A195">
        <v>4</v>
      </c>
      <c r="B195">
        <v>4</v>
      </c>
    </row>
    <row r="196" spans="1:2" x14ac:dyDescent="0.2">
      <c r="A196">
        <v>4</v>
      </c>
      <c r="B196">
        <v>1</v>
      </c>
    </row>
    <row r="197" spans="1:2" x14ac:dyDescent="0.2">
      <c r="A197">
        <v>4</v>
      </c>
      <c r="B197">
        <v>2</v>
      </c>
    </row>
    <row r="198" spans="1:2" x14ac:dyDescent="0.2">
      <c r="A198">
        <v>4</v>
      </c>
      <c r="B198">
        <v>1</v>
      </c>
    </row>
    <row r="199" spans="1:2" x14ac:dyDescent="0.2">
      <c r="A199">
        <v>4</v>
      </c>
      <c r="B199">
        <v>3</v>
      </c>
    </row>
    <row r="200" spans="1:2" x14ac:dyDescent="0.2">
      <c r="A200">
        <v>4</v>
      </c>
      <c r="B200">
        <v>1</v>
      </c>
    </row>
    <row r="201" spans="1:2" x14ac:dyDescent="0.2">
      <c r="A201">
        <v>4</v>
      </c>
      <c r="B201">
        <v>1</v>
      </c>
    </row>
    <row r="202" spans="1:2" x14ac:dyDescent="0.2">
      <c r="A202">
        <v>4</v>
      </c>
      <c r="B202">
        <v>2</v>
      </c>
    </row>
    <row r="203" spans="1:2" x14ac:dyDescent="0.2">
      <c r="A203">
        <v>4</v>
      </c>
      <c r="B203">
        <v>2</v>
      </c>
    </row>
    <row r="204" spans="1:2" x14ac:dyDescent="0.2">
      <c r="A204">
        <v>4</v>
      </c>
      <c r="B204">
        <v>4</v>
      </c>
    </row>
    <row r="205" spans="1:2" x14ac:dyDescent="0.2">
      <c r="A205">
        <v>4</v>
      </c>
      <c r="B205">
        <v>3</v>
      </c>
    </row>
    <row r="206" spans="1:2" x14ac:dyDescent="0.2">
      <c r="A206">
        <v>4</v>
      </c>
      <c r="B206">
        <v>4</v>
      </c>
    </row>
    <row r="207" spans="1:2" x14ac:dyDescent="0.2">
      <c r="A207">
        <v>4</v>
      </c>
      <c r="B207">
        <v>2</v>
      </c>
    </row>
    <row r="208" spans="1:2" x14ac:dyDescent="0.2">
      <c r="A208">
        <v>4</v>
      </c>
      <c r="B208">
        <v>3</v>
      </c>
    </row>
    <row r="209" spans="1:2" x14ac:dyDescent="0.2">
      <c r="A209">
        <v>4</v>
      </c>
      <c r="B209">
        <v>0</v>
      </c>
    </row>
    <row r="210" spans="1:2" x14ac:dyDescent="0.2">
      <c r="A210">
        <v>4</v>
      </c>
      <c r="B210">
        <v>4</v>
      </c>
    </row>
    <row r="211" spans="1:2" x14ac:dyDescent="0.2">
      <c r="A211">
        <v>4</v>
      </c>
      <c r="B211">
        <v>2</v>
      </c>
    </row>
    <row r="212" spans="1:2" x14ac:dyDescent="0.2">
      <c r="A212">
        <v>4</v>
      </c>
      <c r="B212">
        <v>2</v>
      </c>
    </row>
    <row r="213" spans="1:2" x14ac:dyDescent="0.2">
      <c r="A213">
        <v>4</v>
      </c>
      <c r="B213">
        <v>5</v>
      </c>
    </row>
    <row r="214" spans="1:2" x14ac:dyDescent="0.2">
      <c r="A214">
        <v>4</v>
      </c>
      <c r="B214">
        <v>1</v>
      </c>
    </row>
    <row r="215" spans="1:2" x14ac:dyDescent="0.2">
      <c r="A215">
        <v>4</v>
      </c>
      <c r="B215">
        <v>1</v>
      </c>
    </row>
    <row r="216" spans="1:2" x14ac:dyDescent="0.2">
      <c r="A216">
        <v>4</v>
      </c>
      <c r="B216">
        <v>2</v>
      </c>
    </row>
    <row r="217" spans="1:2" x14ac:dyDescent="0.2">
      <c r="A217">
        <v>4</v>
      </c>
      <c r="B217">
        <v>1</v>
      </c>
    </row>
    <row r="218" spans="1:2" x14ac:dyDescent="0.2">
      <c r="A218">
        <v>4</v>
      </c>
      <c r="B218">
        <v>3</v>
      </c>
    </row>
    <row r="219" spans="1:2" x14ac:dyDescent="0.2">
      <c r="A219">
        <v>4</v>
      </c>
      <c r="B219">
        <v>1</v>
      </c>
    </row>
    <row r="220" spans="1:2" x14ac:dyDescent="0.2">
      <c r="A220">
        <v>4</v>
      </c>
      <c r="B220">
        <v>2</v>
      </c>
    </row>
    <row r="221" spans="1:2" x14ac:dyDescent="0.2">
      <c r="A221">
        <v>4</v>
      </c>
      <c r="B221">
        <v>1</v>
      </c>
    </row>
    <row r="222" spans="1:2" x14ac:dyDescent="0.2">
      <c r="A222">
        <v>4</v>
      </c>
      <c r="B222">
        <v>1</v>
      </c>
    </row>
    <row r="223" spans="1:2" x14ac:dyDescent="0.2">
      <c r="A223">
        <v>4</v>
      </c>
      <c r="B223">
        <v>2</v>
      </c>
    </row>
    <row r="224" spans="1:2" x14ac:dyDescent="0.2">
      <c r="A224">
        <v>4</v>
      </c>
      <c r="B224">
        <v>5</v>
      </c>
    </row>
    <row r="225" spans="1:2" x14ac:dyDescent="0.2">
      <c r="A225">
        <v>4</v>
      </c>
      <c r="B225">
        <v>1</v>
      </c>
    </row>
    <row r="226" spans="1:2" x14ac:dyDescent="0.2">
      <c r="A226">
        <v>4</v>
      </c>
      <c r="B226">
        <v>3</v>
      </c>
    </row>
    <row r="227" spans="1:2" x14ac:dyDescent="0.2">
      <c r="A227">
        <v>4</v>
      </c>
      <c r="B227">
        <v>4</v>
      </c>
    </row>
    <row r="228" spans="1:2" x14ac:dyDescent="0.2">
      <c r="A228">
        <v>4</v>
      </c>
      <c r="B228">
        <v>3</v>
      </c>
    </row>
    <row r="229" spans="1:2" x14ac:dyDescent="0.2">
      <c r="A229">
        <v>4</v>
      </c>
      <c r="B229">
        <v>1</v>
      </c>
    </row>
    <row r="230" spans="1:2" x14ac:dyDescent="0.2">
      <c r="A230">
        <v>4</v>
      </c>
      <c r="B230">
        <v>2</v>
      </c>
    </row>
    <row r="231" spans="1:2" x14ac:dyDescent="0.2">
      <c r="A231">
        <v>4</v>
      </c>
      <c r="B231">
        <v>3</v>
      </c>
    </row>
    <row r="232" spans="1:2" x14ac:dyDescent="0.2">
      <c r="A232">
        <v>3</v>
      </c>
      <c r="B232">
        <v>0</v>
      </c>
    </row>
    <row r="233" spans="1:2" x14ac:dyDescent="0.2">
      <c r="A233">
        <v>3</v>
      </c>
      <c r="B233">
        <v>2</v>
      </c>
    </row>
    <row r="234" spans="1:2" x14ac:dyDescent="0.2">
      <c r="A234">
        <v>3</v>
      </c>
      <c r="B234">
        <v>2</v>
      </c>
    </row>
    <row r="235" spans="1:2" x14ac:dyDescent="0.2">
      <c r="A235">
        <v>3</v>
      </c>
      <c r="B235">
        <v>0</v>
      </c>
    </row>
    <row r="236" spans="1:2" x14ac:dyDescent="0.2">
      <c r="A236">
        <v>3</v>
      </c>
      <c r="B236">
        <v>2</v>
      </c>
    </row>
    <row r="237" spans="1:2" x14ac:dyDescent="0.2">
      <c r="A237">
        <v>3</v>
      </c>
      <c r="B237">
        <v>2</v>
      </c>
    </row>
    <row r="238" spans="1:2" x14ac:dyDescent="0.2">
      <c r="A238">
        <v>3</v>
      </c>
      <c r="B238">
        <v>3</v>
      </c>
    </row>
    <row r="239" spans="1:2" x14ac:dyDescent="0.2">
      <c r="A239">
        <v>3</v>
      </c>
      <c r="B239">
        <v>4</v>
      </c>
    </row>
    <row r="240" spans="1:2" x14ac:dyDescent="0.2">
      <c r="A240">
        <v>3</v>
      </c>
      <c r="B240">
        <v>1</v>
      </c>
    </row>
    <row r="241" spans="1:2" x14ac:dyDescent="0.2">
      <c r="A241">
        <v>3</v>
      </c>
      <c r="B241">
        <v>3</v>
      </c>
    </row>
    <row r="242" spans="1:2" x14ac:dyDescent="0.2">
      <c r="A242">
        <v>3</v>
      </c>
      <c r="B242">
        <v>2</v>
      </c>
    </row>
    <row r="243" spans="1:2" x14ac:dyDescent="0.2">
      <c r="A243">
        <v>3</v>
      </c>
      <c r="B243">
        <v>2</v>
      </c>
    </row>
    <row r="244" spans="1:2" x14ac:dyDescent="0.2">
      <c r="A244">
        <v>3</v>
      </c>
      <c r="B244">
        <v>0</v>
      </c>
    </row>
    <row r="245" spans="1:2" x14ac:dyDescent="0.2">
      <c r="A245">
        <v>3</v>
      </c>
      <c r="B245">
        <v>1</v>
      </c>
    </row>
    <row r="246" spans="1:2" x14ac:dyDescent="0.2">
      <c r="A246">
        <v>3</v>
      </c>
      <c r="B246">
        <v>1</v>
      </c>
    </row>
    <row r="247" spans="1:2" x14ac:dyDescent="0.2">
      <c r="A247">
        <v>3</v>
      </c>
      <c r="B247">
        <v>4</v>
      </c>
    </row>
    <row r="248" spans="1:2" x14ac:dyDescent="0.2">
      <c r="A248">
        <v>3</v>
      </c>
      <c r="B248">
        <v>4</v>
      </c>
    </row>
    <row r="249" spans="1:2" x14ac:dyDescent="0.2">
      <c r="A249">
        <v>3</v>
      </c>
      <c r="B249">
        <v>0</v>
      </c>
    </row>
    <row r="250" spans="1:2" x14ac:dyDescent="0.2">
      <c r="A250">
        <v>3</v>
      </c>
      <c r="B250">
        <v>4</v>
      </c>
    </row>
    <row r="251" spans="1:2" x14ac:dyDescent="0.2">
      <c r="A251">
        <v>3</v>
      </c>
      <c r="B251">
        <v>4</v>
      </c>
    </row>
    <row r="252" spans="1:2" x14ac:dyDescent="0.2">
      <c r="A252">
        <v>3</v>
      </c>
      <c r="B252">
        <v>2</v>
      </c>
    </row>
    <row r="253" spans="1:2" x14ac:dyDescent="0.2">
      <c r="A253">
        <v>3</v>
      </c>
      <c r="B253">
        <v>2</v>
      </c>
    </row>
    <row r="254" spans="1:2" x14ac:dyDescent="0.2">
      <c r="A254">
        <v>3</v>
      </c>
      <c r="B254">
        <v>1</v>
      </c>
    </row>
    <row r="255" spans="1:2" x14ac:dyDescent="0.2">
      <c r="A255">
        <v>3</v>
      </c>
      <c r="B255">
        <v>4</v>
      </c>
    </row>
    <row r="256" spans="1:2" x14ac:dyDescent="0.2">
      <c r="A256">
        <v>3</v>
      </c>
      <c r="B256">
        <v>1</v>
      </c>
    </row>
    <row r="257" spans="1:2" x14ac:dyDescent="0.2">
      <c r="A257">
        <v>3</v>
      </c>
      <c r="B257">
        <v>3</v>
      </c>
    </row>
    <row r="258" spans="1:2" x14ac:dyDescent="0.2">
      <c r="A258">
        <v>3</v>
      </c>
      <c r="B258">
        <v>1</v>
      </c>
    </row>
    <row r="259" spans="1:2" x14ac:dyDescent="0.2">
      <c r="A259">
        <v>3</v>
      </c>
      <c r="B259">
        <v>0</v>
      </c>
    </row>
    <row r="260" spans="1:2" x14ac:dyDescent="0.2">
      <c r="A260">
        <v>3</v>
      </c>
      <c r="B260">
        <v>2</v>
      </c>
    </row>
    <row r="261" spans="1:2" x14ac:dyDescent="0.2">
      <c r="A261">
        <v>3</v>
      </c>
      <c r="B261">
        <v>3</v>
      </c>
    </row>
    <row r="262" spans="1:2" x14ac:dyDescent="0.2">
      <c r="A262">
        <v>3</v>
      </c>
      <c r="B262">
        <v>0</v>
      </c>
    </row>
    <row r="263" spans="1:2" x14ac:dyDescent="0.2">
      <c r="A263">
        <v>3</v>
      </c>
      <c r="B263">
        <v>1</v>
      </c>
    </row>
    <row r="264" spans="1:2" x14ac:dyDescent="0.2">
      <c r="A264">
        <v>3</v>
      </c>
      <c r="B264">
        <v>1</v>
      </c>
    </row>
    <row r="265" spans="1:2" x14ac:dyDescent="0.2">
      <c r="A265">
        <v>3</v>
      </c>
      <c r="B265">
        <v>0</v>
      </c>
    </row>
    <row r="266" spans="1:2" x14ac:dyDescent="0.2">
      <c r="A266">
        <v>3</v>
      </c>
      <c r="B266">
        <v>2</v>
      </c>
    </row>
    <row r="267" spans="1:2" x14ac:dyDescent="0.2">
      <c r="A267">
        <v>3</v>
      </c>
      <c r="B267">
        <v>1</v>
      </c>
    </row>
    <row r="268" spans="1:2" x14ac:dyDescent="0.2">
      <c r="A268">
        <v>3</v>
      </c>
      <c r="B268">
        <v>1</v>
      </c>
    </row>
    <row r="269" spans="1:2" x14ac:dyDescent="0.2">
      <c r="A269">
        <v>3</v>
      </c>
      <c r="B269">
        <v>4</v>
      </c>
    </row>
    <row r="270" spans="1:2" x14ac:dyDescent="0.2">
      <c r="A270">
        <v>3</v>
      </c>
      <c r="B270">
        <v>2</v>
      </c>
    </row>
    <row r="271" spans="1:2" x14ac:dyDescent="0.2">
      <c r="A271">
        <v>3</v>
      </c>
      <c r="B271">
        <v>2</v>
      </c>
    </row>
    <row r="272" spans="1:2" x14ac:dyDescent="0.2">
      <c r="A272">
        <v>3</v>
      </c>
      <c r="B272">
        <v>2</v>
      </c>
    </row>
    <row r="273" spans="1:2" x14ac:dyDescent="0.2">
      <c r="A273">
        <v>3</v>
      </c>
      <c r="B273">
        <v>1</v>
      </c>
    </row>
    <row r="274" spans="1:2" x14ac:dyDescent="0.2">
      <c r="A274">
        <v>3</v>
      </c>
      <c r="B274">
        <v>2</v>
      </c>
    </row>
    <row r="275" spans="1:2" x14ac:dyDescent="0.2">
      <c r="A275">
        <v>3</v>
      </c>
      <c r="B275">
        <v>2</v>
      </c>
    </row>
    <row r="276" spans="1:2" x14ac:dyDescent="0.2">
      <c r="A276">
        <v>3</v>
      </c>
      <c r="B276">
        <v>1</v>
      </c>
    </row>
    <row r="277" spans="1:2" x14ac:dyDescent="0.2">
      <c r="A277">
        <v>3</v>
      </c>
      <c r="B277">
        <v>2</v>
      </c>
    </row>
    <row r="278" spans="1:2" x14ac:dyDescent="0.2">
      <c r="A278">
        <v>3</v>
      </c>
      <c r="B278">
        <v>2</v>
      </c>
    </row>
    <row r="279" spans="1:2" x14ac:dyDescent="0.2">
      <c r="A279">
        <v>3</v>
      </c>
      <c r="B279">
        <v>0</v>
      </c>
    </row>
    <row r="280" spans="1:2" x14ac:dyDescent="0.2">
      <c r="A280">
        <v>3</v>
      </c>
      <c r="B280">
        <v>2</v>
      </c>
    </row>
    <row r="281" spans="1:2" x14ac:dyDescent="0.2">
      <c r="A281">
        <v>3</v>
      </c>
      <c r="B281">
        <v>1</v>
      </c>
    </row>
    <row r="282" spans="1:2" x14ac:dyDescent="0.2">
      <c r="A282">
        <v>3</v>
      </c>
      <c r="B282">
        <v>4</v>
      </c>
    </row>
    <row r="283" spans="1:2" x14ac:dyDescent="0.2">
      <c r="A283">
        <v>3</v>
      </c>
      <c r="B283">
        <v>5</v>
      </c>
    </row>
    <row r="284" spans="1:2" x14ac:dyDescent="0.2">
      <c r="A284">
        <v>3</v>
      </c>
      <c r="B284">
        <v>1</v>
      </c>
    </row>
    <row r="285" spans="1:2" x14ac:dyDescent="0.2">
      <c r="A285">
        <v>3</v>
      </c>
      <c r="B285">
        <v>0</v>
      </c>
    </row>
    <row r="286" spans="1:2" x14ac:dyDescent="0.2">
      <c r="A286">
        <v>3</v>
      </c>
      <c r="B286">
        <v>2</v>
      </c>
    </row>
    <row r="287" spans="1:2" x14ac:dyDescent="0.2">
      <c r="A287">
        <v>3</v>
      </c>
      <c r="B287">
        <v>5</v>
      </c>
    </row>
    <row r="288" spans="1:2" x14ac:dyDescent="0.2">
      <c r="A288">
        <v>3</v>
      </c>
      <c r="B288">
        <v>1</v>
      </c>
    </row>
    <row r="289" spans="1:2" x14ac:dyDescent="0.2">
      <c r="A289">
        <v>2</v>
      </c>
      <c r="B289">
        <v>2</v>
      </c>
    </row>
    <row r="290" spans="1:2" x14ac:dyDescent="0.2">
      <c r="A290">
        <v>2</v>
      </c>
      <c r="B290">
        <v>1</v>
      </c>
    </row>
    <row r="291" spans="1:2" x14ac:dyDescent="0.2">
      <c r="A291">
        <v>2</v>
      </c>
      <c r="B291">
        <v>1</v>
      </c>
    </row>
    <row r="292" spans="1:2" x14ac:dyDescent="0.2">
      <c r="A292">
        <v>2</v>
      </c>
      <c r="B292">
        <v>0</v>
      </c>
    </row>
    <row r="293" spans="1:2" x14ac:dyDescent="0.2">
      <c r="A293">
        <v>2</v>
      </c>
      <c r="B293">
        <v>2</v>
      </c>
    </row>
    <row r="294" spans="1:2" x14ac:dyDescent="0.2">
      <c r="A294">
        <v>2</v>
      </c>
      <c r="B294">
        <v>3</v>
      </c>
    </row>
    <row r="295" spans="1:2" x14ac:dyDescent="0.2">
      <c r="A295">
        <v>2</v>
      </c>
      <c r="B295">
        <v>1</v>
      </c>
    </row>
    <row r="296" spans="1:2" x14ac:dyDescent="0.2">
      <c r="A296">
        <v>2</v>
      </c>
      <c r="B296">
        <v>1</v>
      </c>
    </row>
    <row r="297" spans="1:2" x14ac:dyDescent="0.2">
      <c r="A297">
        <v>2</v>
      </c>
      <c r="B297">
        <v>4</v>
      </c>
    </row>
    <row r="298" spans="1:2" x14ac:dyDescent="0.2">
      <c r="A298">
        <v>2</v>
      </c>
      <c r="B298">
        <v>1</v>
      </c>
    </row>
    <row r="299" spans="1:2" x14ac:dyDescent="0.2">
      <c r="A299">
        <v>2</v>
      </c>
      <c r="B299">
        <v>1</v>
      </c>
    </row>
    <row r="300" spans="1:2" x14ac:dyDescent="0.2">
      <c r="A300">
        <v>2</v>
      </c>
      <c r="B300">
        <v>1</v>
      </c>
    </row>
    <row r="301" spans="1:2" x14ac:dyDescent="0.2">
      <c r="A301">
        <v>2</v>
      </c>
      <c r="B301">
        <v>3</v>
      </c>
    </row>
    <row r="302" spans="1:2" x14ac:dyDescent="0.2">
      <c r="A302">
        <v>2</v>
      </c>
      <c r="B302">
        <v>2</v>
      </c>
    </row>
    <row r="303" spans="1:2" x14ac:dyDescent="0.2">
      <c r="A303">
        <v>2</v>
      </c>
      <c r="B303">
        <v>3</v>
      </c>
    </row>
    <row r="304" spans="1:2" x14ac:dyDescent="0.2">
      <c r="A304">
        <v>2</v>
      </c>
      <c r="B304">
        <v>0</v>
      </c>
    </row>
    <row r="305" spans="1:2" x14ac:dyDescent="0.2">
      <c r="A305">
        <v>2</v>
      </c>
      <c r="B305">
        <v>2</v>
      </c>
    </row>
    <row r="306" spans="1:2" x14ac:dyDescent="0.2">
      <c r="A306">
        <v>2</v>
      </c>
      <c r="B306">
        <v>0</v>
      </c>
    </row>
    <row r="307" spans="1:2" x14ac:dyDescent="0.2">
      <c r="A307">
        <v>2</v>
      </c>
      <c r="B307">
        <v>2</v>
      </c>
    </row>
    <row r="308" spans="1:2" x14ac:dyDescent="0.2">
      <c r="A308">
        <v>2</v>
      </c>
      <c r="B308">
        <v>4</v>
      </c>
    </row>
    <row r="309" spans="1:2" x14ac:dyDescent="0.2">
      <c r="A309">
        <v>2</v>
      </c>
      <c r="B309">
        <v>0</v>
      </c>
    </row>
    <row r="310" spans="1:2" x14ac:dyDescent="0.2">
      <c r="A310">
        <v>2</v>
      </c>
      <c r="B310">
        <v>2</v>
      </c>
    </row>
    <row r="311" spans="1:2" x14ac:dyDescent="0.2">
      <c r="A311">
        <v>2</v>
      </c>
      <c r="B311">
        <v>1</v>
      </c>
    </row>
    <row r="312" spans="1:2" x14ac:dyDescent="0.2">
      <c r="A312">
        <v>2</v>
      </c>
      <c r="B312">
        <v>1</v>
      </c>
    </row>
    <row r="313" spans="1:2" x14ac:dyDescent="0.2">
      <c r="A313">
        <v>2</v>
      </c>
      <c r="B313">
        <v>1</v>
      </c>
    </row>
    <row r="314" spans="1:2" x14ac:dyDescent="0.2">
      <c r="A314">
        <v>2</v>
      </c>
      <c r="B314">
        <v>2</v>
      </c>
    </row>
    <row r="315" spans="1:2" x14ac:dyDescent="0.2">
      <c r="A315">
        <v>2</v>
      </c>
      <c r="B315">
        <v>2</v>
      </c>
    </row>
    <row r="316" spans="1:2" x14ac:dyDescent="0.2">
      <c r="A316">
        <v>2</v>
      </c>
      <c r="B316">
        <v>1</v>
      </c>
    </row>
    <row r="317" spans="1:2" x14ac:dyDescent="0.2">
      <c r="A317">
        <v>2</v>
      </c>
      <c r="B317">
        <v>2</v>
      </c>
    </row>
    <row r="318" spans="1:2" x14ac:dyDescent="0.2">
      <c r="A318">
        <v>2</v>
      </c>
      <c r="B318">
        <v>4</v>
      </c>
    </row>
    <row r="319" spans="1:2" x14ac:dyDescent="0.2">
      <c r="A319">
        <v>2</v>
      </c>
      <c r="B319">
        <v>2</v>
      </c>
    </row>
    <row r="320" spans="1:2" x14ac:dyDescent="0.2">
      <c r="A320">
        <v>2</v>
      </c>
      <c r="B320">
        <v>2</v>
      </c>
    </row>
    <row r="321" spans="1:2" x14ac:dyDescent="0.2">
      <c r="A321">
        <v>2</v>
      </c>
      <c r="B321">
        <v>2</v>
      </c>
    </row>
    <row r="322" spans="1:2" x14ac:dyDescent="0.2">
      <c r="A322">
        <v>2</v>
      </c>
      <c r="B322">
        <v>2</v>
      </c>
    </row>
    <row r="323" spans="1:2" x14ac:dyDescent="0.2">
      <c r="A323">
        <v>2</v>
      </c>
      <c r="B323">
        <v>2</v>
      </c>
    </row>
    <row r="324" spans="1:2" x14ac:dyDescent="0.2">
      <c r="A324">
        <v>2</v>
      </c>
      <c r="B324">
        <v>0</v>
      </c>
    </row>
    <row r="325" spans="1:2" x14ac:dyDescent="0.2">
      <c r="A325">
        <v>2</v>
      </c>
      <c r="B325">
        <v>3</v>
      </c>
    </row>
    <row r="326" spans="1:2" x14ac:dyDescent="0.2">
      <c r="A326">
        <v>2</v>
      </c>
      <c r="B326">
        <v>1</v>
      </c>
    </row>
    <row r="327" spans="1:2" x14ac:dyDescent="0.2">
      <c r="A327">
        <v>2</v>
      </c>
      <c r="B327">
        <v>5</v>
      </c>
    </row>
    <row r="328" spans="1:2" x14ac:dyDescent="0.2">
      <c r="A328">
        <v>2</v>
      </c>
      <c r="B328">
        <v>3</v>
      </c>
    </row>
    <row r="329" spans="1:2" x14ac:dyDescent="0.2">
      <c r="A329">
        <v>2</v>
      </c>
      <c r="B329">
        <v>1</v>
      </c>
    </row>
    <row r="330" spans="1:2" x14ac:dyDescent="0.2">
      <c r="A330">
        <v>2</v>
      </c>
      <c r="B330">
        <v>3</v>
      </c>
    </row>
    <row r="331" spans="1:2" x14ac:dyDescent="0.2">
      <c r="A331">
        <v>2</v>
      </c>
      <c r="B331">
        <v>0</v>
      </c>
    </row>
    <row r="332" spans="1:2" x14ac:dyDescent="0.2">
      <c r="A332">
        <v>2</v>
      </c>
      <c r="B332">
        <v>3</v>
      </c>
    </row>
    <row r="333" spans="1:2" x14ac:dyDescent="0.2">
      <c r="A333">
        <v>2</v>
      </c>
      <c r="B333">
        <v>4</v>
      </c>
    </row>
    <row r="334" spans="1:2" x14ac:dyDescent="0.2">
      <c r="A334">
        <v>2</v>
      </c>
      <c r="B334">
        <v>0</v>
      </c>
    </row>
    <row r="335" spans="1:2" x14ac:dyDescent="0.2">
      <c r="A335">
        <v>2</v>
      </c>
      <c r="B335">
        <v>2</v>
      </c>
    </row>
    <row r="336" spans="1:2" x14ac:dyDescent="0.2">
      <c r="A336">
        <v>2</v>
      </c>
      <c r="B336">
        <v>1</v>
      </c>
    </row>
    <row r="337" spans="1:2" x14ac:dyDescent="0.2">
      <c r="A337">
        <v>2</v>
      </c>
      <c r="B337">
        <v>3</v>
      </c>
    </row>
    <row r="338" spans="1:2" x14ac:dyDescent="0.2">
      <c r="A338">
        <v>2</v>
      </c>
      <c r="B338">
        <v>4</v>
      </c>
    </row>
    <row r="339" spans="1:2" x14ac:dyDescent="0.2">
      <c r="A339">
        <v>2</v>
      </c>
      <c r="B339">
        <v>2</v>
      </c>
    </row>
    <row r="340" spans="1:2" x14ac:dyDescent="0.2">
      <c r="A340">
        <v>2</v>
      </c>
      <c r="B340">
        <v>1</v>
      </c>
    </row>
    <row r="341" spans="1:2" x14ac:dyDescent="0.2">
      <c r="A341">
        <v>2</v>
      </c>
      <c r="B341">
        <v>2</v>
      </c>
    </row>
    <row r="342" spans="1:2" x14ac:dyDescent="0.2">
      <c r="A342">
        <v>2</v>
      </c>
      <c r="B342">
        <v>1</v>
      </c>
    </row>
    <row r="343" spans="1:2" x14ac:dyDescent="0.2">
      <c r="A343">
        <v>2</v>
      </c>
      <c r="B343">
        <v>3</v>
      </c>
    </row>
    <row r="344" spans="1:2" x14ac:dyDescent="0.2">
      <c r="A344">
        <v>2</v>
      </c>
      <c r="B344">
        <v>1</v>
      </c>
    </row>
    <row r="345" spans="1:2" x14ac:dyDescent="0.2">
      <c r="A345">
        <v>2</v>
      </c>
      <c r="B345">
        <v>3</v>
      </c>
    </row>
    <row r="346" spans="1:2" x14ac:dyDescent="0.2">
      <c r="A346">
        <v>2</v>
      </c>
      <c r="B346">
        <v>2</v>
      </c>
    </row>
    <row r="347" spans="1:2" x14ac:dyDescent="0.2">
      <c r="A347">
        <v>2</v>
      </c>
      <c r="B347">
        <v>1</v>
      </c>
    </row>
    <row r="348" spans="1:2" x14ac:dyDescent="0.2">
      <c r="A348">
        <v>2</v>
      </c>
      <c r="B348">
        <v>3</v>
      </c>
    </row>
    <row r="349" spans="1:2" x14ac:dyDescent="0.2">
      <c r="A349">
        <v>2</v>
      </c>
      <c r="B349">
        <v>2</v>
      </c>
    </row>
    <row r="350" spans="1:2" x14ac:dyDescent="0.2">
      <c r="A350">
        <v>1</v>
      </c>
      <c r="B350">
        <v>3</v>
      </c>
    </row>
    <row r="351" spans="1:2" x14ac:dyDescent="0.2">
      <c r="A351">
        <v>1</v>
      </c>
      <c r="B351">
        <v>3</v>
      </c>
    </row>
    <row r="352" spans="1:2" x14ac:dyDescent="0.2">
      <c r="A352">
        <v>1</v>
      </c>
      <c r="B352">
        <v>1</v>
      </c>
    </row>
    <row r="353" spans="1:2" x14ac:dyDescent="0.2">
      <c r="A353">
        <v>1</v>
      </c>
      <c r="B353">
        <v>2</v>
      </c>
    </row>
    <row r="354" spans="1:2" x14ac:dyDescent="0.2">
      <c r="A354">
        <v>1</v>
      </c>
      <c r="B354">
        <v>2</v>
      </c>
    </row>
    <row r="355" spans="1:2" x14ac:dyDescent="0.2">
      <c r="A355">
        <v>1</v>
      </c>
      <c r="B355">
        <v>0</v>
      </c>
    </row>
    <row r="356" spans="1:2" x14ac:dyDescent="0.2">
      <c r="A356">
        <v>1</v>
      </c>
      <c r="B356">
        <v>0</v>
      </c>
    </row>
    <row r="357" spans="1:2" x14ac:dyDescent="0.2">
      <c r="A357">
        <v>1</v>
      </c>
      <c r="B357">
        <v>0</v>
      </c>
    </row>
    <row r="358" spans="1:2" x14ac:dyDescent="0.2">
      <c r="A358">
        <v>1</v>
      </c>
      <c r="B358">
        <v>0</v>
      </c>
    </row>
    <row r="359" spans="1:2" x14ac:dyDescent="0.2">
      <c r="A359">
        <v>1</v>
      </c>
      <c r="B359">
        <v>1</v>
      </c>
    </row>
    <row r="360" spans="1:2" x14ac:dyDescent="0.2">
      <c r="A360">
        <v>1</v>
      </c>
      <c r="B360">
        <v>1</v>
      </c>
    </row>
    <row r="361" spans="1:2" x14ac:dyDescent="0.2">
      <c r="A361">
        <v>1</v>
      </c>
      <c r="B361">
        <v>1</v>
      </c>
    </row>
    <row r="362" spans="1:2" x14ac:dyDescent="0.2">
      <c r="A362">
        <v>1</v>
      </c>
      <c r="B362">
        <v>2</v>
      </c>
    </row>
    <row r="363" spans="1:2" x14ac:dyDescent="0.2">
      <c r="A363">
        <v>1</v>
      </c>
      <c r="B363">
        <v>0</v>
      </c>
    </row>
    <row r="364" spans="1:2" x14ac:dyDescent="0.2">
      <c r="A364">
        <v>1</v>
      </c>
      <c r="B364">
        <v>0</v>
      </c>
    </row>
    <row r="365" spans="1:2" x14ac:dyDescent="0.2">
      <c r="A365">
        <v>1</v>
      </c>
      <c r="B365">
        <v>1</v>
      </c>
    </row>
    <row r="366" spans="1:2" x14ac:dyDescent="0.2">
      <c r="A366">
        <v>1</v>
      </c>
      <c r="B366">
        <v>1</v>
      </c>
    </row>
    <row r="367" spans="1:2" x14ac:dyDescent="0.2">
      <c r="A367">
        <v>1</v>
      </c>
      <c r="B367">
        <v>1</v>
      </c>
    </row>
    <row r="368" spans="1:2" x14ac:dyDescent="0.2">
      <c r="A368">
        <v>1</v>
      </c>
      <c r="B368">
        <v>2</v>
      </c>
    </row>
    <row r="369" spans="1:2" x14ac:dyDescent="0.2">
      <c r="A369">
        <v>1</v>
      </c>
      <c r="B369">
        <v>3</v>
      </c>
    </row>
    <row r="370" spans="1:2" x14ac:dyDescent="0.2">
      <c r="A370">
        <v>1</v>
      </c>
      <c r="B370">
        <v>3</v>
      </c>
    </row>
    <row r="371" spans="1:2" x14ac:dyDescent="0.2">
      <c r="A371">
        <v>1</v>
      </c>
      <c r="B371">
        <v>2</v>
      </c>
    </row>
    <row r="372" spans="1:2" x14ac:dyDescent="0.2">
      <c r="A372">
        <v>1</v>
      </c>
      <c r="B372">
        <v>1</v>
      </c>
    </row>
    <row r="373" spans="1:2" x14ac:dyDescent="0.2">
      <c r="A373">
        <v>1</v>
      </c>
      <c r="B373">
        <v>3</v>
      </c>
    </row>
    <row r="374" spans="1:2" x14ac:dyDescent="0.2">
      <c r="A374">
        <v>1</v>
      </c>
      <c r="B374">
        <v>1</v>
      </c>
    </row>
    <row r="375" spans="1:2" x14ac:dyDescent="0.2">
      <c r="A375">
        <v>1</v>
      </c>
      <c r="B375">
        <v>2</v>
      </c>
    </row>
    <row r="376" spans="1:2" x14ac:dyDescent="0.2">
      <c r="A376">
        <v>1</v>
      </c>
      <c r="B376">
        <v>4</v>
      </c>
    </row>
    <row r="377" spans="1:2" x14ac:dyDescent="0.2">
      <c r="A377">
        <v>0</v>
      </c>
      <c r="B377">
        <v>1</v>
      </c>
    </row>
    <row r="378" spans="1:2" x14ac:dyDescent="0.2">
      <c r="A378">
        <v>0</v>
      </c>
      <c r="B378">
        <v>0</v>
      </c>
    </row>
    <row r="379" spans="1:2" x14ac:dyDescent="0.2">
      <c r="A379">
        <v>0</v>
      </c>
      <c r="B379">
        <v>3</v>
      </c>
    </row>
    <row r="380" spans="1:2" x14ac:dyDescent="0.2">
      <c r="A380">
        <v>0</v>
      </c>
      <c r="B380">
        <v>0</v>
      </c>
    </row>
    <row r="381" spans="1:2" x14ac:dyDescent="0.2">
      <c r="A381">
        <v>0</v>
      </c>
      <c r="B381">
        <v>2</v>
      </c>
    </row>
    <row r="382" spans="1:2" x14ac:dyDescent="0.2">
      <c r="A382">
        <v>0</v>
      </c>
      <c r="B382">
        <v>0</v>
      </c>
    </row>
    <row r="383" spans="1:2" x14ac:dyDescent="0.2">
      <c r="A383">
        <v>0</v>
      </c>
      <c r="B383">
        <v>1</v>
      </c>
    </row>
    <row r="384" spans="1:2" x14ac:dyDescent="0.2">
      <c r="A384">
        <v>0</v>
      </c>
      <c r="B384">
        <v>1</v>
      </c>
    </row>
    <row r="385" spans="1:2" x14ac:dyDescent="0.2">
      <c r="A385">
        <v>0</v>
      </c>
      <c r="B385">
        <v>0</v>
      </c>
    </row>
    <row r="386" spans="1:2" x14ac:dyDescent="0.2">
      <c r="A386" t="s">
        <v>326</v>
      </c>
      <c r="B386">
        <v>2</v>
      </c>
    </row>
    <row r="387" spans="1:2" x14ac:dyDescent="0.2">
      <c r="A387" t="s">
        <v>326</v>
      </c>
      <c r="B387">
        <v>6</v>
      </c>
    </row>
    <row r="388" spans="1:2" x14ac:dyDescent="0.2">
      <c r="A388" t="s">
        <v>326</v>
      </c>
      <c r="B388">
        <v>1</v>
      </c>
    </row>
    <row r="389" spans="1:2" x14ac:dyDescent="0.2">
      <c r="A389" t="s">
        <v>326</v>
      </c>
      <c r="B389">
        <v>2</v>
      </c>
    </row>
    <row r="390" spans="1:2" x14ac:dyDescent="0.2">
      <c r="A390" t="s">
        <v>326</v>
      </c>
      <c r="B390">
        <v>1</v>
      </c>
    </row>
    <row r="391" spans="1:2" x14ac:dyDescent="0.2">
      <c r="A391" t="s">
        <v>326</v>
      </c>
      <c r="B391">
        <v>1</v>
      </c>
    </row>
    <row r="392" spans="1:2" x14ac:dyDescent="0.2">
      <c r="A392" t="s">
        <v>326</v>
      </c>
      <c r="B392">
        <v>2</v>
      </c>
    </row>
    <row r="393" spans="1:2" x14ac:dyDescent="0.2">
      <c r="A393" t="s">
        <v>326</v>
      </c>
      <c r="B393">
        <v>1</v>
      </c>
    </row>
    <row r="394" spans="1:2" x14ac:dyDescent="0.2">
      <c r="A394" t="s">
        <v>326</v>
      </c>
      <c r="B394">
        <v>2</v>
      </c>
    </row>
    <row r="395" spans="1:2" x14ac:dyDescent="0.2">
      <c r="A395" t="s">
        <v>326</v>
      </c>
      <c r="B395">
        <v>2</v>
      </c>
    </row>
    <row r="396" spans="1:2" x14ac:dyDescent="0.2">
      <c r="A396" t="s">
        <v>326</v>
      </c>
      <c r="B396">
        <v>1</v>
      </c>
    </row>
    <row r="397" spans="1:2" x14ac:dyDescent="0.2">
      <c r="A397" t="s">
        <v>326</v>
      </c>
      <c r="B397">
        <v>1</v>
      </c>
    </row>
    <row r="398" spans="1:2" x14ac:dyDescent="0.2">
      <c r="A398" t="s">
        <v>326</v>
      </c>
      <c r="B398">
        <v>2</v>
      </c>
    </row>
    <row r="399" spans="1:2" x14ac:dyDescent="0.2">
      <c r="A399" t="s">
        <v>326</v>
      </c>
      <c r="B399">
        <v>0</v>
      </c>
    </row>
    <row r="400" spans="1:2" x14ac:dyDescent="0.2">
      <c r="A400" t="s">
        <v>326</v>
      </c>
      <c r="B400">
        <v>3</v>
      </c>
    </row>
    <row r="401" spans="1:1" x14ac:dyDescent="0.2">
      <c r="A401">
        <f>CORREL(A2:A400,B2:B400)</f>
        <v>0.26789081755379895</v>
      </c>
    </row>
  </sheetData>
  <sortState xmlns:xlrd2="http://schemas.microsoft.com/office/spreadsheetml/2017/richdata2" ref="A2:B385">
    <sortCondition descending="1" ref="A2:A385"/>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00"/>
  <sheetViews>
    <sheetView workbookViewId="0">
      <selection activeCell="A44" sqref="A44:XFD44"/>
    </sheetView>
  </sheetViews>
  <sheetFormatPr baseColWidth="10" defaultRowHeight="16" x14ac:dyDescent="0.2"/>
  <sheetData>
    <row r="1" spans="1:2" x14ac:dyDescent="0.2">
      <c r="A1" t="s">
        <v>173</v>
      </c>
      <c r="B1" t="s">
        <v>137</v>
      </c>
    </row>
    <row r="2" spans="1:2" x14ac:dyDescent="0.2">
      <c r="A2">
        <v>12</v>
      </c>
      <c r="B2" t="s">
        <v>846</v>
      </c>
    </row>
    <row r="3" spans="1:2" x14ac:dyDescent="0.2">
      <c r="A3">
        <v>11</v>
      </c>
      <c r="B3" t="s">
        <v>1583</v>
      </c>
    </row>
    <row r="4" spans="1:2" x14ac:dyDescent="0.2">
      <c r="A4">
        <v>10</v>
      </c>
      <c r="B4" t="s">
        <v>862</v>
      </c>
    </row>
    <row r="5" spans="1:2" x14ac:dyDescent="0.2">
      <c r="A5">
        <v>10</v>
      </c>
      <c r="B5" t="s">
        <v>1497</v>
      </c>
    </row>
    <row r="6" spans="1:2" x14ac:dyDescent="0.2">
      <c r="A6">
        <v>10</v>
      </c>
      <c r="B6" t="s">
        <v>1783</v>
      </c>
    </row>
    <row r="7" spans="1:2" s="6" customFormat="1" x14ac:dyDescent="0.2">
      <c r="A7" s="6">
        <v>9</v>
      </c>
      <c r="B7" s="6" t="s">
        <v>698</v>
      </c>
    </row>
    <row r="8" spans="1:2" x14ac:dyDescent="0.2">
      <c r="A8">
        <v>9</v>
      </c>
      <c r="B8" t="s">
        <v>746</v>
      </c>
    </row>
    <row r="9" spans="1:2" x14ac:dyDescent="0.2">
      <c r="A9">
        <v>9</v>
      </c>
      <c r="B9" t="s">
        <v>982</v>
      </c>
    </row>
    <row r="10" spans="1:2" x14ac:dyDescent="0.2">
      <c r="A10">
        <v>9</v>
      </c>
      <c r="B10" t="s">
        <v>1128</v>
      </c>
    </row>
    <row r="11" spans="1:2" x14ac:dyDescent="0.2">
      <c r="A11">
        <v>9</v>
      </c>
      <c r="B11" t="s">
        <v>1135</v>
      </c>
    </row>
    <row r="12" spans="1:2" x14ac:dyDescent="0.2">
      <c r="A12">
        <v>9</v>
      </c>
      <c r="B12" t="s">
        <v>1390</v>
      </c>
    </row>
    <row r="13" spans="1:2" x14ac:dyDescent="0.2">
      <c r="A13">
        <v>9</v>
      </c>
      <c r="B13" t="s">
        <v>1548</v>
      </c>
    </row>
    <row r="14" spans="1:2" x14ac:dyDescent="0.2">
      <c r="A14">
        <v>9</v>
      </c>
      <c r="B14" t="s">
        <v>1554</v>
      </c>
    </row>
    <row r="15" spans="1:2" x14ac:dyDescent="0.2">
      <c r="A15">
        <v>9</v>
      </c>
      <c r="B15" t="s">
        <v>1599</v>
      </c>
    </row>
    <row r="16" spans="1:2" x14ac:dyDescent="0.2">
      <c r="A16">
        <v>9</v>
      </c>
      <c r="B16" t="s">
        <v>1730</v>
      </c>
    </row>
    <row r="17" spans="1:2" x14ac:dyDescent="0.2">
      <c r="A17">
        <v>9</v>
      </c>
      <c r="B17" t="s">
        <v>1761</v>
      </c>
    </row>
    <row r="18" spans="1:2" x14ac:dyDescent="0.2">
      <c r="A18">
        <v>9</v>
      </c>
      <c r="B18" t="s">
        <v>1881</v>
      </c>
    </row>
    <row r="19" spans="1:2" x14ac:dyDescent="0.2">
      <c r="A19">
        <v>9</v>
      </c>
      <c r="B19" t="s">
        <v>2129</v>
      </c>
    </row>
    <row r="20" spans="1:2" x14ac:dyDescent="0.2">
      <c r="A20">
        <v>9</v>
      </c>
      <c r="B20" t="s">
        <v>2421</v>
      </c>
    </row>
    <row r="21" spans="1:2" x14ac:dyDescent="0.2">
      <c r="A21">
        <v>9</v>
      </c>
      <c r="B21" t="s">
        <v>2500</v>
      </c>
    </row>
    <row r="22" spans="1:2" x14ac:dyDescent="0.2">
      <c r="A22">
        <v>9</v>
      </c>
      <c r="B22" t="s">
        <v>2562</v>
      </c>
    </row>
    <row r="23" spans="1:2" x14ac:dyDescent="0.2">
      <c r="A23">
        <v>9</v>
      </c>
      <c r="B23" t="s">
        <v>2602</v>
      </c>
    </row>
    <row r="24" spans="1:2" x14ac:dyDescent="0.2">
      <c r="A24">
        <v>9</v>
      </c>
      <c r="B24" t="s">
        <v>2669</v>
      </c>
    </row>
    <row r="25" spans="1:2" x14ac:dyDescent="0.2">
      <c r="A25">
        <v>9</v>
      </c>
      <c r="B25" t="s">
        <v>2770</v>
      </c>
    </row>
    <row r="26" spans="1:2" x14ac:dyDescent="0.2">
      <c r="A26">
        <v>8</v>
      </c>
      <c r="B26" t="s">
        <v>460</v>
      </c>
    </row>
    <row r="27" spans="1:2" x14ac:dyDescent="0.2">
      <c r="A27">
        <v>8</v>
      </c>
      <c r="B27" t="s">
        <v>1251</v>
      </c>
    </row>
    <row r="28" spans="1:2" x14ac:dyDescent="0.2">
      <c r="A28">
        <v>8</v>
      </c>
      <c r="B28" t="s">
        <v>1535</v>
      </c>
    </row>
    <row r="29" spans="1:2" x14ac:dyDescent="0.2">
      <c r="A29">
        <v>8</v>
      </c>
      <c r="B29" t="s">
        <v>1700</v>
      </c>
    </row>
    <row r="30" spans="1:2" x14ac:dyDescent="0.2">
      <c r="A30">
        <v>8</v>
      </c>
      <c r="B30" t="s">
        <v>1725</v>
      </c>
    </row>
    <row r="31" spans="1:2" x14ac:dyDescent="0.2">
      <c r="A31">
        <v>8</v>
      </c>
      <c r="B31" t="s">
        <v>1798</v>
      </c>
    </row>
    <row r="32" spans="1:2" x14ac:dyDescent="0.2">
      <c r="A32">
        <v>8</v>
      </c>
      <c r="B32" t="s">
        <v>1924</v>
      </c>
    </row>
    <row r="33" spans="1:2" x14ac:dyDescent="0.2">
      <c r="A33">
        <v>8</v>
      </c>
      <c r="B33" t="s">
        <v>2039</v>
      </c>
    </row>
    <row r="34" spans="1:2" x14ac:dyDescent="0.2">
      <c r="A34">
        <v>8</v>
      </c>
      <c r="B34" t="s">
        <v>2086</v>
      </c>
    </row>
    <row r="35" spans="1:2" x14ac:dyDescent="0.2">
      <c r="A35">
        <v>8</v>
      </c>
      <c r="B35" t="s">
        <v>2101</v>
      </c>
    </row>
    <row r="36" spans="1:2" x14ac:dyDescent="0.2">
      <c r="A36">
        <v>8</v>
      </c>
      <c r="B36" t="s">
        <v>2163</v>
      </c>
    </row>
    <row r="37" spans="1:2" x14ac:dyDescent="0.2">
      <c r="A37">
        <v>8</v>
      </c>
      <c r="B37" t="s">
        <v>2205</v>
      </c>
    </row>
    <row r="38" spans="1:2" x14ac:dyDescent="0.2">
      <c r="A38">
        <v>8</v>
      </c>
      <c r="B38" t="s">
        <v>2464</v>
      </c>
    </row>
    <row r="39" spans="1:2" x14ac:dyDescent="0.2">
      <c r="A39">
        <v>8</v>
      </c>
      <c r="B39" t="s">
        <v>2555</v>
      </c>
    </row>
    <row r="40" spans="1:2" x14ac:dyDescent="0.2">
      <c r="A40">
        <v>8</v>
      </c>
      <c r="B40" t="s">
        <v>2686</v>
      </c>
    </row>
    <row r="41" spans="1:2" x14ac:dyDescent="0.2">
      <c r="A41">
        <v>8</v>
      </c>
      <c r="B41" t="s">
        <v>2817</v>
      </c>
    </row>
    <row r="42" spans="1:2" x14ac:dyDescent="0.2">
      <c r="A42">
        <v>8</v>
      </c>
      <c r="B42" t="s">
        <v>2824</v>
      </c>
    </row>
    <row r="43" spans="1:2" x14ac:dyDescent="0.2">
      <c r="A43">
        <v>8</v>
      </c>
      <c r="B43" t="s">
        <v>2841</v>
      </c>
    </row>
    <row r="44" spans="1:2" s="6" customFormat="1" x14ac:dyDescent="0.2">
      <c r="A44" s="6">
        <v>8</v>
      </c>
      <c r="B44" s="6" t="s">
        <v>2882</v>
      </c>
    </row>
    <row r="45" spans="1:2" x14ac:dyDescent="0.2">
      <c r="A45">
        <v>7</v>
      </c>
      <c r="B45" t="s">
        <v>300</v>
      </c>
    </row>
    <row r="46" spans="1:2" x14ac:dyDescent="0.2">
      <c r="A46">
        <v>7</v>
      </c>
      <c r="B46" t="s">
        <v>320</v>
      </c>
    </row>
    <row r="47" spans="1:2" x14ac:dyDescent="0.2">
      <c r="A47">
        <v>7</v>
      </c>
      <c r="B47" t="s">
        <v>486</v>
      </c>
    </row>
    <row r="48" spans="1:2" x14ac:dyDescent="0.2">
      <c r="A48">
        <v>7</v>
      </c>
      <c r="B48" t="s">
        <v>675</v>
      </c>
    </row>
    <row r="49" spans="1:2" x14ac:dyDescent="0.2">
      <c r="A49">
        <v>7</v>
      </c>
      <c r="B49" t="s">
        <v>837</v>
      </c>
    </row>
    <row r="50" spans="1:2" x14ac:dyDescent="0.2">
      <c r="A50">
        <v>7</v>
      </c>
      <c r="B50" t="s">
        <v>944</v>
      </c>
    </row>
    <row r="51" spans="1:2" x14ac:dyDescent="0.2">
      <c r="A51">
        <v>7</v>
      </c>
      <c r="B51" t="s">
        <v>1036</v>
      </c>
    </row>
    <row r="52" spans="1:2" x14ac:dyDescent="0.2">
      <c r="A52">
        <v>7</v>
      </c>
      <c r="B52" t="s">
        <v>1062</v>
      </c>
    </row>
    <row r="53" spans="1:2" x14ac:dyDescent="0.2">
      <c r="A53">
        <v>7</v>
      </c>
      <c r="B53" t="s">
        <v>1089</v>
      </c>
    </row>
    <row r="54" spans="1:2" x14ac:dyDescent="0.2">
      <c r="A54">
        <v>7</v>
      </c>
      <c r="B54" t="s">
        <v>1167</v>
      </c>
    </row>
    <row r="55" spans="1:2" x14ac:dyDescent="0.2">
      <c r="A55">
        <v>7</v>
      </c>
      <c r="B55" t="s">
        <v>1198</v>
      </c>
    </row>
    <row r="56" spans="1:2" x14ac:dyDescent="0.2">
      <c r="A56">
        <v>7</v>
      </c>
      <c r="B56" t="s">
        <v>1261</v>
      </c>
    </row>
    <row r="57" spans="1:2" x14ac:dyDescent="0.2">
      <c r="A57">
        <v>7</v>
      </c>
      <c r="B57" t="s">
        <v>1334</v>
      </c>
    </row>
    <row r="58" spans="1:2" x14ac:dyDescent="0.2">
      <c r="A58">
        <v>7</v>
      </c>
      <c r="B58" t="s">
        <v>1450</v>
      </c>
    </row>
    <row r="59" spans="1:2" x14ac:dyDescent="0.2">
      <c r="A59">
        <v>7</v>
      </c>
      <c r="B59" t="s">
        <v>1515</v>
      </c>
    </row>
    <row r="60" spans="1:2" x14ac:dyDescent="0.2">
      <c r="A60">
        <v>7</v>
      </c>
      <c r="B60" t="s">
        <v>1767</v>
      </c>
    </row>
    <row r="61" spans="1:2" x14ac:dyDescent="0.2">
      <c r="A61">
        <v>7</v>
      </c>
      <c r="B61" t="s">
        <v>1829</v>
      </c>
    </row>
    <row r="62" spans="1:2" x14ac:dyDescent="0.2">
      <c r="A62">
        <v>7</v>
      </c>
      <c r="B62" t="s">
        <v>1912</v>
      </c>
    </row>
    <row r="63" spans="1:2" x14ac:dyDescent="0.2">
      <c r="A63">
        <v>7</v>
      </c>
      <c r="B63" t="s">
        <v>2050</v>
      </c>
    </row>
    <row r="64" spans="1:2" x14ac:dyDescent="0.2">
      <c r="A64">
        <v>7</v>
      </c>
      <c r="B64" t="s">
        <v>2124</v>
      </c>
    </row>
    <row r="65" spans="1:2" x14ac:dyDescent="0.2">
      <c r="A65">
        <v>7</v>
      </c>
      <c r="B65" t="s">
        <v>2135</v>
      </c>
    </row>
    <row r="66" spans="1:2" x14ac:dyDescent="0.2">
      <c r="A66">
        <v>7</v>
      </c>
      <c r="B66" t="s">
        <v>2141</v>
      </c>
    </row>
    <row r="67" spans="1:2" x14ac:dyDescent="0.2">
      <c r="A67">
        <v>7</v>
      </c>
      <c r="B67" t="s">
        <v>2156</v>
      </c>
    </row>
    <row r="68" spans="1:2" x14ac:dyDescent="0.2">
      <c r="A68">
        <v>7</v>
      </c>
      <c r="B68" t="s">
        <v>2269</v>
      </c>
    </row>
    <row r="69" spans="1:2" x14ac:dyDescent="0.2">
      <c r="A69">
        <v>7</v>
      </c>
      <c r="B69" t="s">
        <v>2291</v>
      </c>
    </row>
    <row r="70" spans="1:2" x14ac:dyDescent="0.2">
      <c r="A70">
        <v>7</v>
      </c>
      <c r="B70" t="s">
        <v>2505</v>
      </c>
    </row>
    <row r="71" spans="1:2" x14ac:dyDescent="0.2">
      <c r="A71">
        <v>7</v>
      </c>
      <c r="B71" t="s">
        <v>2614</v>
      </c>
    </row>
    <row r="72" spans="1:2" x14ac:dyDescent="0.2">
      <c r="A72">
        <v>7</v>
      </c>
      <c r="B72" t="s">
        <v>2784</v>
      </c>
    </row>
    <row r="73" spans="1:2" x14ac:dyDescent="0.2">
      <c r="A73">
        <v>7</v>
      </c>
      <c r="B73" t="s">
        <v>2801</v>
      </c>
    </row>
    <row r="74" spans="1:2" x14ac:dyDescent="0.2">
      <c r="A74">
        <v>7</v>
      </c>
      <c r="B74" t="s">
        <v>2811</v>
      </c>
    </row>
    <row r="75" spans="1:2" x14ac:dyDescent="0.2">
      <c r="A75">
        <v>6</v>
      </c>
      <c r="B75" t="s">
        <v>274</v>
      </c>
    </row>
    <row r="76" spans="1:2" x14ac:dyDescent="0.2">
      <c r="A76">
        <v>6</v>
      </c>
      <c r="B76" t="s">
        <v>445</v>
      </c>
    </row>
    <row r="77" spans="1:2" x14ac:dyDescent="0.2">
      <c r="A77">
        <v>6</v>
      </c>
      <c r="B77" t="s">
        <v>453</v>
      </c>
    </row>
    <row r="78" spans="1:2" x14ac:dyDescent="0.2">
      <c r="A78">
        <v>6</v>
      </c>
      <c r="B78" t="s">
        <v>548</v>
      </c>
    </row>
    <row r="79" spans="1:2" x14ac:dyDescent="0.2">
      <c r="A79">
        <v>6</v>
      </c>
      <c r="B79" t="s">
        <v>593</v>
      </c>
    </row>
    <row r="80" spans="1:2" x14ac:dyDescent="0.2">
      <c r="A80">
        <v>6</v>
      </c>
      <c r="B80" t="s">
        <v>661</v>
      </c>
    </row>
    <row r="81" spans="1:2" x14ac:dyDescent="0.2">
      <c r="A81">
        <v>6</v>
      </c>
      <c r="B81" t="s">
        <v>751</v>
      </c>
    </row>
    <row r="82" spans="1:2" x14ac:dyDescent="0.2">
      <c r="A82">
        <v>6</v>
      </c>
      <c r="B82" t="s">
        <v>786</v>
      </c>
    </row>
    <row r="83" spans="1:2" x14ac:dyDescent="0.2">
      <c r="A83">
        <v>6</v>
      </c>
      <c r="B83" t="s">
        <v>875</v>
      </c>
    </row>
    <row r="84" spans="1:2" x14ac:dyDescent="0.2">
      <c r="A84">
        <v>6</v>
      </c>
      <c r="B84" t="s">
        <v>915</v>
      </c>
    </row>
    <row r="85" spans="1:2" ht="409.6" x14ac:dyDescent="0.2">
      <c r="A85">
        <v>6</v>
      </c>
      <c r="B85" s="4" t="s">
        <v>928</v>
      </c>
    </row>
    <row r="86" spans="1:2" x14ac:dyDescent="0.2">
      <c r="A86">
        <v>6</v>
      </c>
      <c r="B86" t="s">
        <v>1056</v>
      </c>
    </row>
    <row r="87" spans="1:2" x14ac:dyDescent="0.2">
      <c r="A87">
        <v>6</v>
      </c>
      <c r="B87" t="s">
        <v>1268</v>
      </c>
    </row>
    <row r="88" spans="1:2" x14ac:dyDescent="0.2">
      <c r="A88">
        <v>6</v>
      </c>
      <c r="B88" t="s">
        <v>1303</v>
      </c>
    </row>
    <row r="89" spans="1:2" x14ac:dyDescent="0.2">
      <c r="A89">
        <v>6</v>
      </c>
      <c r="B89" t="s">
        <v>1378</v>
      </c>
    </row>
    <row r="90" spans="1:2" x14ac:dyDescent="0.2">
      <c r="A90">
        <v>6</v>
      </c>
      <c r="B90" t="s">
        <v>1383</v>
      </c>
    </row>
    <row r="91" spans="1:2" x14ac:dyDescent="0.2">
      <c r="A91">
        <v>6</v>
      </c>
      <c r="B91" t="s">
        <v>1407</v>
      </c>
    </row>
    <row r="92" spans="1:2" x14ac:dyDescent="0.2">
      <c r="A92">
        <v>6</v>
      </c>
      <c r="B92" t="s">
        <v>1572</v>
      </c>
    </row>
    <row r="93" spans="1:2" x14ac:dyDescent="0.2">
      <c r="A93">
        <v>6</v>
      </c>
      <c r="B93" t="s">
        <v>1606</v>
      </c>
    </row>
    <row r="94" spans="1:2" x14ac:dyDescent="0.2">
      <c r="A94">
        <v>6</v>
      </c>
      <c r="B94" t="s">
        <v>1651</v>
      </c>
    </row>
    <row r="95" spans="1:2" x14ac:dyDescent="0.2">
      <c r="A95">
        <v>6</v>
      </c>
      <c r="B95" t="s">
        <v>1683</v>
      </c>
    </row>
    <row r="96" spans="1:2" x14ac:dyDescent="0.2">
      <c r="A96">
        <v>6</v>
      </c>
      <c r="B96" t="s">
        <v>1695</v>
      </c>
    </row>
    <row r="97" spans="1:2" x14ac:dyDescent="0.2">
      <c r="A97">
        <v>6</v>
      </c>
      <c r="B97" t="s">
        <v>1719</v>
      </c>
    </row>
    <row r="98" spans="1:2" x14ac:dyDescent="0.2">
      <c r="A98">
        <v>6</v>
      </c>
      <c r="B98" t="s">
        <v>1790</v>
      </c>
    </row>
    <row r="99" spans="1:2" x14ac:dyDescent="0.2">
      <c r="A99">
        <v>6</v>
      </c>
      <c r="B99" t="s">
        <v>1804</v>
      </c>
    </row>
    <row r="100" spans="1:2" x14ac:dyDescent="0.2">
      <c r="A100">
        <v>6</v>
      </c>
      <c r="B100" t="s">
        <v>1952</v>
      </c>
    </row>
    <row r="101" spans="1:2" x14ac:dyDescent="0.2">
      <c r="A101">
        <v>6</v>
      </c>
      <c r="B101" t="s">
        <v>2071</v>
      </c>
    </row>
    <row r="102" spans="1:2" x14ac:dyDescent="0.2">
      <c r="A102">
        <v>6</v>
      </c>
      <c r="B102" t="s">
        <v>2176</v>
      </c>
    </row>
    <row r="103" spans="1:2" x14ac:dyDescent="0.2">
      <c r="A103">
        <v>6</v>
      </c>
      <c r="B103" t="s">
        <v>2216</v>
      </c>
    </row>
    <row r="104" spans="1:2" x14ac:dyDescent="0.2">
      <c r="A104">
        <v>6</v>
      </c>
      <c r="B104" t="s">
        <v>2297</v>
      </c>
    </row>
    <row r="105" spans="1:2" x14ac:dyDescent="0.2">
      <c r="A105">
        <v>6</v>
      </c>
      <c r="B105" t="s">
        <v>2348</v>
      </c>
    </row>
    <row r="106" spans="1:2" x14ac:dyDescent="0.2">
      <c r="A106">
        <v>6</v>
      </c>
      <c r="B106" t="s">
        <v>2378</v>
      </c>
    </row>
    <row r="107" spans="1:2" x14ac:dyDescent="0.2">
      <c r="A107">
        <v>6</v>
      </c>
      <c r="B107" t="s">
        <v>2429</v>
      </c>
    </row>
    <row r="108" spans="1:2" x14ac:dyDescent="0.2">
      <c r="A108">
        <v>6</v>
      </c>
      <c r="B108" t="s">
        <v>2532</v>
      </c>
    </row>
    <row r="109" spans="1:2" x14ac:dyDescent="0.2">
      <c r="A109">
        <v>6</v>
      </c>
      <c r="B109" t="s">
        <v>2537</v>
      </c>
    </row>
    <row r="110" spans="1:2" x14ac:dyDescent="0.2">
      <c r="A110">
        <v>6</v>
      </c>
      <c r="B110" t="s">
        <v>2680</v>
      </c>
    </row>
    <row r="111" spans="1:2" x14ac:dyDescent="0.2">
      <c r="A111">
        <v>6</v>
      </c>
      <c r="B111" t="s">
        <v>2697</v>
      </c>
    </row>
    <row r="112" spans="1:2" x14ac:dyDescent="0.2">
      <c r="A112">
        <v>6</v>
      </c>
      <c r="B112" t="s">
        <v>2702</v>
      </c>
    </row>
    <row r="113" spans="1:2" x14ac:dyDescent="0.2">
      <c r="A113">
        <v>6</v>
      </c>
      <c r="B113" t="s">
        <v>2708</v>
      </c>
    </row>
    <row r="114" spans="1:2" ht="409.6" x14ac:dyDescent="0.2">
      <c r="A114">
        <v>6</v>
      </c>
      <c r="B114" s="4" t="s">
        <v>2714</v>
      </c>
    </row>
    <row r="115" spans="1:2" x14ac:dyDescent="0.2">
      <c r="A115">
        <v>6</v>
      </c>
      <c r="B115" t="s">
        <v>2746</v>
      </c>
    </row>
    <row r="116" spans="1:2" x14ac:dyDescent="0.2">
      <c r="A116">
        <v>6</v>
      </c>
      <c r="B116" t="s">
        <v>2752</v>
      </c>
    </row>
    <row r="117" spans="1:2" x14ac:dyDescent="0.2">
      <c r="A117">
        <v>6</v>
      </c>
      <c r="B117" t="s">
        <v>2789</v>
      </c>
    </row>
    <row r="118" spans="1:2" x14ac:dyDescent="0.2">
      <c r="A118">
        <v>6</v>
      </c>
      <c r="B118" t="s">
        <v>2901</v>
      </c>
    </row>
    <row r="119" spans="1:2" x14ac:dyDescent="0.2">
      <c r="A119">
        <v>5</v>
      </c>
      <c r="B119" t="s">
        <v>236</v>
      </c>
    </row>
    <row r="120" spans="1:2" x14ac:dyDescent="0.2">
      <c r="A120">
        <v>5</v>
      </c>
      <c r="B120" t="s">
        <v>393</v>
      </c>
    </row>
    <row r="121" spans="1:2" x14ac:dyDescent="0.2">
      <c r="A121">
        <v>5</v>
      </c>
      <c r="B121" t="s">
        <v>402</v>
      </c>
    </row>
    <row r="122" spans="1:2" x14ac:dyDescent="0.2">
      <c r="A122">
        <v>5</v>
      </c>
      <c r="B122" t="s">
        <v>438</v>
      </c>
    </row>
    <row r="123" spans="1:2" x14ac:dyDescent="0.2">
      <c r="A123">
        <v>5</v>
      </c>
      <c r="B123" t="s">
        <v>523</v>
      </c>
    </row>
    <row r="124" spans="1:2" x14ac:dyDescent="0.2">
      <c r="A124">
        <v>5</v>
      </c>
      <c r="B124" t="s">
        <v>583</v>
      </c>
    </row>
    <row r="125" spans="1:2" x14ac:dyDescent="0.2">
      <c r="A125">
        <v>5</v>
      </c>
      <c r="B125" t="s">
        <v>682</v>
      </c>
    </row>
    <row r="126" spans="1:2" x14ac:dyDescent="0.2">
      <c r="A126">
        <v>5</v>
      </c>
      <c r="B126" t="s">
        <v>718</v>
      </c>
    </row>
    <row r="127" spans="1:2" x14ac:dyDescent="0.2">
      <c r="A127">
        <v>5</v>
      </c>
      <c r="B127" t="s">
        <v>800</v>
      </c>
    </row>
    <row r="128" spans="1:2" x14ac:dyDescent="0.2">
      <c r="A128">
        <v>5</v>
      </c>
      <c r="B128" t="s">
        <v>996</v>
      </c>
    </row>
    <row r="129" spans="1:2" x14ac:dyDescent="0.2">
      <c r="A129">
        <v>5</v>
      </c>
      <c r="B129" t="s">
        <v>1008</v>
      </c>
    </row>
    <row r="130" spans="1:2" x14ac:dyDescent="0.2">
      <c r="A130">
        <v>5</v>
      </c>
      <c r="B130" t="s">
        <v>1048</v>
      </c>
    </row>
    <row r="131" spans="1:2" x14ac:dyDescent="0.2">
      <c r="A131">
        <v>5</v>
      </c>
      <c r="B131" t="s">
        <v>1074</v>
      </c>
    </row>
    <row r="132" spans="1:2" x14ac:dyDescent="0.2">
      <c r="A132">
        <v>5</v>
      </c>
      <c r="B132" t="s">
        <v>1080</v>
      </c>
    </row>
    <row r="133" spans="1:2" x14ac:dyDescent="0.2">
      <c r="A133">
        <v>5</v>
      </c>
      <c r="B133" t="s">
        <v>1122</v>
      </c>
    </row>
    <row r="134" spans="1:2" ht="409.6" x14ac:dyDescent="0.2">
      <c r="A134">
        <v>5</v>
      </c>
      <c r="B134" s="4" t="s">
        <v>1175</v>
      </c>
    </row>
    <row r="135" spans="1:2" x14ac:dyDescent="0.2">
      <c r="A135">
        <v>5</v>
      </c>
      <c r="B135" t="s">
        <v>1220</v>
      </c>
    </row>
    <row r="136" spans="1:2" x14ac:dyDescent="0.2">
      <c r="A136">
        <v>5</v>
      </c>
      <c r="B136" t="s">
        <v>1317</v>
      </c>
    </row>
    <row r="137" spans="1:2" x14ac:dyDescent="0.2">
      <c r="A137">
        <v>5</v>
      </c>
      <c r="B137" t="s">
        <v>1355</v>
      </c>
    </row>
    <row r="138" spans="1:2" x14ac:dyDescent="0.2">
      <c r="A138">
        <v>5</v>
      </c>
      <c r="B138" t="s">
        <v>1395</v>
      </c>
    </row>
    <row r="139" spans="1:2" x14ac:dyDescent="0.2">
      <c r="A139">
        <v>5</v>
      </c>
      <c r="B139" t="s">
        <v>1401</v>
      </c>
    </row>
    <row r="140" spans="1:2" x14ac:dyDescent="0.2">
      <c r="A140">
        <v>5</v>
      </c>
      <c r="B140" t="s">
        <v>1425</v>
      </c>
    </row>
    <row r="141" spans="1:2" x14ac:dyDescent="0.2">
      <c r="A141">
        <v>5</v>
      </c>
      <c r="B141" t="s">
        <v>1503</v>
      </c>
    </row>
    <row r="142" spans="1:2" x14ac:dyDescent="0.2">
      <c r="A142">
        <v>5</v>
      </c>
      <c r="B142" t="s">
        <v>1542</v>
      </c>
    </row>
    <row r="143" spans="1:2" ht="409.6" x14ac:dyDescent="0.2">
      <c r="A143">
        <v>5</v>
      </c>
      <c r="B143" s="4" t="s">
        <v>1566</v>
      </c>
    </row>
    <row r="144" spans="1:2" x14ac:dyDescent="0.2">
      <c r="A144">
        <v>5</v>
      </c>
      <c r="B144" t="s">
        <v>1577</v>
      </c>
    </row>
    <row r="145" spans="1:2" ht="409.6" x14ac:dyDescent="0.2">
      <c r="A145">
        <v>5</v>
      </c>
      <c r="B145" s="4" t="s">
        <v>1614</v>
      </c>
    </row>
    <row r="146" spans="1:2" x14ac:dyDescent="0.2">
      <c r="A146">
        <v>5</v>
      </c>
      <c r="B146" t="s">
        <v>1620</v>
      </c>
    </row>
    <row r="147" spans="1:2" x14ac:dyDescent="0.2">
      <c r="A147">
        <v>5</v>
      </c>
      <c r="B147" t="s">
        <v>1670</v>
      </c>
    </row>
    <row r="148" spans="1:2" x14ac:dyDescent="0.2">
      <c r="A148">
        <v>5</v>
      </c>
      <c r="B148" t="s">
        <v>1690</v>
      </c>
    </row>
    <row r="149" spans="1:2" x14ac:dyDescent="0.2">
      <c r="A149">
        <v>5</v>
      </c>
      <c r="B149" t="s">
        <v>1708</v>
      </c>
    </row>
    <row r="150" spans="1:2" x14ac:dyDescent="0.2">
      <c r="A150">
        <v>5</v>
      </c>
      <c r="B150" t="s">
        <v>1749</v>
      </c>
    </row>
    <row r="151" spans="1:2" x14ac:dyDescent="0.2">
      <c r="A151">
        <v>5</v>
      </c>
      <c r="B151" t="s">
        <v>1892</v>
      </c>
    </row>
    <row r="152" spans="1:2" x14ac:dyDescent="0.2">
      <c r="A152">
        <v>5</v>
      </c>
      <c r="B152" t="s">
        <v>1990</v>
      </c>
    </row>
    <row r="153" spans="1:2" x14ac:dyDescent="0.2">
      <c r="A153">
        <v>5</v>
      </c>
      <c r="B153" t="s">
        <v>2013</v>
      </c>
    </row>
    <row r="154" spans="1:2" x14ac:dyDescent="0.2">
      <c r="A154">
        <v>5</v>
      </c>
      <c r="B154" t="s">
        <v>2309</v>
      </c>
    </row>
    <row r="155" spans="1:2" x14ac:dyDescent="0.2">
      <c r="A155">
        <v>5</v>
      </c>
      <c r="B155" t="s">
        <v>2342</v>
      </c>
    </row>
    <row r="156" spans="1:2" ht="409.6" x14ac:dyDescent="0.2">
      <c r="A156">
        <v>5</v>
      </c>
      <c r="B156" s="4" t="s">
        <v>2354</v>
      </c>
    </row>
    <row r="157" spans="1:2" x14ac:dyDescent="0.2">
      <c r="A157">
        <v>5</v>
      </c>
      <c r="B157" t="s">
        <v>2416</v>
      </c>
    </row>
    <row r="158" spans="1:2" x14ac:dyDescent="0.2">
      <c r="A158">
        <v>5</v>
      </c>
      <c r="B158" t="s">
        <v>2445</v>
      </c>
    </row>
    <row r="159" spans="1:2" x14ac:dyDescent="0.2">
      <c r="A159">
        <v>5</v>
      </c>
      <c r="B159" t="s">
        <v>2490</v>
      </c>
    </row>
    <row r="160" spans="1:2" x14ac:dyDescent="0.2">
      <c r="A160">
        <v>5</v>
      </c>
      <c r="B160" t="s">
        <v>2544</v>
      </c>
    </row>
    <row r="161" spans="1:2" x14ac:dyDescent="0.2">
      <c r="A161">
        <v>5</v>
      </c>
      <c r="B161" t="s">
        <v>2567</v>
      </c>
    </row>
    <row r="162" spans="1:2" x14ac:dyDescent="0.2">
      <c r="A162">
        <v>5</v>
      </c>
      <c r="B162" t="s">
        <v>2609</v>
      </c>
    </row>
    <row r="163" spans="1:2" x14ac:dyDescent="0.2">
      <c r="A163">
        <v>5</v>
      </c>
      <c r="B163" t="s">
        <v>2621</v>
      </c>
    </row>
    <row r="164" spans="1:2" x14ac:dyDescent="0.2">
      <c r="A164">
        <v>5</v>
      </c>
      <c r="B164" t="s">
        <v>2652</v>
      </c>
    </row>
    <row r="165" spans="1:2" x14ac:dyDescent="0.2">
      <c r="A165">
        <v>5</v>
      </c>
      <c r="B165" t="s">
        <v>2675</v>
      </c>
    </row>
    <row r="166" spans="1:2" x14ac:dyDescent="0.2">
      <c r="A166">
        <v>5</v>
      </c>
      <c r="B166" t="s">
        <v>2868</v>
      </c>
    </row>
    <row r="167" spans="1:2" x14ac:dyDescent="0.2">
      <c r="A167">
        <v>5</v>
      </c>
      <c r="B167" t="s">
        <v>2914</v>
      </c>
    </row>
    <row r="168" spans="1:2" x14ac:dyDescent="0.2">
      <c r="A168">
        <v>4</v>
      </c>
      <c r="B168" t="s">
        <v>353</v>
      </c>
    </row>
    <row r="169" spans="1:2" x14ac:dyDescent="0.2">
      <c r="A169">
        <v>4</v>
      </c>
      <c r="B169" t="s">
        <v>413</v>
      </c>
    </row>
    <row r="170" spans="1:2" x14ac:dyDescent="0.2">
      <c r="A170">
        <v>4</v>
      </c>
      <c r="B170" t="s">
        <v>421</v>
      </c>
    </row>
    <row r="171" spans="1:2" x14ac:dyDescent="0.2">
      <c r="A171">
        <v>4</v>
      </c>
      <c r="B171" t="s">
        <v>540</v>
      </c>
    </row>
    <row r="172" spans="1:2" x14ac:dyDescent="0.2">
      <c r="A172">
        <v>4</v>
      </c>
      <c r="B172" t="s">
        <v>568</v>
      </c>
    </row>
    <row r="173" spans="1:2" x14ac:dyDescent="0.2">
      <c r="A173">
        <v>4</v>
      </c>
      <c r="B173" t="s">
        <v>668</v>
      </c>
    </row>
    <row r="174" spans="1:2" x14ac:dyDescent="0.2">
      <c r="A174">
        <v>4</v>
      </c>
      <c r="B174" t="s">
        <v>731</v>
      </c>
    </row>
    <row r="175" spans="1:2" x14ac:dyDescent="0.2">
      <c r="A175">
        <v>4</v>
      </c>
      <c r="B175" t="s">
        <v>767</v>
      </c>
    </row>
    <row r="176" spans="1:2" x14ac:dyDescent="0.2">
      <c r="A176">
        <v>4</v>
      </c>
      <c r="B176" t="s">
        <v>781</v>
      </c>
    </row>
    <row r="177" spans="1:2" x14ac:dyDescent="0.2">
      <c r="A177">
        <v>4</v>
      </c>
      <c r="B177" t="s">
        <v>809</v>
      </c>
    </row>
    <row r="178" spans="1:2" x14ac:dyDescent="0.2">
      <c r="A178">
        <v>4</v>
      </c>
      <c r="B178" t="s">
        <v>868</v>
      </c>
    </row>
    <row r="179" spans="1:2" x14ac:dyDescent="0.2">
      <c r="A179">
        <v>4</v>
      </c>
      <c r="B179" t="s">
        <v>886</v>
      </c>
    </row>
    <row r="180" spans="1:2" x14ac:dyDescent="0.2">
      <c r="A180">
        <v>4</v>
      </c>
      <c r="B180" t="s">
        <v>891</v>
      </c>
    </row>
    <row r="181" spans="1:2" x14ac:dyDescent="0.2">
      <c r="A181">
        <v>4</v>
      </c>
      <c r="B181" t="s">
        <v>952</v>
      </c>
    </row>
    <row r="182" spans="1:2" x14ac:dyDescent="0.2">
      <c r="A182">
        <v>4</v>
      </c>
      <c r="B182" t="s">
        <v>989</v>
      </c>
    </row>
    <row r="183" spans="1:2" x14ac:dyDescent="0.2">
      <c r="A183">
        <v>4</v>
      </c>
      <c r="B183" t="s">
        <v>1015</v>
      </c>
    </row>
    <row r="184" spans="1:2" ht="289" x14ac:dyDescent="0.2">
      <c r="A184">
        <v>4</v>
      </c>
      <c r="B184" s="4" t="s">
        <v>1095</v>
      </c>
    </row>
    <row r="185" spans="1:2" x14ac:dyDescent="0.2">
      <c r="A185">
        <v>4</v>
      </c>
      <c r="B185" t="s">
        <v>1101</v>
      </c>
    </row>
    <row r="186" spans="1:2" x14ac:dyDescent="0.2">
      <c r="A186">
        <v>4</v>
      </c>
      <c r="B186" t="s">
        <v>1106</v>
      </c>
    </row>
    <row r="187" spans="1:2" x14ac:dyDescent="0.2">
      <c r="A187">
        <v>4</v>
      </c>
      <c r="B187" t="s">
        <v>1114</v>
      </c>
    </row>
    <row r="188" spans="1:2" x14ac:dyDescent="0.2">
      <c r="A188">
        <v>4</v>
      </c>
      <c r="B188" t="s">
        <v>1142</v>
      </c>
    </row>
    <row r="189" spans="1:2" x14ac:dyDescent="0.2">
      <c r="A189">
        <v>4</v>
      </c>
      <c r="B189" t="s">
        <v>1182</v>
      </c>
    </row>
    <row r="190" spans="1:2" x14ac:dyDescent="0.2">
      <c r="A190">
        <v>4</v>
      </c>
      <c r="B190" t="s">
        <v>1230</v>
      </c>
    </row>
    <row r="191" spans="1:2" x14ac:dyDescent="0.2">
      <c r="A191">
        <v>4</v>
      </c>
      <c r="B191" t="s">
        <v>1236</v>
      </c>
    </row>
    <row r="192" spans="1:2" x14ac:dyDescent="0.2">
      <c r="A192">
        <v>4</v>
      </c>
      <c r="B192" t="s">
        <v>1367</v>
      </c>
    </row>
    <row r="193" spans="1:2" x14ac:dyDescent="0.2">
      <c r="A193">
        <v>4</v>
      </c>
      <c r="B193" t="s">
        <v>1438</v>
      </c>
    </row>
    <row r="194" spans="1:2" x14ac:dyDescent="0.2">
      <c r="A194">
        <v>4</v>
      </c>
      <c r="B194" t="s">
        <v>1456</v>
      </c>
    </row>
    <row r="195" spans="1:2" x14ac:dyDescent="0.2">
      <c r="A195">
        <v>4</v>
      </c>
      <c r="B195" t="s">
        <v>1662</v>
      </c>
    </row>
    <row r="196" spans="1:2" ht="409.6" x14ac:dyDescent="0.2">
      <c r="A196">
        <v>4</v>
      </c>
      <c r="B196" s="4" t="s">
        <v>1677</v>
      </c>
    </row>
    <row r="197" spans="1:2" x14ac:dyDescent="0.2">
      <c r="A197">
        <v>4</v>
      </c>
      <c r="B197" t="s">
        <v>1737</v>
      </c>
    </row>
    <row r="198" spans="1:2" x14ac:dyDescent="0.2">
      <c r="A198">
        <v>4</v>
      </c>
      <c r="B198" t="s">
        <v>1823</v>
      </c>
    </row>
    <row r="199" spans="1:2" x14ac:dyDescent="0.2">
      <c r="A199">
        <v>4</v>
      </c>
      <c r="B199" t="s">
        <v>1835</v>
      </c>
    </row>
    <row r="200" spans="1:2" x14ac:dyDescent="0.2">
      <c r="A200">
        <v>4</v>
      </c>
      <c r="B200" t="s">
        <v>1841</v>
      </c>
    </row>
    <row r="201" spans="1:2" x14ac:dyDescent="0.2">
      <c r="A201">
        <v>4</v>
      </c>
      <c r="B201" t="s">
        <v>1858</v>
      </c>
    </row>
    <row r="202" spans="1:2" x14ac:dyDescent="0.2">
      <c r="A202">
        <v>4</v>
      </c>
      <c r="B202" t="s">
        <v>1875</v>
      </c>
    </row>
    <row r="203" spans="1:2" x14ac:dyDescent="0.2">
      <c r="A203">
        <v>4</v>
      </c>
      <c r="B203" t="s">
        <v>1917</v>
      </c>
    </row>
    <row r="204" spans="1:2" x14ac:dyDescent="0.2">
      <c r="A204">
        <v>4</v>
      </c>
      <c r="B204" t="s">
        <v>1937</v>
      </c>
    </row>
    <row r="205" spans="1:2" x14ac:dyDescent="0.2">
      <c r="A205">
        <v>4</v>
      </c>
      <c r="B205" t="s">
        <v>1945</v>
      </c>
    </row>
    <row r="206" spans="1:2" x14ac:dyDescent="0.2">
      <c r="A206">
        <v>4</v>
      </c>
      <c r="B206" t="s">
        <v>1963</v>
      </c>
    </row>
    <row r="207" spans="1:2" x14ac:dyDescent="0.2">
      <c r="A207">
        <v>4</v>
      </c>
      <c r="B207" t="s">
        <v>1969</v>
      </c>
    </row>
    <row r="208" spans="1:2" x14ac:dyDescent="0.2">
      <c r="A208">
        <v>4</v>
      </c>
      <c r="B208" t="s">
        <v>1978</v>
      </c>
    </row>
    <row r="209" spans="1:2" x14ac:dyDescent="0.2">
      <c r="A209">
        <v>4</v>
      </c>
      <c r="B209" t="s">
        <v>1996</v>
      </c>
    </row>
    <row r="210" spans="1:2" x14ac:dyDescent="0.2">
      <c r="A210">
        <v>4</v>
      </c>
      <c r="B210" t="s">
        <v>2077</v>
      </c>
    </row>
    <row r="211" spans="1:2" x14ac:dyDescent="0.2">
      <c r="A211">
        <v>4</v>
      </c>
      <c r="B211" t="s">
        <v>2118</v>
      </c>
    </row>
    <row r="212" spans="1:2" x14ac:dyDescent="0.2">
      <c r="A212">
        <v>4</v>
      </c>
      <c r="B212" t="s">
        <v>2170</v>
      </c>
    </row>
    <row r="213" spans="1:2" x14ac:dyDescent="0.2">
      <c r="A213">
        <v>4</v>
      </c>
      <c r="B213" t="s">
        <v>2198</v>
      </c>
    </row>
    <row r="214" spans="1:2" x14ac:dyDescent="0.2">
      <c r="A214">
        <v>4</v>
      </c>
      <c r="B214" t="s">
        <v>2228</v>
      </c>
    </row>
    <row r="215" spans="1:2" x14ac:dyDescent="0.2">
      <c r="A215">
        <v>4</v>
      </c>
      <c r="B215" t="s">
        <v>2279</v>
      </c>
    </row>
    <row r="216" spans="1:2" x14ac:dyDescent="0.2">
      <c r="A216">
        <v>4</v>
      </c>
      <c r="B216" t="s">
        <v>2285</v>
      </c>
    </row>
    <row r="217" spans="1:2" x14ac:dyDescent="0.2">
      <c r="A217">
        <v>4</v>
      </c>
      <c r="B217" t="s">
        <v>2331</v>
      </c>
    </row>
    <row r="218" spans="1:2" x14ac:dyDescent="0.2">
      <c r="A218">
        <v>4</v>
      </c>
      <c r="B218" t="s">
        <v>2360</v>
      </c>
    </row>
    <row r="219" spans="1:2" x14ac:dyDescent="0.2">
      <c r="A219">
        <v>4</v>
      </c>
      <c r="B219" t="s">
        <v>2372</v>
      </c>
    </row>
    <row r="220" spans="1:2" x14ac:dyDescent="0.2">
      <c r="A220">
        <v>4</v>
      </c>
      <c r="B220" t="s">
        <v>2435</v>
      </c>
    </row>
    <row r="221" spans="1:2" x14ac:dyDescent="0.2">
      <c r="A221">
        <v>4</v>
      </c>
      <c r="B221" t="s">
        <v>2451</v>
      </c>
    </row>
    <row r="222" spans="1:2" ht="409.6" x14ac:dyDescent="0.2">
      <c r="A222">
        <v>4</v>
      </c>
      <c r="B222" s="4" t="s">
        <v>2519</v>
      </c>
    </row>
    <row r="223" spans="1:2" x14ac:dyDescent="0.2">
      <c r="A223">
        <v>4</v>
      </c>
      <c r="B223" t="s">
        <v>2590</v>
      </c>
    </row>
    <row r="224" spans="1:2" x14ac:dyDescent="0.2">
      <c r="A224">
        <v>4</v>
      </c>
      <c r="B224" t="s">
        <v>2627</v>
      </c>
    </row>
    <row r="225" spans="1:2" x14ac:dyDescent="0.2">
      <c r="A225">
        <v>4</v>
      </c>
      <c r="B225" s="5">
        <v>100</v>
      </c>
    </row>
    <row r="226" spans="1:2" x14ac:dyDescent="0.2">
      <c r="A226">
        <v>4</v>
      </c>
      <c r="B226" t="s">
        <v>2691</v>
      </c>
    </row>
    <row r="227" spans="1:2" x14ac:dyDescent="0.2">
      <c r="A227">
        <v>4</v>
      </c>
      <c r="B227" t="s">
        <v>2719</v>
      </c>
    </row>
    <row r="228" spans="1:2" x14ac:dyDescent="0.2">
      <c r="A228">
        <v>4</v>
      </c>
      <c r="B228" t="s">
        <v>2758</v>
      </c>
    </row>
    <row r="229" spans="1:2" x14ac:dyDescent="0.2">
      <c r="A229">
        <v>4</v>
      </c>
      <c r="B229" t="s">
        <v>2836</v>
      </c>
    </row>
    <row r="230" spans="1:2" x14ac:dyDescent="0.2">
      <c r="A230">
        <v>4</v>
      </c>
      <c r="B230" t="s">
        <v>2858</v>
      </c>
    </row>
    <row r="231" spans="1:2" x14ac:dyDescent="0.2">
      <c r="A231">
        <v>4</v>
      </c>
      <c r="B231" t="s">
        <v>2875</v>
      </c>
    </row>
    <row r="232" spans="1:2" x14ac:dyDescent="0.2">
      <c r="A232">
        <v>3</v>
      </c>
      <c r="B232" t="s">
        <v>467</v>
      </c>
    </row>
    <row r="233" spans="1:2" x14ac:dyDescent="0.2">
      <c r="A233">
        <v>3</v>
      </c>
      <c r="B233" t="s">
        <v>479</v>
      </c>
    </row>
    <row r="234" spans="1:2" ht="409.6" x14ac:dyDescent="0.2">
      <c r="A234">
        <v>3</v>
      </c>
      <c r="B234" s="4" t="s">
        <v>498</v>
      </c>
    </row>
    <row r="235" spans="1:2" x14ac:dyDescent="0.2">
      <c r="A235">
        <v>3</v>
      </c>
      <c r="B235" t="s">
        <v>506</v>
      </c>
    </row>
    <row r="236" spans="1:2" x14ac:dyDescent="0.2">
      <c r="A236">
        <v>3</v>
      </c>
      <c r="B236" t="s">
        <v>533</v>
      </c>
    </row>
    <row r="237" spans="1:2" x14ac:dyDescent="0.2">
      <c r="A237">
        <v>3</v>
      </c>
      <c r="B237" t="s">
        <v>555</v>
      </c>
    </row>
    <row r="238" spans="1:2" x14ac:dyDescent="0.2">
      <c r="A238">
        <v>3</v>
      </c>
      <c r="B238" t="s">
        <v>605</v>
      </c>
    </row>
    <row r="239" spans="1:2" x14ac:dyDescent="0.2">
      <c r="A239">
        <v>3</v>
      </c>
      <c r="B239" t="s">
        <v>615</v>
      </c>
    </row>
    <row r="240" spans="1:2" x14ac:dyDescent="0.2">
      <c r="A240">
        <v>3</v>
      </c>
      <c r="B240" t="s">
        <v>632</v>
      </c>
    </row>
    <row r="241" spans="1:2" ht="136" x14ac:dyDescent="0.2">
      <c r="A241">
        <v>3</v>
      </c>
      <c r="B241" s="4" t="s">
        <v>639</v>
      </c>
    </row>
    <row r="242" spans="1:2" x14ac:dyDescent="0.2">
      <c r="A242">
        <v>3</v>
      </c>
      <c r="B242" t="s">
        <v>654</v>
      </c>
    </row>
    <row r="243" spans="1:2" x14ac:dyDescent="0.2">
      <c r="A243">
        <v>3</v>
      </c>
      <c r="B243" t="s">
        <v>755</v>
      </c>
    </row>
    <row r="244" spans="1:2" x14ac:dyDescent="0.2">
      <c r="A244">
        <v>3</v>
      </c>
      <c r="B244" t="s">
        <v>760</v>
      </c>
    </row>
    <row r="245" spans="1:2" x14ac:dyDescent="0.2">
      <c r="A245">
        <v>3</v>
      </c>
      <c r="B245" t="s">
        <v>793</v>
      </c>
    </row>
    <row r="246" spans="1:2" x14ac:dyDescent="0.2">
      <c r="A246">
        <v>3</v>
      </c>
      <c r="B246" t="s">
        <v>821</v>
      </c>
    </row>
    <row r="247" spans="1:2" x14ac:dyDescent="0.2">
      <c r="A247">
        <v>3</v>
      </c>
      <c r="B247" t="s">
        <v>909</v>
      </c>
    </row>
    <row r="248" spans="1:2" ht="409.6" x14ac:dyDescent="0.2">
      <c r="A248">
        <v>3</v>
      </c>
      <c r="B248" s="4" t="s">
        <v>937</v>
      </c>
    </row>
    <row r="249" spans="1:2" x14ac:dyDescent="0.2">
      <c r="A249">
        <v>3</v>
      </c>
      <c r="B249" t="s">
        <v>1028</v>
      </c>
    </row>
    <row r="250" spans="1:2" x14ac:dyDescent="0.2">
      <c r="A250">
        <v>3</v>
      </c>
      <c r="B250" t="s">
        <v>1043</v>
      </c>
    </row>
    <row r="251" spans="1:2" x14ac:dyDescent="0.2">
      <c r="A251">
        <v>3</v>
      </c>
      <c r="B251" t="s">
        <v>1191</v>
      </c>
    </row>
    <row r="252" spans="1:2" x14ac:dyDescent="0.2">
      <c r="A252">
        <v>3</v>
      </c>
      <c r="B252" t="s">
        <v>1204</v>
      </c>
    </row>
    <row r="253" spans="1:2" x14ac:dyDescent="0.2">
      <c r="A253">
        <v>3</v>
      </c>
      <c r="B253" t="s">
        <v>1257</v>
      </c>
    </row>
    <row r="254" spans="1:2" ht="409.6" x14ac:dyDescent="0.2">
      <c r="A254">
        <v>3</v>
      </c>
      <c r="B254" s="4" t="s">
        <v>1287</v>
      </c>
    </row>
    <row r="255" spans="1:2" x14ac:dyDescent="0.2">
      <c r="A255">
        <v>3</v>
      </c>
      <c r="B255" t="s">
        <v>1292</v>
      </c>
    </row>
    <row r="256" spans="1:2" x14ac:dyDescent="0.2">
      <c r="A256">
        <v>3</v>
      </c>
      <c r="B256" t="s">
        <v>1310</v>
      </c>
    </row>
    <row r="257" spans="1:2" x14ac:dyDescent="0.2">
      <c r="A257">
        <v>3</v>
      </c>
      <c r="B257" t="s">
        <v>1413</v>
      </c>
    </row>
    <row r="258" spans="1:2" ht="409.6" x14ac:dyDescent="0.2">
      <c r="A258">
        <v>3</v>
      </c>
      <c r="B258" s="4" t="s">
        <v>1466</v>
      </c>
    </row>
    <row r="259" spans="1:2" x14ac:dyDescent="0.2">
      <c r="A259">
        <v>3</v>
      </c>
      <c r="B259" t="s">
        <v>1485</v>
      </c>
    </row>
    <row r="260" spans="1:2" x14ac:dyDescent="0.2">
      <c r="A260">
        <v>3</v>
      </c>
      <c r="B260" t="s">
        <v>1510</v>
      </c>
    </row>
    <row r="261" spans="1:2" x14ac:dyDescent="0.2">
      <c r="A261">
        <v>3</v>
      </c>
      <c r="B261" t="s">
        <v>1590</v>
      </c>
    </row>
    <row r="262" spans="1:2" x14ac:dyDescent="0.2">
      <c r="A262">
        <v>3</v>
      </c>
      <c r="B262" t="s">
        <v>1714</v>
      </c>
    </row>
    <row r="263" spans="1:2" ht="170" x14ac:dyDescent="0.2">
      <c r="A263">
        <v>3</v>
      </c>
      <c r="B263" s="4" t="s">
        <v>1743</v>
      </c>
    </row>
    <row r="264" spans="1:2" x14ac:dyDescent="0.2">
      <c r="A264">
        <v>3</v>
      </c>
      <c r="B264" t="s">
        <v>1818</v>
      </c>
    </row>
    <row r="265" spans="1:2" x14ac:dyDescent="0.2">
      <c r="A265">
        <v>3</v>
      </c>
      <c r="B265" t="s">
        <v>1869</v>
      </c>
    </row>
    <row r="266" spans="1:2" x14ac:dyDescent="0.2">
      <c r="A266">
        <v>3</v>
      </c>
      <c r="B266" t="s">
        <v>1930</v>
      </c>
    </row>
    <row r="267" spans="1:2" x14ac:dyDescent="0.2">
      <c r="A267">
        <v>3</v>
      </c>
      <c r="B267" t="s">
        <v>1958</v>
      </c>
    </row>
    <row r="268" spans="1:2" x14ac:dyDescent="0.2">
      <c r="A268">
        <v>3</v>
      </c>
      <c r="B268" t="s">
        <v>1984</v>
      </c>
    </row>
    <row r="269" spans="1:2" x14ac:dyDescent="0.2">
      <c r="A269">
        <v>3</v>
      </c>
      <c r="B269" t="s">
        <v>2006</v>
      </c>
    </row>
    <row r="270" spans="1:2" x14ac:dyDescent="0.2">
      <c r="A270">
        <v>3</v>
      </c>
      <c r="B270" t="s">
        <v>2026</v>
      </c>
    </row>
    <row r="271" spans="1:2" x14ac:dyDescent="0.2">
      <c r="A271">
        <v>3</v>
      </c>
      <c r="B271" t="s">
        <v>2033</v>
      </c>
    </row>
    <row r="272" spans="1:2" x14ac:dyDescent="0.2">
      <c r="A272">
        <v>3</v>
      </c>
      <c r="B272" t="s">
        <v>2055</v>
      </c>
    </row>
    <row r="273" spans="1:2" x14ac:dyDescent="0.2">
      <c r="A273">
        <v>3</v>
      </c>
      <c r="B273" t="s">
        <v>2061</v>
      </c>
    </row>
    <row r="274" spans="1:2" x14ac:dyDescent="0.2">
      <c r="A274">
        <v>3</v>
      </c>
      <c r="B274" t="s">
        <v>2065</v>
      </c>
    </row>
    <row r="275" spans="1:2" x14ac:dyDescent="0.2">
      <c r="A275">
        <v>3</v>
      </c>
      <c r="B275" t="s">
        <v>2094</v>
      </c>
    </row>
    <row r="276" spans="1:2" x14ac:dyDescent="0.2">
      <c r="A276">
        <v>3</v>
      </c>
      <c r="B276" t="s">
        <v>2233</v>
      </c>
    </row>
    <row r="277" spans="1:2" ht="409.6" x14ac:dyDescent="0.2">
      <c r="A277">
        <v>3</v>
      </c>
      <c r="B277" s="4" t="s">
        <v>2245</v>
      </c>
    </row>
    <row r="278" spans="1:2" x14ac:dyDescent="0.2">
      <c r="A278">
        <v>3</v>
      </c>
      <c r="B278" t="s">
        <v>2264</v>
      </c>
    </row>
    <row r="279" spans="1:2" x14ac:dyDescent="0.2">
      <c r="A279">
        <v>3</v>
      </c>
      <c r="B279" t="s">
        <v>2320</v>
      </c>
    </row>
    <row r="280" spans="1:2" x14ac:dyDescent="0.2">
      <c r="A280">
        <v>3</v>
      </c>
      <c r="B280" t="s">
        <v>2366</v>
      </c>
    </row>
    <row r="281" spans="1:2" ht="409.6" x14ac:dyDescent="0.2">
      <c r="A281">
        <v>3</v>
      </c>
      <c r="B281" s="4" t="s">
        <v>2404</v>
      </c>
    </row>
    <row r="282" spans="1:2" x14ac:dyDescent="0.2">
      <c r="A282">
        <v>3</v>
      </c>
      <c r="B282" t="s">
        <v>2550</v>
      </c>
    </row>
    <row r="283" spans="1:2" ht="102" x14ac:dyDescent="0.2">
      <c r="A283">
        <v>3</v>
      </c>
      <c r="B283" s="4" t="s">
        <v>2575</v>
      </c>
    </row>
    <row r="284" spans="1:2" ht="204" x14ac:dyDescent="0.2">
      <c r="A284">
        <v>3</v>
      </c>
      <c r="B284" s="4" t="s">
        <v>2731</v>
      </c>
    </row>
    <row r="285" spans="1:2" x14ac:dyDescent="0.2">
      <c r="A285">
        <v>3</v>
      </c>
      <c r="B285" t="s">
        <v>2805</v>
      </c>
    </row>
    <row r="286" spans="1:2" x14ac:dyDescent="0.2">
      <c r="A286">
        <v>3</v>
      </c>
      <c r="B286" t="s">
        <v>2863</v>
      </c>
    </row>
    <row r="287" spans="1:2" x14ac:dyDescent="0.2">
      <c r="A287">
        <v>3</v>
      </c>
      <c r="B287" t="s">
        <v>2887</v>
      </c>
    </row>
    <row r="288" spans="1:2" x14ac:dyDescent="0.2">
      <c r="A288">
        <v>3</v>
      </c>
      <c r="B288" t="s">
        <v>2895</v>
      </c>
    </row>
    <row r="289" spans="1:2" x14ac:dyDescent="0.2">
      <c r="A289">
        <v>2</v>
      </c>
      <c r="B289" t="s">
        <v>341</v>
      </c>
    </row>
    <row r="290" spans="1:2" x14ac:dyDescent="0.2">
      <c r="A290">
        <v>2</v>
      </c>
      <c r="B290" t="s">
        <v>386</v>
      </c>
    </row>
    <row r="291" spans="1:2" ht="409.6" x14ac:dyDescent="0.2">
      <c r="A291">
        <v>2</v>
      </c>
      <c r="B291" s="4" t="s">
        <v>512</v>
      </c>
    </row>
    <row r="292" spans="1:2" x14ac:dyDescent="0.2">
      <c r="A292">
        <v>2</v>
      </c>
      <c r="B292" t="s">
        <v>518</v>
      </c>
    </row>
    <row r="293" spans="1:2" x14ac:dyDescent="0.2">
      <c r="A293">
        <v>2</v>
      </c>
      <c r="B293" t="s">
        <v>562</v>
      </c>
    </row>
    <row r="294" spans="1:2" x14ac:dyDescent="0.2">
      <c r="A294">
        <v>2</v>
      </c>
      <c r="B294" t="s">
        <v>575</v>
      </c>
    </row>
    <row r="295" spans="1:2" x14ac:dyDescent="0.2">
      <c r="A295">
        <v>2</v>
      </c>
      <c r="B295" t="s">
        <v>599</v>
      </c>
    </row>
    <row r="296" spans="1:2" x14ac:dyDescent="0.2">
      <c r="A296">
        <v>2</v>
      </c>
      <c r="B296" t="s">
        <v>690</v>
      </c>
    </row>
    <row r="297" spans="1:2" x14ac:dyDescent="0.2">
      <c r="A297">
        <v>2</v>
      </c>
      <c r="B297" t="s">
        <v>706</v>
      </c>
    </row>
    <row r="298" spans="1:2" ht="409.6" x14ac:dyDescent="0.2">
      <c r="A298">
        <v>2</v>
      </c>
      <c r="B298" s="4" t="s">
        <v>711</v>
      </c>
    </row>
    <row r="299" spans="1:2" x14ac:dyDescent="0.2">
      <c r="A299">
        <v>2</v>
      </c>
      <c r="B299" t="s">
        <v>737</v>
      </c>
    </row>
    <row r="300" spans="1:2" x14ac:dyDescent="0.2">
      <c r="A300">
        <v>2</v>
      </c>
      <c r="B300" t="s">
        <v>816</v>
      </c>
    </row>
    <row r="301" spans="1:2" x14ac:dyDescent="0.2">
      <c r="A301">
        <v>2</v>
      </c>
      <c r="B301" t="s">
        <v>827</v>
      </c>
    </row>
    <row r="302" spans="1:2" x14ac:dyDescent="0.2">
      <c r="A302">
        <v>2</v>
      </c>
      <c r="B302" t="s">
        <v>831</v>
      </c>
    </row>
    <row r="303" spans="1:2" x14ac:dyDescent="0.2">
      <c r="A303">
        <v>2</v>
      </c>
      <c r="B303" t="s">
        <v>853</v>
      </c>
    </row>
    <row r="304" spans="1:2" x14ac:dyDescent="0.2">
      <c r="A304">
        <v>2</v>
      </c>
      <c r="B304" t="s">
        <v>880</v>
      </c>
    </row>
    <row r="305" spans="1:2" ht="409.6" x14ac:dyDescent="0.2">
      <c r="A305">
        <v>2</v>
      </c>
      <c r="B305" s="4" t="s">
        <v>896</v>
      </c>
    </row>
    <row r="306" spans="1:2" x14ac:dyDescent="0.2">
      <c r="A306">
        <v>2</v>
      </c>
      <c r="B306" t="s">
        <v>970</v>
      </c>
    </row>
    <row r="307" spans="1:2" x14ac:dyDescent="0.2">
      <c r="A307">
        <v>2</v>
      </c>
      <c r="B307" t="s">
        <v>1022</v>
      </c>
    </row>
    <row r="308" spans="1:2" x14ac:dyDescent="0.2">
      <c r="A308">
        <v>2</v>
      </c>
      <c r="B308" t="s">
        <v>1068</v>
      </c>
    </row>
    <row r="309" spans="1:2" x14ac:dyDescent="0.2">
      <c r="A309">
        <v>2</v>
      </c>
      <c r="B309" t="s">
        <v>1148</v>
      </c>
    </row>
    <row r="310" spans="1:2" x14ac:dyDescent="0.2">
      <c r="A310">
        <v>2</v>
      </c>
      <c r="B310" t="s">
        <v>1209</v>
      </c>
    </row>
    <row r="311" spans="1:2" x14ac:dyDescent="0.2">
      <c r="A311">
        <v>2</v>
      </c>
      <c r="B311" t="s">
        <v>1276</v>
      </c>
    </row>
    <row r="312" spans="1:2" x14ac:dyDescent="0.2">
      <c r="A312">
        <v>2</v>
      </c>
      <c r="B312" t="s">
        <v>1015</v>
      </c>
    </row>
    <row r="313" spans="1:2" x14ac:dyDescent="0.2">
      <c r="A313">
        <v>2</v>
      </c>
      <c r="B313" t="s">
        <v>1323</v>
      </c>
    </row>
    <row r="314" spans="1:2" x14ac:dyDescent="0.2">
      <c r="A314">
        <v>2</v>
      </c>
      <c r="B314" t="s">
        <v>1339</v>
      </c>
    </row>
    <row r="315" spans="1:2" x14ac:dyDescent="0.2">
      <c r="A315">
        <v>2</v>
      </c>
      <c r="B315" t="s">
        <v>1361</v>
      </c>
    </row>
    <row r="316" spans="1:2" x14ac:dyDescent="0.2">
      <c r="A316">
        <v>2</v>
      </c>
      <c r="B316" t="s">
        <v>1371</v>
      </c>
    </row>
    <row r="317" spans="1:2" x14ac:dyDescent="0.2">
      <c r="A317">
        <v>2</v>
      </c>
      <c r="B317" t="s">
        <v>1431</v>
      </c>
    </row>
    <row r="318" spans="1:2" ht="255" x14ac:dyDescent="0.2">
      <c r="A318">
        <v>2</v>
      </c>
      <c r="B318" s="4" t="s">
        <v>1527</v>
      </c>
    </row>
    <row r="319" spans="1:2" x14ac:dyDescent="0.2">
      <c r="A319">
        <v>2</v>
      </c>
      <c r="B319" t="s">
        <v>1559</v>
      </c>
    </row>
    <row r="320" spans="1:2" x14ac:dyDescent="0.2">
      <c r="A320">
        <v>2</v>
      </c>
      <c r="B320" t="s">
        <v>1629</v>
      </c>
    </row>
    <row r="321" spans="1:2" x14ac:dyDescent="0.2">
      <c r="A321">
        <v>2</v>
      </c>
      <c r="B321" t="s">
        <v>1774</v>
      </c>
    </row>
    <row r="322" spans="1:2" x14ac:dyDescent="0.2">
      <c r="A322">
        <v>2</v>
      </c>
      <c r="B322" t="s">
        <v>1846</v>
      </c>
    </row>
    <row r="323" spans="1:2" ht="238" x14ac:dyDescent="0.2">
      <c r="A323">
        <v>2</v>
      </c>
      <c r="B323" s="4" t="s">
        <v>1903</v>
      </c>
    </row>
    <row r="324" spans="1:2" ht="409.6" x14ac:dyDescent="0.2">
      <c r="A324">
        <v>2</v>
      </c>
      <c r="B324" s="4" t="s">
        <v>2001</v>
      </c>
    </row>
    <row r="325" spans="1:2" x14ac:dyDescent="0.2">
      <c r="A325">
        <v>2</v>
      </c>
      <c r="B325" t="s">
        <v>2020</v>
      </c>
    </row>
    <row r="326" spans="1:2" x14ac:dyDescent="0.2">
      <c r="A326">
        <v>2</v>
      </c>
      <c r="B326" t="s">
        <v>2045</v>
      </c>
    </row>
    <row r="327" spans="1:2" ht="409.6" x14ac:dyDescent="0.2">
      <c r="A327">
        <v>2</v>
      </c>
      <c r="B327" s="4" t="s">
        <v>2112</v>
      </c>
    </row>
    <row r="328" spans="1:2" x14ac:dyDescent="0.2">
      <c r="A328">
        <v>2</v>
      </c>
      <c r="B328" t="s">
        <v>2183</v>
      </c>
    </row>
    <row r="329" spans="1:2" x14ac:dyDescent="0.2">
      <c r="A329">
        <v>2</v>
      </c>
      <c r="B329" t="s">
        <v>2191</v>
      </c>
    </row>
    <row r="330" spans="1:2" x14ac:dyDescent="0.2">
      <c r="A330">
        <v>2</v>
      </c>
      <c r="B330" t="s">
        <v>2251</v>
      </c>
    </row>
    <row r="331" spans="1:2" x14ac:dyDescent="0.2">
      <c r="A331">
        <v>2</v>
      </c>
      <c r="B331" t="s">
        <v>2273</v>
      </c>
    </row>
    <row r="332" spans="1:2" x14ac:dyDescent="0.2">
      <c r="A332">
        <v>2</v>
      </c>
      <c r="B332" t="s">
        <v>2303</v>
      </c>
    </row>
    <row r="333" spans="1:2" x14ac:dyDescent="0.2">
      <c r="A333">
        <v>2</v>
      </c>
      <c r="B333" t="s">
        <v>2315</v>
      </c>
    </row>
    <row r="334" spans="1:2" x14ac:dyDescent="0.2">
      <c r="A334">
        <v>2</v>
      </c>
      <c r="B334" t="s">
        <v>2337</v>
      </c>
    </row>
    <row r="335" spans="1:2" x14ac:dyDescent="0.2">
      <c r="A335">
        <v>2</v>
      </c>
      <c r="B335" t="s">
        <v>2440</v>
      </c>
    </row>
    <row r="336" spans="1:2" x14ac:dyDescent="0.2">
      <c r="A336">
        <v>2</v>
      </c>
      <c r="B336" t="s">
        <v>2455</v>
      </c>
    </row>
    <row r="337" spans="1:2" x14ac:dyDescent="0.2">
      <c r="A337">
        <v>2</v>
      </c>
      <c r="B337" t="s">
        <v>2469</v>
      </c>
    </row>
    <row r="338" spans="1:2" x14ac:dyDescent="0.2">
      <c r="A338">
        <v>2</v>
      </c>
      <c r="B338" t="s">
        <v>2483</v>
      </c>
    </row>
    <row r="339" spans="1:2" x14ac:dyDescent="0.2">
      <c r="A339">
        <v>2</v>
      </c>
      <c r="B339" t="s">
        <v>2511</v>
      </c>
    </row>
    <row r="340" spans="1:2" x14ac:dyDescent="0.2">
      <c r="A340">
        <v>2</v>
      </c>
      <c r="B340" t="s">
        <v>2524</v>
      </c>
    </row>
    <row r="341" spans="1:2" x14ac:dyDescent="0.2">
      <c r="A341">
        <v>2</v>
      </c>
      <c r="B341" t="s">
        <v>2582</v>
      </c>
    </row>
    <row r="342" spans="1:2" x14ac:dyDescent="0.2">
      <c r="A342">
        <v>2</v>
      </c>
      <c r="B342" t="s">
        <v>2642</v>
      </c>
    </row>
    <row r="343" spans="1:2" x14ac:dyDescent="0.2">
      <c r="A343">
        <v>2</v>
      </c>
      <c r="B343" t="s">
        <v>2663</v>
      </c>
    </row>
    <row r="344" spans="1:2" x14ac:dyDescent="0.2">
      <c r="A344">
        <v>2</v>
      </c>
      <c r="B344" t="s">
        <v>2741</v>
      </c>
    </row>
    <row r="345" spans="1:2" ht="34" x14ac:dyDescent="0.2">
      <c r="A345">
        <v>2</v>
      </c>
      <c r="B345" s="4" t="s">
        <v>2764</v>
      </c>
    </row>
    <row r="346" spans="1:2" x14ac:dyDescent="0.2">
      <c r="A346">
        <v>2</v>
      </c>
      <c r="B346" t="s">
        <v>2776</v>
      </c>
    </row>
    <row r="347" spans="1:2" x14ac:dyDescent="0.2">
      <c r="A347">
        <v>2</v>
      </c>
      <c r="B347" t="s">
        <v>2795</v>
      </c>
    </row>
    <row r="348" spans="1:2" x14ac:dyDescent="0.2">
      <c r="A348">
        <v>2</v>
      </c>
      <c r="B348" t="s">
        <v>2847</v>
      </c>
    </row>
    <row r="349" spans="1:2" x14ac:dyDescent="0.2">
      <c r="A349">
        <v>2</v>
      </c>
      <c r="B349" t="s">
        <v>2908</v>
      </c>
    </row>
    <row r="350" spans="1:2" x14ac:dyDescent="0.2">
      <c r="A350">
        <v>1</v>
      </c>
      <c r="B350" t="s">
        <v>360</v>
      </c>
    </row>
    <row r="351" spans="1:2" ht="102" x14ac:dyDescent="0.2">
      <c r="A351">
        <v>1</v>
      </c>
      <c r="B351" s="4" t="s">
        <v>491</v>
      </c>
    </row>
    <row r="352" spans="1:2" x14ac:dyDescent="0.2">
      <c r="A352">
        <v>1</v>
      </c>
      <c r="B352" t="s">
        <v>774</v>
      </c>
    </row>
    <row r="353" spans="1:2" x14ac:dyDescent="0.2">
      <c r="A353">
        <v>1</v>
      </c>
      <c r="B353" t="s">
        <v>921</v>
      </c>
    </row>
    <row r="354" spans="1:2" ht="340" x14ac:dyDescent="0.2">
      <c r="A354">
        <v>1</v>
      </c>
      <c r="B354" s="4" t="s">
        <v>964</v>
      </c>
    </row>
    <row r="355" spans="1:2" x14ac:dyDescent="0.2">
      <c r="A355">
        <v>1</v>
      </c>
      <c r="B355" t="s">
        <v>976</v>
      </c>
    </row>
    <row r="356" spans="1:2" x14ac:dyDescent="0.2">
      <c r="A356">
        <v>1</v>
      </c>
      <c r="B356" t="s">
        <v>1297</v>
      </c>
    </row>
    <row r="357" spans="1:2" x14ac:dyDescent="0.2">
      <c r="A357">
        <v>1</v>
      </c>
      <c r="B357" t="s">
        <v>1444</v>
      </c>
    </row>
    <row r="358" spans="1:2" x14ac:dyDescent="0.2">
      <c r="A358">
        <v>1</v>
      </c>
      <c r="B358" t="s">
        <v>1461</v>
      </c>
    </row>
    <row r="359" spans="1:2" x14ac:dyDescent="0.2">
      <c r="A359">
        <v>1</v>
      </c>
      <c r="B359" t="s">
        <v>1642</v>
      </c>
    </row>
    <row r="360" spans="1:2" x14ac:dyDescent="0.2">
      <c r="A360">
        <v>1</v>
      </c>
      <c r="B360" t="s">
        <v>1864</v>
      </c>
    </row>
    <row r="361" spans="1:2" x14ac:dyDescent="0.2">
      <c r="A361">
        <v>1</v>
      </c>
      <c r="B361" t="s">
        <v>1886</v>
      </c>
    </row>
    <row r="362" spans="1:2" x14ac:dyDescent="0.2">
      <c r="A362">
        <v>1</v>
      </c>
      <c r="B362" t="s">
        <v>1907</v>
      </c>
    </row>
    <row r="363" spans="1:2" x14ac:dyDescent="0.2">
      <c r="A363">
        <v>1</v>
      </c>
      <c r="B363" t="s">
        <v>2150</v>
      </c>
    </row>
    <row r="364" spans="1:2" x14ac:dyDescent="0.2">
      <c r="A364">
        <v>1</v>
      </c>
      <c r="B364" t="s">
        <v>2211</v>
      </c>
    </row>
    <row r="365" spans="1:2" x14ac:dyDescent="0.2">
      <c r="A365">
        <v>1</v>
      </c>
      <c r="B365" t="s">
        <v>2222</v>
      </c>
    </row>
    <row r="366" spans="1:2" x14ac:dyDescent="0.2">
      <c r="A366">
        <v>1</v>
      </c>
      <c r="B366" t="s">
        <v>2239</v>
      </c>
    </row>
    <row r="367" spans="1:2" x14ac:dyDescent="0.2">
      <c r="A367">
        <v>1</v>
      </c>
      <c r="B367" t="s">
        <v>2255</v>
      </c>
    </row>
    <row r="368" spans="1:2" x14ac:dyDescent="0.2">
      <c r="A368">
        <v>1</v>
      </c>
      <c r="B368" t="s">
        <v>2259</v>
      </c>
    </row>
    <row r="369" spans="1:2" x14ac:dyDescent="0.2">
      <c r="A369">
        <v>1</v>
      </c>
      <c r="B369" t="s">
        <v>2325</v>
      </c>
    </row>
    <row r="370" spans="1:2" x14ac:dyDescent="0.2">
      <c r="A370">
        <v>1</v>
      </c>
      <c r="B370" t="s">
        <v>2391</v>
      </c>
    </row>
    <row r="371" spans="1:2" x14ac:dyDescent="0.2">
      <c r="A371">
        <v>1</v>
      </c>
      <c r="B371" t="s">
        <v>2397</v>
      </c>
    </row>
    <row r="372" spans="1:2" x14ac:dyDescent="0.2">
      <c r="A372">
        <v>1</v>
      </c>
      <c r="B372" t="s">
        <v>2411</v>
      </c>
    </row>
    <row r="373" spans="1:2" x14ac:dyDescent="0.2">
      <c r="A373">
        <v>1</v>
      </c>
      <c r="B373" t="s">
        <v>2476</v>
      </c>
    </row>
    <row r="374" spans="1:2" x14ac:dyDescent="0.2">
      <c r="A374">
        <v>1</v>
      </c>
      <c r="B374" t="s">
        <v>2495</v>
      </c>
    </row>
    <row r="375" spans="1:2" x14ac:dyDescent="0.2">
      <c r="A375">
        <v>1</v>
      </c>
      <c r="B375" t="s">
        <v>2596</v>
      </c>
    </row>
    <row r="376" spans="1:2" x14ac:dyDescent="0.2">
      <c r="A376">
        <v>1</v>
      </c>
      <c r="B376" t="s">
        <v>2830</v>
      </c>
    </row>
    <row r="377" spans="1:2" x14ac:dyDescent="0.2">
      <c r="A377">
        <v>0</v>
      </c>
      <c r="B377" t="s">
        <v>326</v>
      </c>
    </row>
    <row r="378" spans="1:2" x14ac:dyDescent="0.2">
      <c r="A378">
        <v>0</v>
      </c>
      <c r="B378" t="s">
        <v>644</v>
      </c>
    </row>
    <row r="379" spans="1:2" x14ac:dyDescent="0.2">
      <c r="A379">
        <v>0</v>
      </c>
      <c r="B379" t="s">
        <v>903</v>
      </c>
    </row>
    <row r="380" spans="1:2" x14ac:dyDescent="0.2">
      <c r="A380">
        <v>0</v>
      </c>
      <c r="B380" t="s">
        <v>1419</v>
      </c>
    </row>
    <row r="381" spans="1:2" x14ac:dyDescent="0.2">
      <c r="A381">
        <v>0</v>
      </c>
      <c r="B381" t="s">
        <v>1479</v>
      </c>
    </row>
    <row r="382" spans="1:2" x14ac:dyDescent="0.2">
      <c r="A382">
        <v>0</v>
      </c>
      <c r="B382" t="s">
        <v>1635</v>
      </c>
    </row>
    <row r="383" spans="1:2" x14ac:dyDescent="0.2">
      <c r="A383">
        <v>0</v>
      </c>
      <c r="B383" t="s">
        <v>1657</v>
      </c>
    </row>
    <row r="384" spans="1:2" x14ac:dyDescent="0.2">
      <c r="A384">
        <v>0</v>
      </c>
      <c r="B384" t="s">
        <v>1755</v>
      </c>
    </row>
    <row r="385" spans="1:2" x14ac:dyDescent="0.2">
      <c r="A385">
        <v>0</v>
      </c>
      <c r="B385" t="s">
        <v>2852</v>
      </c>
    </row>
    <row r="386" spans="1:2" x14ac:dyDescent="0.2">
      <c r="A386" t="s">
        <v>326</v>
      </c>
      <c r="B386" t="s">
        <v>375</v>
      </c>
    </row>
    <row r="387" spans="1:2" x14ac:dyDescent="0.2">
      <c r="A387" t="s">
        <v>326</v>
      </c>
      <c r="B387" t="s">
        <v>624</v>
      </c>
    </row>
    <row r="388" spans="1:2" x14ac:dyDescent="0.2">
      <c r="A388" t="s">
        <v>326</v>
      </c>
      <c r="B388" t="s">
        <v>958</v>
      </c>
    </row>
    <row r="389" spans="1:2" x14ac:dyDescent="0.2">
      <c r="A389" t="s">
        <v>326</v>
      </c>
      <c r="B389" t="s">
        <v>1002</v>
      </c>
    </row>
    <row r="390" spans="1:2" x14ac:dyDescent="0.2">
      <c r="A390" t="s">
        <v>326</v>
      </c>
      <c r="B390" t="s">
        <v>1160</v>
      </c>
    </row>
    <row r="391" spans="1:2" x14ac:dyDescent="0.2">
      <c r="A391" t="s">
        <v>326</v>
      </c>
      <c r="B391" t="s">
        <v>1346</v>
      </c>
    </row>
    <row r="392" spans="1:2" x14ac:dyDescent="0.2">
      <c r="A392" t="s">
        <v>326</v>
      </c>
      <c r="B392" t="s">
        <v>1520</v>
      </c>
    </row>
    <row r="393" spans="1:2" x14ac:dyDescent="0.2">
      <c r="A393" t="s">
        <v>326</v>
      </c>
      <c r="B393" t="s">
        <v>1811</v>
      </c>
    </row>
    <row r="394" spans="1:2" x14ac:dyDescent="0.2">
      <c r="A394" t="s">
        <v>326</v>
      </c>
      <c r="B394" t="s">
        <v>1851</v>
      </c>
    </row>
    <row r="395" spans="1:2" x14ac:dyDescent="0.2">
      <c r="A395" t="s">
        <v>326</v>
      </c>
      <c r="B395" t="s">
        <v>1898</v>
      </c>
    </row>
    <row r="396" spans="1:2" x14ac:dyDescent="0.2">
      <c r="A396" t="s">
        <v>326</v>
      </c>
      <c r="B396" t="s">
        <v>2146</v>
      </c>
    </row>
    <row r="397" spans="1:2" x14ac:dyDescent="0.2">
      <c r="A397" t="s">
        <v>326</v>
      </c>
      <c r="B397" t="s">
        <v>2384</v>
      </c>
    </row>
    <row r="398" spans="1:2" x14ac:dyDescent="0.2">
      <c r="A398" t="s">
        <v>326</v>
      </c>
      <c r="B398" t="s">
        <v>2636</v>
      </c>
    </row>
    <row r="399" spans="1:2" x14ac:dyDescent="0.2">
      <c r="A399" t="s">
        <v>326</v>
      </c>
      <c r="B399" t="s">
        <v>2647</v>
      </c>
    </row>
    <row r="400" spans="1:2" ht="221" x14ac:dyDescent="0.2">
      <c r="A400" t="s">
        <v>326</v>
      </c>
      <c r="B400" s="4" t="s">
        <v>2725</v>
      </c>
    </row>
  </sheetData>
  <sortState xmlns:xlrd2="http://schemas.microsoft.com/office/spreadsheetml/2017/richdata2" ref="A2:B401">
    <sortCondition descending="1" ref="A2:A40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PatientPerceptionsSurveyRespons</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Reynolds, Tera</cp:lastModifiedBy>
  <dcterms:created xsi:type="dcterms:W3CDTF">2022-03-04T02:19:24Z</dcterms:created>
  <dcterms:modified xsi:type="dcterms:W3CDTF">2023-03-15T18:58:34Z</dcterms:modified>
</cp:coreProperties>
</file>