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vo\OneDrive\Desktop\Shuvo'sCODE\8th-Semester\"/>
    </mc:Choice>
  </mc:AlternateContent>
  <xr:revisionPtr revIDLastSave="0" documentId="8_{8BC4762F-5A52-47A7-B3F1-79219F384390}" xr6:coauthVersionLast="47" xr6:coauthVersionMax="47" xr10:uidLastSave="{00000000-0000-0000-0000-000000000000}"/>
  <bookViews>
    <workbookView xWindow="-108" yWindow="-108" windowWidth="23256" windowHeight="12456" xr2:uid="{7F3DC008-5EE3-4FD1-B2FE-B4976105D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 a="1"/>
  <c r="J22" i="1" s="1"/>
  <c r="J18" i="1" a="1"/>
  <c r="J18" i="1" s="1"/>
  <c r="J14" i="1" a="1"/>
  <c r="J14" i="1" s="1"/>
  <c r="J9" i="1" a="1"/>
  <c r="J9" i="1" s="1"/>
  <c r="J4" i="1" a="1"/>
  <c r="J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<sst xmlns="http://schemas.openxmlformats.org/spreadsheetml/2006/main" count="7" uniqueCount="7">
  <si>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A=[X,1]</t>
  </si>
  <si>
    <t>Y</t>
  </si>
  <si>
    <t>TRANSPOSE(A1:B5)</t>
  </si>
  <si>
    <t>MMULT(TRANSPOSE(A1:B5), A1:B5)</t>
  </si>
  <si>
    <t>MINVERSE(result_from_step2)</t>
  </si>
  <si>
    <t>MMULT(TRANSPOSE(A1:B5), C1:C5)</t>
  </si>
  <si>
    <t>MMULT(inverse_matrix, XtY)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</si>
</sst>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9A0A-D0AA-4201-AE66-D1B81F39546E}">
  <dimension ref="D3:P23"/>
  <sheetViews>
    <sheetView tabSelected="1" workbookViewId="0">
      <selection activeCell="P27" sqref="P27"/>
    </sheetView>
  </sheetViews>
  <sheetFormatPr defaultRowHeight="14.4" x14ac:dyDescent="0.3"/>
  <cols>
    <col min="16" max="16" width="31" customWidth="1"/>
  </cols>
  <sheetData>
    <row r="3" spans="4:16" x14ac:dyDescent="0.3">
      <c r="E3" t="s">
        <v>0</v>
      </c>
      <c r="F3" t="s">
        <v>1</v>
      </c>
    </row>
    <row r="4" spans="4:16" x14ac:dyDescent="0.3">
      <c r="D4">
        <v>1980</v>
      </c>
      <c r="E4">
        <v>1</v>
      </c>
      <c r="F4">
        <v>2.1</v>
      </c>
      <c r="J4" cm="1">
        <f t="array" ref="J4:N5">TRANSPOSE(D4:E8)</f>
        <v>1980</v>
      </c>
      <c r="K4">
        <v>1985</v>
      </c>
      <c r="L4">
        <v>1990</v>
      </c>
      <c r="M4">
        <v>1995</v>
      </c>
      <c r="N4">
        <v>2000</v>
      </c>
      <c r="P4" t="s">
        <v>2</v>
      </c>
    </row>
    <row r="5" spans="4:16" x14ac:dyDescent="0.3">
      <c r="D5">
        <v>1985</v>
      </c>
      <c r="E5">
        <v>1</v>
      </c>
      <c r="F5">
        <v>2.9</v>
      </c>
      <c r="J5">
        <v>1</v>
      </c>
      <c r="K5">
        <v>1</v>
      </c>
      <c r="L5">
        <v>1</v>
      </c>
      <c r="M5">
        <v>1</v>
      </c>
      <c r="N5">
        <v>1</v>
      </c>
    </row>
    <row r="6" spans="4:16" x14ac:dyDescent="0.3">
      <c r="D6">
        <v>1990</v>
      </c>
      <c r="E6">
        <v>1</v>
      </c>
      <c r="F6">
        <v>3.2</v>
      </c>
    </row>
    <row r="7" spans="4:16" x14ac:dyDescent="0.3">
      <c r="D7">
        <v>1995</v>
      </c>
      <c r="E7">
        <v>1</v>
      </c>
      <c r="F7">
        <v>4.0999999999999996</v>
      </c>
    </row>
    <row r="8" spans="4:16" x14ac:dyDescent="0.3">
      <c r="D8">
        <v>2000</v>
      </c>
      <c r="E8">
        <v>1</v>
      </c>
      <c r="F8">
        <v>4.9000000000000004</v>
      </c>
    </row>
    <row r="9" spans="4:16" x14ac:dyDescent="0.3">
      <c r="J9" cm="1">
        <f t="array" ref="J9:K10">MMULT(TRANSPOSE(D4:E8), D4:E8)</f>
        <v>19800750</v>
      </c>
      <c r="K9">
        <v>9950</v>
      </c>
      <c r="P9" t="s">
        <v>3</v>
      </c>
    </row>
    <row r="10" spans="4:16" x14ac:dyDescent="0.3">
      <c r="J10">
        <v>9950</v>
      </c>
      <c r="K10">
        <v>5</v>
      </c>
    </row>
    <row r="14" spans="4:16" x14ac:dyDescent="0.3">
      <c r="J14" cm="1">
        <f t="array" ref="J14:K15">MINVERSE(MMULT(TRANSPOSE(D4:E8), D4:E8))</f>
        <v>3.9999999999762066E-3</v>
      </c>
      <c r="K14">
        <v>-7.9599999999526503</v>
      </c>
      <c r="P14" t="s">
        <v>4</v>
      </c>
    </row>
    <row r="15" spans="4:16" x14ac:dyDescent="0.3">
      <c r="J15">
        <v>-7.9599999999526503</v>
      </c>
      <c r="K15">
        <v>15840.599999905773</v>
      </c>
    </row>
    <row r="18" spans="10:16" x14ac:dyDescent="0.3">
      <c r="J18" cm="1">
        <f t="array" ref="J18:J19">MMULT(TRANSPOSE(D4:E8), F4:F8)</f>
        <v>34262</v>
      </c>
      <c r="P18" t="s">
        <v>5</v>
      </c>
    </row>
    <row r="19" spans="10:16" x14ac:dyDescent="0.3">
      <c r="J19">
        <v>17.2</v>
      </c>
    </row>
    <row r="22" spans="10:16" x14ac:dyDescent="0.3">
      <c r="J22" cm="1">
        <f t="array" ref="J22:J23">MMULT((J14:K15),(J18:J19))</f>
        <v>0.13599999999919987</v>
      </c>
      <c r="P22" t="s">
        <v>6</v>
      </c>
    </row>
    <row r="23" spans="10:16" x14ac:dyDescent="0.3">
      <c r="J23">
        <v>-267.19999999844003</v>
      </c>
    </row>
  </sheetData>
  <conditionalFormatting sqref="J4:N5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:K1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:K1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:L1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8:J1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2:J2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:F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pronob karmoker</dc:creator>
  <cp:lastModifiedBy>pronob karmoker</cp:lastModifiedBy>
  <dcterms:created xsi:type="dcterms:W3CDTF">2026-04-22T04:43:43Z</dcterms:created>
  <dcterms:modified xsi:type="dcterms:W3CDTF">2026-04-22T05:28:52Z</dcterms:modified>
</cp:coreProperties>
</file>