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e3823802f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a7a9e5df0174637"/>
    <x:sheet xmlns:r="http://schemas.openxmlformats.org/officeDocument/2006/relationships" name="PROCESS_MAP" sheetId="2" r:id="R0d90d19ac1a04424"/>
    <x:sheet xmlns:r="http://schemas.openxmlformats.org/officeDocument/2006/relationships" name="WEEKLY_SPRINT" sheetId="3" r:id="Ra00fe581890a4f1d"/>
    <x:sheet xmlns:r="http://schemas.openxmlformats.org/officeDocument/2006/relationships" name="RACI" sheetId="4" r:id="R2f59dc6a95b24558"/>
    <x:sheet xmlns:r="http://schemas.openxmlformats.org/officeDocument/2006/relationships" name="DECISION_LOG" sheetId="5" r:id="R9cc14fe68fce48c4"/>
    <x:sheet xmlns:r="http://schemas.openxmlformats.org/officeDocument/2006/relationships" name="DASHBOARD" sheetId="6" r:id="R3fdd9066212f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22"/>
      <x:color rgb="FFFFFFFF"/>
      <x:name val="Carlito"/>
    </x:font>
    <x:font>
      <x:i/>
      <x:sz val="10"/>
      <x:color rgb="FFFFFFFF"/>
      <x:name val="Carlito"/>
    </x:font>
    <x:font>
      <x:b/>
      <x:sz val="11"/>
      <x:color rgb="FF6C3BFF"/>
      <x:name val="Carlito"/>
    </x:font>
    <x:font>
      <x:sz val="9"/>
      <x:color rgb="FF10122A"/>
      <x:name val="Carlito"/>
    </x:font>
    <x:font>
      <x:b/>
      <x:sz val="10"/>
      <x:color rgb="FFFFFFFF"/>
      <x:name val="Carlito"/>
    </x:font>
    <x:font>
      <x:b/>
      <x:sz val="9"/>
      <x:color rgb="FF10122A"/>
      <x:name val="Carlito"/>
    </x:font>
    <x:font>
      <x:b/>
      <x:sz val="9"/>
      <x:color rgb="FFFFFFFF"/>
      <x:name val="Carlito"/>
    </x:font>
    <x:font>
      <x:b/>
      <x:sz val="8"/>
      <x:color rgb="FF6C6A7E"/>
      <x:name val="Carlito"/>
    </x:font>
    <x:font>
      <x:b/>
      <x:sz val="30"/>
      <x:color rgb="FF10122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0122A"/>
      </x:patternFill>
    </x:fill>
    <x:fill>
      <x:patternFill patternType="solid">
        <x:fgColor rgb="FF6C3BFF"/>
      </x:patternFill>
    </x:fill>
    <x:fill>
      <x:patternFill patternType="solid">
        <x:fgColor rgb="FFECE9F8"/>
      </x:patternFill>
    </x:fill>
    <x:fill>
      <x:patternFill patternType="solid">
        <x:fgColor rgb="FFFFFFFF"/>
      </x:patternFill>
    </x:fill>
    <x:fill>
      <x:patternFill patternType="solid">
        <x:fgColor rgb="FFFFF5C7"/>
      </x:patternFill>
    </x:fill>
    <x:fill>
      <x:patternFill patternType="solid">
        <x:fgColor rgb="FF3EE7E0"/>
      </x:patternFill>
    </x:fill>
    <x:fill>
      <x:patternFill patternType="solid">
        <x:fgColor rgb="FFFF735E"/>
      </x:patternFill>
    </x:fill>
    <x:fill>
      <x:patternFill patternType="solid">
        <x:fgColor rgb="FFF642A0"/>
      </x:patternFill>
    </x:fill>
    <x:fill>
      <x:patternFill patternType="solid">
        <x:fgColor rgb="FFC8FF62"/>
      </x:patternFill>
    </x:fill>
  </x:fills>
  <x:borders count="10">
    <x:border/>
    <x:border>
      <x:bottom style="thin">
        <x:color rgb="FFD7D3E7"/>
      </x:bottom>
    </x:border>
    <x:border>
      <x:bottom style="medium">
        <x:color rgb="FF6C3BFF"/>
      </x:bottom>
    </x:border>
    <x:border>
      <x:left style="thin">
        <x:color rgb="FFD7D3E7"/>
      </x:left>
      <x:top style="thin">
        <x:color rgb="FFD7D3E7"/>
      </x:top>
    </x:border>
    <x:border>
      <x:top style="thin">
        <x:color rgb="FFD7D3E7"/>
      </x:top>
    </x:border>
    <x:border>
      <x:right style="thin">
        <x:color rgb="FFD7D3E7"/>
      </x:right>
      <x:top style="thin">
        <x:color rgb="FFD7D3E7"/>
      </x:top>
    </x:border>
    <x:border>
      <x:left style="thin">
        <x:color rgb="FFD7D3E7"/>
      </x:left>
    </x:border>
    <x:border>
      <x:right style="thin">
        <x:color rgb="FFD7D3E7"/>
      </x:right>
    </x:border>
    <x:border>
      <x:left style="thin">
        <x:color rgb="FFD7D3E7"/>
      </x:left>
      <x:bottom style="thin">
        <x:color rgb="FFD7D3E7"/>
      </x:bottom>
    </x:border>
    <x:border>
      <x:right style="thin">
        <x:color rgb="FFD7D3E7"/>
      </x:right>
      <x:bottom style="thin">
        <x:color rgb="FFD7D3E7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1" xfId="0" applyNumberFormat="1" applyFont="1" applyFill="1" applyBorder="1"/>
    <x:xf numFmtId="0" fontId="9" fillId="5" borderId="9" xfId="0" applyNumberFormat="1" applyFont="1" applyFill="1" applyBorder="1"/>
    <x:xf numFmtId="0" fontId="9" fillId="5" borderId="3" xfId="0" applyNumberFormat="1" applyFont="1" applyFill="1" applyBorder="1" applyAlignment="1">
      <x:alignment horizontal="center"/>
    </x:xf>
    <x:xf numFmtId="0" fontId="9" fillId="5" borderId="4" xfId="0" applyNumberFormat="1" applyFont="1" applyFill="1" applyBorder="1" applyAlignment="1">
      <x:alignment horizontal="center"/>
    </x:xf>
    <x:xf numFmtId="0" fontId="9" fillId="5" borderId="5" xfId="0" applyNumberFormat="1" applyFont="1" applyFill="1" applyBorder="1" applyAlignment="1">
      <x:alignment horizontal="center"/>
    </x:xf>
    <x:xf numFmtId="0" fontId="9" fillId="5" borderId="6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0" fontId="9" fillId="5" borderId="7" xfId="0" applyNumberFormat="1" applyFont="1" applyFill="1" applyBorder="1" applyAlignment="1">
      <x:alignment horizontal="center"/>
    </x:xf>
    <x:xf numFmtId="0" fontId="9" fillId="5" borderId="8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/>
    </x:xf>
    <x:xf numFmtId="0" fontId="9" fillId="5" borderId="9" xfId="0" applyNumberFormat="1" applyFont="1" applyFill="1" applyBorder="1" applyAlignment="1">
      <x:alignment horizontal="center"/>
    </x:xf>
    <x:xf numFmtId="0" fontId="9" fillId="5" borderId="3" xfId="0" applyNumberFormat="1" applyFont="1" applyFill="1" applyBorder="1" applyAlignment="1">
      <x:alignment horizontal="center" vertical="center"/>
    </x:xf>
    <x:xf numFmtId="0" fontId="9" fillId="5" borderId="4" xfId="0" applyNumberFormat="1" applyFont="1" applyFill="1" applyBorder="1" applyAlignment="1">
      <x:alignment horizontal="center" vertical="center"/>
    </x:xf>
    <x:xf numFmtId="0" fontId="9" fillId="5" borderId="5" xfId="0" applyNumberFormat="1" applyFont="1" applyFill="1" applyBorder="1" applyAlignment="1">
      <x:alignment horizontal="center" vertical="center"/>
    </x:xf>
    <x:xf numFmtId="0" fontId="9" fillId="5" borderId="6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08745B"/>
      </x:font>
      <x:fill>
        <x:patternFill patternType="solid">
          <x:bgColor rgb="FFDDF9E9"/>
        </x:patternFill>
      </x:fill>
    </x:dxf>
    <x:dxf>
      <x:font>
        <x:b/>
        <x:color rgb="FFA72F2A"/>
      </x:font>
      <x:fill>
        <x:patternFill patternType="solid">
          <x:bgColor rgb="FFFFE2DF"/>
        </x:patternFill>
      </x:fill>
    </x:dxf>
    <x:dxf>
      <x:font>
        <x:b/>
        <x:color rgb="FFA72F2A"/>
      </x:font>
      <x:fill>
        <x:patternFill patternType="solid">
          <x:bgColor rgb="FFFFE2DF"/>
        </x:patternFill>
      </x:fill>
    </x:dxf>
    <x:dxf>
      <x:font>
        <x:b/>
        <x:color rgb="FF7B5A00"/>
      </x:font>
      <x:fill>
        <x:patternFill patternType="solid">
          <x:bgColor rgb="FFFFF5C7"/>
        </x:patternFill>
      </x:fill>
    </x:dxf>
    <x:dxf>
      <x:font>
        <x:b/>
        <x:color rgb="FF08745B"/>
      </x:font>
      <x:fill>
        <x:patternFill patternType="solid">
          <x:bgColor rgb="FFDDF9E9"/>
        </x:patternFill>
      </x:fill>
    </x:dxf>
    <x:dxf>
      <x:font>
        <x:b/>
        <x:color rgb="FFA72F2A"/>
      </x:font>
      <x:fill>
        <x:patternFill patternType="solid">
          <x:bgColor rgb="FFFFE2DF"/>
        </x:patternFill>
      </x:fill>
    </x:dxf>
    <x:dxf>
      <x:font>
        <x:b/>
        <x:color rgb="FF08745B"/>
      </x:font>
      <x:fill>
        <x:patternFill patternType="solid">
          <x:bgColor rgb="FFDDF9E9"/>
        </x:patternFill>
      </x:fill>
    </x:dxf>
    <x:dxf>
      <x:font>
        <x:b/>
        <x:color rgb="FFA72F2A"/>
      </x:font>
      <x:fill>
        <x:patternFill patternType="solid">
          <x:bgColor rgb="FFFFE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20b26bb2946c1" /><Relationship Type="http://schemas.openxmlformats.org/officeDocument/2006/relationships/theme" Target="/xl/theme/theme1.xml" Id="R011a780f68f34ea5" /><Relationship Type="http://schemas.openxmlformats.org/officeDocument/2006/relationships/sharedStrings" Target="/xl/sharedStrings.xml" Id="Ra4bc82e9b12644b9" /><Relationship Type="http://schemas.openxmlformats.org/officeDocument/2006/relationships/worksheet" Target="/xl/worksheets/sheet1.xml" Id="Rea7a9e5df0174637" /><Relationship Type="http://schemas.openxmlformats.org/officeDocument/2006/relationships/worksheet" Target="/xl/worksheets/sheet2.xml" Id="R0d90d19ac1a04424" /><Relationship Type="http://schemas.openxmlformats.org/officeDocument/2006/relationships/worksheet" Target="/xl/worksheets/sheet3.xml" Id="Ra00fe581890a4f1d" /><Relationship Type="http://schemas.openxmlformats.org/officeDocument/2006/relationships/worksheet" Target="/xl/worksheets/sheet4.xml" Id="R2f59dc6a95b24558" /><Relationship Type="http://schemas.openxmlformats.org/officeDocument/2006/relationships/worksheet" Target="/xl/worksheets/sheet5.xml" Id="R9cc14fe68fce48c4" /><Relationship Type="http://schemas.openxmlformats.org/officeDocument/2006/relationships/worksheet" Target="/xl/worksheets/sheet6.xml" Id="R3fdd9066212f46a2" /><Relationship Type="http://schemas.microsoft.com/office/2017/10/relationships/person" Target="/xl/persons/person.xml" Id="R0b92f65ea4ba42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61f53af29a4d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task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Số task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61f53af29a4db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Hoàng Khánh" id="{792FDA81-708C-43F8-A740-61CE6DCE70F0}"/>
</xltc:personList>
</file>

<file path=xl/tables/table1.xml><?xml version="1.0" encoding="utf-8"?>
<x:table xmlns:x="http://schemas.openxmlformats.org/spreadsheetml/2006/main" id="1" name="ProcessMapTable" displayName="ProcessMapTable" ref="A4:I24" headerRowCount="1" totalsRowCount="0" totalsRowShown="0">
  <x:tableColumns count="9">
    <x:tableColumn id="1" name="Quy trình"/>
    <x:tableColumn id="2" name="Trigger"/>
    <x:tableColumn id="3" name="Đầu vào"/>
    <x:tableColumn id="4" name="Các bước chính"/>
    <x:tableColumn id="5" name="Owner"/>
    <x:tableColumn id="6" name="Approver"/>
    <x:tableColumn id="7" name="SLA"/>
    <x:tableColumn id="8" name="Đầu ra"/>
    <x:tableColumn id="9" name="Trạng thái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1e1ff9dabf48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7684a52116f45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2" hidden="0" customWidth="1"/>
    <x:col min="3" max="3" width="38" hidden="0" customWidth="1"/>
    <x:col min="4" max="4" width="22" hidden="0" customWidth="1"/>
    <x:col min="5" max="5" width="22" hidden="0" customWidth="1"/>
    <x:col min="6" max="6" width="4" hidden="0" customWidth="1"/>
  </x:cols>
  <x:sheetData>
    <x:row r="1" ht="40" customHeight="1">
      <x:c r="A1" s="3" t="str">
        <x:v>PoB MARKETING OPERATING SYSTEM</x:v>
      </x:c>
      <x:c r="B1" s="3"/>
      <x:c r="C1" s="3"/>
      <x:c r="D1" s="3"/>
      <x:c r="E1" s="3"/>
      <x:c r="F1" s="3"/>
    </x:row>
    <x:row r="2" ht="24" customHeight="1">
      <x:c r="A2" s="6" t="str">
        <x:v>STARTER TEMPLATE · Learn → Plan → Run → Review → Improve</x:v>
      </x:c>
      <x:c r="B2" s="6"/>
      <x:c r="C2" s="6"/>
      <x:c r="D2" s="6"/>
      <x:c r="E2" s="6"/>
      <x:c r="F2" s="6"/>
    </x:row>
    <x:row r="4">
      <x:c r="B4" s="9" t="str">
        <x:v>CÁCH DÙNG TRONG 30 PHÚT</x:v>
      </x:c>
      <x:c r="C4" s="9"/>
      <x:c r="D4" s="9"/>
      <x:c r="E4" s="9"/>
    </x:row>
    <x:row r="6">
      <x:c r="B6" s="21" t="str">
        <x:v>01</x:v>
      </x:c>
      <x:c r="C6" s="15" t="str">
        <x:v>Map quy trình</x:v>
      </x:c>
      <x:c r="D6" s="15" t="str">
        <x:v>Điền PROCESS_MAP để mọi người thấy trigger, đầu vào, chủ sở hữu và đầu ra.</x:v>
      </x:c>
    </x:row>
    <x:row r="7">
      <x:c r="B7" s="21" t="str">
        <x:v>02</x:v>
      </x:c>
      <x:c r="C7" s="15" t="str">
        <x:v>Chốt sprint</x:v>
      </x:c>
      <x:c r="D7" s="15" t="str">
        <x:v>Đưa đúng việc cần làm trong 7 ngày vào WEEKLY_SPRINT; không biến nó thành kho ý tưởng.</x:v>
      </x:c>
    </x:row>
    <x:row r="8">
      <x:c r="B8" s="21" t="str">
        <x:v>03</x:v>
      </x:c>
      <x:c r="C8" s="15" t="str">
        <x:v>Rõ quyền</x:v>
      </x:c>
      <x:c r="D8" s="15" t="str">
        <x:v>Dùng RACI để phân biệt người làm, người chịu trách nhiệm, người được hỏi và người cần biết.</x:v>
      </x:c>
    </x:row>
    <x:row r="9">
      <x:c r="B9" s="21" t="str">
        <x:v>04</x:v>
      </x:c>
      <x:c r="C9" s="15" t="str">
        <x:v>Ghi quyết định</x:v>
      </x:c>
      <x:c r="D9" s="15" t="str">
        <x:v>Mỗi thay đổi quan trọng phải có tín hiệu, giả thuyết, ngày review và kết quả.</x:v>
      </x:c>
    </x:row>
    <x:row r="10">
      <x:c r="B10" s="22" t="str">
        <x:v>05</x:v>
      </x:c>
      <x:c r="C10" s="16" t="str">
        <x:v>Review dashboard</x:v>
      </x:c>
      <x:c r="D10" s="16" t="str">
        <x:v>Dùng DASHBOARD trong cuộc họp tuần; nhìn ngoại lệ và quyết định, không đọc từng task.</x:v>
      </x:c>
    </x:row>
    <x:row r="12">
      <x:c r="B12" s="25" t="str">
        <x:v>Ô màu vàng = nơi bạn nhập · Ô xanh/tím = công thức hoặc hướng dẫn</x:v>
      </x:c>
      <x:c r="C12" s="25"/>
      <x:c r="D12" s="25"/>
      <x:c r="E12" s="25"/>
    </x:row>
  </x:sheetData>
  <x:mergeCells>
    <x:mergeCell ref="A1:F1"/>
    <x:mergeCell ref="A2:F2"/>
    <x:mergeCell ref="B4:E4"/>
    <x:mergeCell ref="B12:E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42" hidden="0" customWidth="1"/>
    <x:col min="5" max="5" width="18" hidden="0" customWidth="1"/>
    <x:col min="6" max="6" width="18" hidden="0" customWidth="1"/>
    <x:col min="7" max="7" width="12" hidden="0" customWidth="1"/>
    <x:col min="8" max="8" width="28" hidden="0" customWidth="1"/>
    <x:col min="9" max="9" width="14" hidden="0" customWidth="1"/>
  </x:cols>
  <x:sheetData>
    <x:row r="1" ht="40" customHeight="1">
      <x:c r="A1" s="3" t="str">
        <x:v>PROCESS MAP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28" t="str">
        <x:v>Mô tả cách công việc đi từ tín hiệu bắt đầu tới đầu ra cuối</x:v>
      </x:c>
      <x:c r="B2" s="28"/>
      <x:c r="C2" s="28"/>
      <x:c r="D2" s="28"/>
      <x:c r="E2" s="28"/>
      <x:c r="F2" s="28"/>
      <x:c r="G2" s="28"/>
      <x:c r="H2" s="28"/>
      <x:c r="I2" s="28"/>
    </x:row>
    <x:row r="4" ht="30" customHeight="1">
      <x:c r="A4" s="32" t="str">
        <x:v>Quy trình</x:v>
      </x:c>
      <x:c r="B4" s="32" t="str">
        <x:v>Trigger</x:v>
      </x:c>
      <x:c r="C4" s="32" t="str">
        <x:v>Đầu vào</x:v>
      </x:c>
      <x:c r="D4" s="32" t="str">
        <x:v>Các bước chính</x:v>
      </x:c>
      <x:c r="E4" s="32" t="str">
        <x:v>Owner</x:v>
      </x:c>
      <x:c r="F4" s="32" t="str">
        <x:v>Approver</x:v>
      </x:c>
      <x:c r="G4" s="32" t="str">
        <x:v>SLA</x:v>
      </x:c>
      <x:c r="H4" s="32" t="str">
        <x:v>Đầu ra</x:v>
      </x:c>
      <x:c r="I4" s="32" t="str">
        <x:v>Trạng thái</x:v>
      </x:c>
    </x:row>
    <x:row r="5">
      <x:c r="A5" s="15" t="str">
        <x:v>Lập kế hoạch tuần</x:v>
      </x:c>
      <x:c r="B5" s="15" t="str">
        <x:v>Thứ Hai 08:30</x:v>
      </x:c>
      <x:c r="C5" s="15" t="str">
        <x:v>Backlog + KPI tuần trước</x:v>
      </x:c>
      <x:c r="D5" s="15" t="str">
        <x:v>Chọn mục tiêu → Xếp ưu tiên → Chốt owner → Khoá deadline</x:v>
      </x:c>
      <x:c r="E5" s="15" t="str">
        <x:v>Marketing Lead</x:v>
      </x:c>
      <x:c r="F5" s="15" t="str">
        <x:v>Founder/CEO</x:v>
      </x:c>
      <x:c r="G5" s="15" t="str">
        <x:v>45 phút</x:v>
      </x:c>
      <x:c r="H5" s="15" t="str">
        <x:v>Weekly sprint đã chốt</x:v>
      </x:c>
      <x:c r="I5" s="15" t="str">
        <x:v>Hoàn tất</x:v>
      </x:c>
    </x:row>
    <x:row r="6">
      <x:c r="A6" s="15" t="str">
        <x:v>Sản xuất content</x:v>
      </x:c>
      <x:c r="B6" s="15" t="str">
        <x:v>Brief được duyệt</x:v>
      </x:c>
      <x:c r="C6" s="15" t="str">
        <x:v>Insight + angle + format</x:v>
      </x:c>
      <x:c r="D6" s="15" t="str">
        <x:v>Draft → QA nội dung → Design → Preview mobile → Schedule</x:v>
      </x:c>
      <x:c r="E6" s="15" t="str">
        <x:v>Content Lead</x:v>
      </x:c>
      <x:c r="F6" s="15" t="str">
        <x:v>Brand Lead</x:v>
      </x:c>
      <x:c r="G6" s="15" t="str">
        <x:v>24-48 giờ</x:v>
      </x:c>
      <x:c r="H6" s="15" t="str">
        <x:v>Post sẵn sàng xuất bản</x:v>
      </x:c>
      <x:c r="I6" s="15" t="str">
        <x:v>Đang làm</x:v>
      </x:c>
    </x:row>
    <x:row r="7">
      <x:c r="A7" s="15" t="str">
        <x:v>Review quảng cáo</x:v>
      </x:c>
      <x:c r="B7" s="15" t="str">
        <x:v>Đủ dữ liệu 3/7 ngày</x:v>
      </x:c>
      <x:c r="C7" s="15" t="str">
        <x:v>Ads export + sales feedback</x:v>
      </x:c>
      <x:c r="D7" s="15" t="str">
        <x:v>Bắt lỗi → Đọc median → Kiểm tra lead → Ra quyết định</x:v>
      </x:c>
      <x:c r="E7" s="15" t="str">
        <x:v>Performance</x:v>
      </x:c>
      <x:c r="F7" s="15" t="str">
        <x:v>Marketing Lead</x:v>
      </x:c>
      <x:c r="G7" s="15" t="str">
        <x:v>30 phút</x:v>
      </x:c>
      <x:c r="H7" s="15" t="str">
        <x:v>Decision log cập nhật</x:v>
      </x:c>
      <x:c r="I7" s="15" t="str">
        <x:v>Chưa làm</x:v>
      </x:c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</x:row>
  </x:sheetData>
  <x:mergeCells>
    <x:mergeCell ref="A1:I1"/>
    <x:mergeCell ref="A2:I2"/>
  </x:mergeCells>
  <x:conditionalFormatting sqref="I5:I24">
    <x:cfRule type="containsText" dxfId="0" priority="1" operator="containsText" text="Hoàn tất"/>
    <x:cfRule type="containsText" dxfId="1" priority="2" operator="containsText" text="Tạm dừng"/>
  </x:conditionalFormatting>
  <x:dataValidations count="1">
    <x:dataValidation type="list" sqref="I5:I24">
      <x:formula1>"Chưa làm,Đang làm,Chờ duyệt,Hoàn tất,Tạm dừng"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1e1ff9dabf48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18" hidden="0" customWidth="1"/>
    <x:col min="5" max="5" width="13" hidden="0" customWidth="1"/>
    <x:col min="6" max="6" width="13" hidden="0" customWidth="1"/>
    <x:col min="7" max="7" width="14" hidden="0" customWidth="1"/>
    <x:col min="8" max="8" width="28" hidden="0" customWidth="1"/>
    <x:col min="9" max="9" width="26" hidden="0" customWidth="1"/>
  </x:cols>
  <x:sheetData>
    <x:row r="1" ht="40" customHeight="1">
      <x:c r="A1" s="3" t="str">
        <x:v>WEEKLY SPRINT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37" t="str">
        <x:v>Chỉ giữ những việc phải hoàn thành trong 7 ngày</x:v>
      </x:c>
      <x:c r="B2" s="37"/>
      <x:c r="C2" s="37"/>
      <x:c r="D2" s="37"/>
      <x:c r="E2" s="37"/>
      <x:c r="F2" s="37"/>
      <x:c r="G2" s="37"/>
      <x:c r="H2" s="37"/>
      <x:c r="I2" s="37"/>
    </x:row>
    <x:row r="4" ht="30" customHeight="1">
      <x:c r="A4" s="32" t="str">
        <x:v>Ngày</x:v>
      </x:c>
      <x:c r="B4" s="32" t="str">
        <x:v>Workstream</x:v>
      </x:c>
      <x:c r="C4" s="32" t="str">
        <x:v>Task/Đầu ra</x:v>
      </x:c>
      <x:c r="D4" s="32" t="str">
        <x:v>Owner</x:v>
      </x:c>
      <x:c r="E4" s="32" t="str">
        <x:v>Ưu tiên</x:v>
      </x:c>
      <x:c r="F4" s="32" t="str">
        <x:v>Trạng thái</x:v>
      </x:c>
      <x:c r="G4" s="32" t="str">
        <x:v>Deadline</x:v>
      </x:c>
      <x:c r="H4" s="32" t="str">
        <x:v>Quyết định cần có</x:v>
      </x:c>
      <x:c r="I4" s="32" t="str">
        <x:v>Link/ghi chú</x:v>
      </x:c>
    </x:row>
    <x:row r="5">
      <x:c r="A5" s="38" t="n">
        <x:v>46244</x:v>
      </x:c>
      <x:c r="B5" s="15" t="str">
        <x:v>Content</x:v>
      </x:c>
      <x:c r="C5" s="15" t="str">
        <x:v>Hoàn thiện 5 bài SME + preview mobile</x:v>
      </x:c>
      <x:c r="D5" s="15" t="str">
        <x:v>Content Lead</x:v>
      </x:c>
      <x:c r="E5" s="15" t="str">
        <x:v>P1</x:v>
      </x:c>
      <x:c r="F5" s="15" t="str">
        <x:v>Đang làm</x:v>
      </x:c>
      <x:c r="G5" s="38" t="n">
        <x:v>46244</x:v>
      </x:c>
      <x:c r="H5" s="15" t="str">
        <x:v>Giữ 1 ảnh hay carousel?</x:v>
      </x:c>
      <x:c r="I5" s="15" t="str"/>
    </x:row>
    <x:row r="6">
      <x:c r="A6" s="38" t="n">
        <x:v>46245</x:v>
      </x:c>
      <x:c r="B6" s="15" t="str">
        <x:v>Performance</x:v>
      </x:c>
      <x:c r="C6" s="15" t="str">
        <x:v>Review 3 ngày: CTR, CPL, qualified lead</x:v>
      </x:c>
      <x:c r="D6" s="15" t="str">
        <x:v>Performance</x:v>
      </x:c>
      <x:c r="E6" s="15" t="str">
        <x:v>P0</x:v>
      </x:c>
      <x:c r="F6" s="15" t="str">
        <x:v>Chưa làm</x:v>
      </x:c>
      <x:c r="G6" s="38" t="n">
        <x:v>46245</x:v>
      </x:c>
      <x:c r="H6" s="15" t="str">
        <x:v>Sửa creative hay target?</x:v>
      </x:c>
      <x:c r="I6" s="15" t="str"/>
    </x:row>
    <x:row r="7">
      <x:c r="A7" s="38" t="n">
        <x:v>46246</x:v>
      </x:c>
      <x:c r="B7" s="15" t="str">
        <x:v>Resource</x:v>
      </x:c>
      <x:c r="C7" s="15" t="str">
        <x:v>Xuất bản template Process Map</x:v>
      </x:c>
      <x:c r="D7" s="15" t="str">
        <x:v>R&amp;D</x:v>
      </x:c>
      <x:c r="E7" s="15" t="str">
        <x:v>P1</x:v>
      </x:c>
      <x:c r="F7" s="15" t="str">
        <x:v>Chưa làm</x:v>
      </x:c>
      <x:c r="G7" s="38" t="n">
        <x:v>46246</x:v>
      </x:c>
      <x:c r="H7" s="15" t="str">
        <x:v>Mở public hay beta?</x:v>
      </x:c>
      <x:c r="I7" s="15" t="str"/>
    </x:row>
    <x:row r="8">
      <x:c r="A8" s="39"/>
      <x:c r="B8" s="33"/>
      <x:c r="C8" s="33"/>
      <x:c r="D8" s="33"/>
      <x:c r="E8" s="33"/>
      <x:c r="F8" s="33"/>
      <x:c r="G8" s="39"/>
      <x:c r="H8" s="33"/>
      <x:c r="I8" s="33"/>
    </x:row>
    <x:row r="9">
      <x:c r="A9" s="39"/>
      <x:c r="B9" s="33"/>
      <x:c r="C9" s="33"/>
      <x:c r="D9" s="33"/>
      <x:c r="E9" s="33"/>
      <x:c r="F9" s="33"/>
      <x:c r="G9" s="39"/>
      <x:c r="H9" s="33"/>
      <x:c r="I9" s="33"/>
    </x:row>
    <x:row r="10">
      <x:c r="A10" s="39"/>
      <x:c r="B10" s="33"/>
      <x:c r="C10" s="33"/>
      <x:c r="D10" s="33"/>
      <x:c r="E10" s="33"/>
      <x:c r="F10" s="33"/>
      <x:c r="G10" s="39"/>
      <x:c r="H10" s="33"/>
      <x:c r="I10" s="33"/>
    </x:row>
    <x:row r="11">
      <x:c r="A11" s="39"/>
      <x:c r="B11" s="33"/>
      <x:c r="C11" s="33"/>
      <x:c r="D11" s="33"/>
      <x:c r="E11" s="33"/>
      <x:c r="F11" s="33"/>
      <x:c r="G11" s="39"/>
      <x:c r="H11" s="33"/>
      <x:c r="I11" s="33"/>
    </x:row>
    <x:row r="12">
      <x:c r="A12" s="39"/>
      <x:c r="B12" s="33"/>
      <x:c r="C12" s="33"/>
      <x:c r="D12" s="33"/>
      <x:c r="E12" s="33"/>
      <x:c r="F12" s="33"/>
      <x:c r="G12" s="39"/>
      <x:c r="H12" s="33"/>
      <x:c r="I12" s="33"/>
    </x:row>
    <x:row r="13">
      <x:c r="A13" s="39"/>
      <x:c r="B13" s="33"/>
      <x:c r="C13" s="33"/>
      <x:c r="D13" s="33"/>
      <x:c r="E13" s="33"/>
      <x:c r="F13" s="33"/>
      <x:c r="G13" s="39"/>
      <x:c r="H13" s="33"/>
      <x:c r="I13" s="33"/>
    </x:row>
    <x:row r="14">
      <x:c r="A14" s="39"/>
      <x:c r="B14" s="33"/>
      <x:c r="C14" s="33"/>
      <x:c r="D14" s="33"/>
      <x:c r="E14" s="33"/>
      <x:c r="F14" s="33"/>
      <x:c r="G14" s="39"/>
      <x:c r="H14" s="33"/>
      <x:c r="I14" s="33"/>
    </x:row>
    <x:row r="15">
      <x:c r="A15" s="39"/>
      <x:c r="B15" s="33"/>
      <x:c r="C15" s="33"/>
      <x:c r="D15" s="33"/>
      <x:c r="E15" s="33"/>
      <x:c r="F15" s="33"/>
      <x:c r="G15" s="39"/>
      <x:c r="H15" s="33"/>
      <x:c r="I15" s="33"/>
    </x:row>
    <x:row r="16">
      <x:c r="A16" s="39"/>
      <x:c r="B16" s="33"/>
      <x:c r="C16" s="33"/>
      <x:c r="D16" s="33"/>
      <x:c r="E16" s="33"/>
      <x:c r="F16" s="33"/>
      <x:c r="G16" s="39"/>
      <x:c r="H16" s="33"/>
      <x:c r="I16" s="33"/>
    </x:row>
    <x:row r="17">
      <x:c r="A17" s="39"/>
      <x:c r="B17" s="33"/>
      <x:c r="C17" s="33"/>
      <x:c r="D17" s="33"/>
      <x:c r="E17" s="33"/>
      <x:c r="F17" s="33"/>
      <x:c r="G17" s="39"/>
      <x:c r="H17" s="33"/>
      <x:c r="I17" s="33"/>
    </x:row>
    <x:row r="18">
      <x:c r="A18" s="39"/>
      <x:c r="B18" s="33"/>
      <x:c r="C18" s="33"/>
      <x:c r="D18" s="33"/>
      <x:c r="E18" s="33"/>
      <x:c r="F18" s="33"/>
      <x:c r="G18" s="39"/>
      <x:c r="H18" s="33"/>
      <x:c r="I18" s="33"/>
    </x:row>
    <x:row r="19">
      <x:c r="A19" s="39"/>
      <x:c r="B19" s="33"/>
      <x:c r="C19" s="33"/>
      <x:c r="D19" s="33"/>
      <x:c r="E19" s="33"/>
      <x:c r="F19" s="33"/>
      <x:c r="G19" s="39"/>
      <x:c r="H19" s="33"/>
      <x:c r="I19" s="33"/>
    </x:row>
    <x:row r="20">
      <x:c r="A20" s="39"/>
      <x:c r="B20" s="33"/>
      <x:c r="C20" s="33"/>
      <x:c r="D20" s="33"/>
      <x:c r="E20" s="33"/>
      <x:c r="F20" s="33"/>
      <x:c r="G20" s="39"/>
      <x:c r="H20" s="33"/>
      <x:c r="I20" s="33"/>
    </x:row>
    <x:row r="21">
      <x:c r="A21" s="39"/>
      <x:c r="B21" s="33"/>
      <x:c r="C21" s="33"/>
      <x:c r="D21" s="33"/>
      <x:c r="E21" s="33"/>
      <x:c r="F21" s="33"/>
      <x:c r="G21" s="39"/>
      <x:c r="H21" s="33"/>
      <x:c r="I21" s="33"/>
    </x:row>
    <x:row r="22">
      <x:c r="A22" s="39"/>
      <x:c r="B22" s="33"/>
      <x:c r="C22" s="33"/>
      <x:c r="D22" s="33"/>
      <x:c r="E22" s="33"/>
      <x:c r="F22" s="33"/>
      <x:c r="G22" s="39"/>
      <x:c r="H22" s="33"/>
      <x:c r="I22" s="33"/>
    </x:row>
    <x:row r="23">
      <x:c r="A23" s="39"/>
      <x:c r="B23" s="33"/>
      <x:c r="C23" s="33"/>
      <x:c r="D23" s="33"/>
      <x:c r="E23" s="33"/>
      <x:c r="F23" s="33"/>
      <x:c r="G23" s="39"/>
      <x:c r="H23" s="33"/>
      <x:c r="I23" s="33"/>
    </x:row>
    <x:row r="24">
      <x:c r="A24" s="39"/>
      <x:c r="B24" s="33"/>
      <x:c r="C24" s="33"/>
      <x:c r="D24" s="33"/>
      <x:c r="E24" s="33"/>
      <x:c r="F24" s="33"/>
      <x:c r="G24" s="39"/>
      <x:c r="H24" s="33"/>
      <x:c r="I24" s="33"/>
    </x:row>
    <x:row r="25">
      <x:c r="A25" s="39"/>
      <x:c r="B25" s="33"/>
      <x:c r="C25" s="33"/>
      <x:c r="D25" s="33"/>
      <x:c r="E25" s="33"/>
      <x:c r="F25" s="33"/>
      <x:c r="G25" s="39"/>
      <x:c r="H25" s="33"/>
      <x:c r="I25" s="33"/>
    </x:row>
    <x:row r="26">
      <x:c r="A26" s="39"/>
      <x:c r="B26" s="33"/>
      <x:c r="C26" s="33"/>
      <x:c r="D26" s="33"/>
      <x:c r="E26" s="33"/>
      <x:c r="F26" s="33"/>
      <x:c r="G26" s="39"/>
      <x:c r="H26" s="33"/>
      <x:c r="I26" s="33"/>
    </x:row>
    <x:row r="27">
      <x:c r="A27" s="39"/>
      <x:c r="B27" s="33"/>
      <x:c r="C27" s="33"/>
      <x:c r="D27" s="33"/>
      <x:c r="E27" s="33"/>
      <x:c r="F27" s="33"/>
      <x:c r="G27" s="39"/>
      <x:c r="H27" s="33"/>
      <x:c r="I27" s="33"/>
    </x:row>
    <x:row r="28">
      <x:c r="A28" s="39"/>
      <x:c r="B28" s="33"/>
      <x:c r="C28" s="33"/>
      <x:c r="D28" s="33"/>
      <x:c r="E28" s="33"/>
      <x:c r="F28" s="33"/>
      <x:c r="G28" s="39"/>
      <x:c r="H28" s="33"/>
      <x:c r="I28" s="33"/>
    </x:row>
    <x:row r="29">
      <x:c r="A29" s="39"/>
      <x:c r="B29" s="33"/>
      <x:c r="C29" s="33"/>
      <x:c r="D29" s="33"/>
      <x:c r="E29" s="33"/>
      <x:c r="F29" s="33"/>
      <x:c r="G29" s="39"/>
      <x:c r="H29" s="33"/>
      <x:c r="I29" s="33"/>
    </x:row>
    <x:row r="30">
      <x:c r="A30" s="39"/>
      <x:c r="B30" s="33"/>
      <x:c r="C30" s="33"/>
      <x:c r="D30" s="33"/>
      <x:c r="E30" s="33"/>
      <x:c r="F30" s="33"/>
      <x:c r="G30" s="39"/>
      <x:c r="H30" s="33"/>
      <x:c r="I30" s="33"/>
    </x:row>
    <x:row r="31">
      <x:c r="A31" s="39"/>
      <x:c r="B31" s="33"/>
      <x:c r="C31" s="33"/>
      <x:c r="D31" s="33"/>
      <x:c r="E31" s="33"/>
      <x:c r="F31" s="33"/>
      <x:c r="G31" s="39"/>
      <x:c r="H31" s="33"/>
      <x:c r="I31" s="33"/>
    </x:row>
    <x:row r="32">
      <x:c r="A32" s="39"/>
      <x:c r="B32" s="33"/>
      <x:c r="C32" s="33"/>
      <x:c r="D32" s="33"/>
      <x:c r="E32" s="33"/>
      <x:c r="F32" s="33"/>
      <x:c r="G32" s="39"/>
      <x:c r="H32" s="33"/>
      <x:c r="I32" s="33"/>
    </x:row>
    <x:row r="33">
      <x:c r="A33" s="39"/>
      <x:c r="B33" s="33"/>
      <x:c r="C33" s="33"/>
      <x:c r="D33" s="33"/>
      <x:c r="E33" s="33"/>
      <x:c r="F33" s="33"/>
      <x:c r="G33" s="39"/>
      <x:c r="H33" s="33"/>
      <x:c r="I33" s="33"/>
    </x:row>
    <x:row r="34">
      <x:c r="A34" s="40"/>
      <x:c r="B34" s="34"/>
      <x:c r="C34" s="34"/>
      <x:c r="D34" s="34"/>
      <x:c r="E34" s="34"/>
      <x:c r="F34" s="34"/>
      <x:c r="G34" s="40"/>
      <x:c r="H34" s="34"/>
      <x:c r="I34" s="34"/>
    </x:row>
  </x:sheetData>
  <x:mergeCells>
    <x:mergeCell ref="A1:I1"/>
    <x:mergeCell ref="A2:I2"/>
  </x:mergeCells>
  <x:conditionalFormatting sqref="E5:E34">
    <x:cfRule type="containsText" dxfId="2" priority="1" operator="containsText" text="P0"/>
    <x:cfRule type="containsText" dxfId="3" priority="2" operator="containsText" text="P1"/>
  </x:conditionalFormatting>
  <x:conditionalFormatting sqref="F5:F34">
    <x:cfRule type="containsText" dxfId="4" priority="3" operator="containsText" text="Hoàn tất"/>
    <x:cfRule type="containsText" dxfId="5" priority="4" operator="containsText" text="Tạm dừng"/>
  </x:conditionalFormatting>
  <x:dataValidations count="2">
    <x:dataValidation type="list" sqref="E5:E34">
      <x:formula1>"P0,P1,P2,P3"</x:formula1>
    </x:dataValidation>
    <x:dataValidation type="list" sqref="F5:F34">
      <x:formula1>"Chưa làm,Đang làm,Chờ duyệt,Hoàn tất,Tạm dừng"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</x:cols>
  <x:sheetData>
    <x:row r="1" ht="40" customHeight="1">
      <x:c r="A1" s="3" t="str">
        <x:v>RACI MATRIX</x:v>
      </x:c>
      <x:c r="B1" s="3"/>
      <x:c r="C1" s="3"/>
      <x:c r="D1" s="3"/>
      <x:c r="E1" s="3"/>
      <x:c r="F1" s="3"/>
      <x:c r="G1" s="3"/>
    </x:row>
    <x:row r="2" ht="24" customHeight="1">
      <x:c r="A2" s="43" t="str">
        <x:v>R = làm · A = chịu trách nhiệm cuối · C = được hỏi · I = được thông báo</x:v>
      </x:c>
      <x:c r="B2" s="43"/>
      <x:c r="C2" s="43"/>
      <x:c r="D2" s="43"/>
      <x:c r="E2" s="43"/>
      <x:c r="F2" s="43"/>
      <x:c r="G2" s="43"/>
    </x:row>
    <x:row r="4" ht="30" customHeight="1">
      <x:c r="A4" s="32" t="str">
        <x:v>Hoạt động</x:v>
      </x:c>
      <x:c r="B4" s="32" t="str">
        <x:v>Founder/CEO</x:v>
      </x:c>
      <x:c r="C4" s="32" t="str">
        <x:v>Marketing Lead</x:v>
      </x:c>
      <x:c r="D4" s="32" t="str">
        <x:v>Content</x:v>
      </x:c>
      <x:c r="E4" s="32" t="str">
        <x:v>Performance</x:v>
      </x:c>
      <x:c r="F4" s="32" t="str">
        <x:v>Design</x:v>
      </x:c>
      <x:c r="G4" s="32" t="str">
        <x:v>Tiêu chuẩn hoàn tất</x:v>
      </x:c>
    </x:row>
    <x:row r="5">
      <x:c r="A5" s="15" t="str">
        <x:v>Chốt mục tiêu tháng</x:v>
      </x:c>
      <x:c r="B5" s="15" t="str">
        <x:v>A</x:v>
      </x:c>
      <x:c r="C5" s="15" t="str">
        <x:v>R</x:v>
      </x:c>
      <x:c r="D5" s="15" t="str">
        <x:v>C</x:v>
      </x:c>
      <x:c r="E5" s="15" t="str">
        <x:v>C</x:v>
      </x:c>
      <x:c r="F5" s="15" t="str">
        <x:v>I</x:v>
      </x:c>
      <x:c r="G5" s="15" t="str">
        <x:v>Có KPI, baseline và deadline</x:v>
      </x:c>
    </x:row>
    <x:row r="6">
      <x:c r="A6" s="15" t="str">
        <x:v>Lên lịch nội dung</x:v>
      </x:c>
      <x:c r="B6" s="15" t="str">
        <x:v>I</x:v>
      </x:c>
      <x:c r="C6" s="15" t="str">
        <x:v>A</x:v>
      </x:c>
      <x:c r="D6" s="15" t="str">
        <x:v>R</x:v>
      </x:c>
      <x:c r="E6" s="15" t="str">
        <x:v>C</x:v>
      </x:c>
      <x:c r="F6" s="15" t="str">
        <x:v>C</x:v>
      </x:c>
      <x:c r="G6" s="15" t="str">
        <x:v>Calendar có angle, format, CTA</x:v>
      </x:c>
    </x:row>
    <x:row r="7">
      <x:c r="A7" s="15" t="str">
        <x:v>Xuất bản bài</x:v>
      </x:c>
      <x:c r="B7" s="15" t="str">
        <x:v>I</x:v>
      </x:c>
      <x:c r="C7" s="15" t="str">
        <x:v>A</x:v>
      </x:c>
      <x:c r="D7" s="15" t="str">
        <x:v>R</x:v>
      </x:c>
      <x:c r="E7" s="15" t="str">
        <x:v>I</x:v>
      </x:c>
      <x:c r="F7" s="15" t="str">
        <x:v>R</x:v>
      </x:c>
      <x:c r="G7" s="15" t="str">
        <x:v>Preview mobile đạt safe zone</x:v>
      </x:c>
    </x:row>
    <x:row r="8">
      <x:c r="A8" s="15" t="str">
        <x:v>Thay đổi ngân sách ads</x:v>
      </x:c>
      <x:c r="B8" s="15" t="str">
        <x:v>A</x:v>
      </x:c>
      <x:c r="C8" s="15" t="str">
        <x:v>C</x:v>
      </x:c>
      <x:c r="D8" s="15" t="str">
        <x:v>I</x:v>
      </x:c>
      <x:c r="E8" s="15" t="str">
        <x:v>R</x:v>
      </x:c>
      <x:c r="F8" s="15" t="str">
        <x:v>I</x:v>
      </x:c>
      <x:c r="G8" s="15" t="str">
        <x:v>Có tín hiệu + log quyết định</x:v>
      </x:c>
    </x:row>
    <x:row r="9">
      <x:c r="A9" s="15" t="str">
        <x:v>Ra mắt tài nguyên</x:v>
      </x:c>
      <x:c r="B9" s="15" t="str">
        <x:v>I</x:v>
      </x:c>
      <x:c r="C9" s="15" t="str">
        <x:v>A</x:v>
      </x:c>
      <x:c r="D9" s="15" t="str">
        <x:v>R</x:v>
      </x:c>
      <x:c r="E9" s="15" t="str">
        <x:v>C</x:v>
      </x:c>
      <x:c r="F9" s="15" t="str">
        <x:v>R</x:v>
      </x:c>
      <x:c r="G9" s="15" t="str">
        <x:v>File QA + landing + tracking</x:v>
      </x:c>
    </x:row>
    <x:row r="10">
      <x:c r="A10" s="33"/>
      <x:c r="B10" s="33"/>
      <x:c r="C10" s="33"/>
      <x:c r="D10" s="33"/>
      <x:c r="E10" s="33"/>
      <x:c r="F10" s="33"/>
      <x:c r="G10" s="33"/>
    </x:row>
    <x:row r="11">
      <x:c r="A11" s="33"/>
      <x:c r="B11" s="33"/>
      <x:c r="C11" s="33"/>
      <x:c r="D11" s="33"/>
      <x:c r="E11" s="33"/>
      <x:c r="F11" s="33"/>
      <x:c r="G11" s="33"/>
    </x:row>
    <x:row r="12">
      <x:c r="A12" s="33"/>
      <x:c r="B12" s="33"/>
      <x:c r="C12" s="33"/>
      <x:c r="D12" s="33"/>
      <x:c r="E12" s="33"/>
      <x:c r="F12" s="33"/>
      <x:c r="G12" s="33"/>
    </x:row>
    <x:row r="13">
      <x:c r="A13" s="33"/>
      <x:c r="B13" s="33"/>
      <x:c r="C13" s="33"/>
      <x:c r="D13" s="33"/>
      <x:c r="E13" s="33"/>
      <x:c r="F13" s="33"/>
      <x:c r="G13" s="33"/>
    </x:row>
    <x:row r="14">
      <x:c r="A14" s="33"/>
      <x:c r="B14" s="33"/>
      <x:c r="C14" s="33"/>
      <x:c r="D14" s="33"/>
      <x:c r="E14" s="33"/>
      <x:c r="F14" s="33"/>
      <x:c r="G14" s="33"/>
    </x:row>
    <x:row r="15">
      <x:c r="A15" s="33"/>
      <x:c r="B15" s="33"/>
      <x:c r="C15" s="33"/>
      <x:c r="D15" s="33"/>
      <x:c r="E15" s="33"/>
      <x:c r="F15" s="33"/>
      <x:c r="G15" s="33"/>
    </x:row>
    <x:row r="16">
      <x:c r="A16" s="33"/>
      <x:c r="B16" s="33"/>
      <x:c r="C16" s="33"/>
      <x:c r="D16" s="33"/>
      <x:c r="E16" s="33"/>
      <x:c r="F16" s="33"/>
      <x:c r="G16" s="33"/>
    </x:row>
    <x:row r="17">
      <x:c r="A17" s="33"/>
      <x:c r="B17" s="33"/>
      <x:c r="C17" s="33"/>
      <x:c r="D17" s="33"/>
      <x:c r="E17" s="33"/>
      <x:c r="F17" s="33"/>
      <x:c r="G17" s="33"/>
    </x:row>
    <x:row r="18">
      <x:c r="A18" s="33"/>
      <x:c r="B18" s="33"/>
      <x:c r="C18" s="33"/>
      <x:c r="D18" s="33"/>
      <x:c r="E18" s="33"/>
      <x:c r="F18" s="33"/>
      <x:c r="G18" s="33"/>
    </x:row>
    <x:row r="19">
      <x:c r="A19" s="33"/>
      <x:c r="B19" s="33"/>
      <x:c r="C19" s="33"/>
      <x:c r="D19" s="33"/>
      <x:c r="E19" s="33"/>
      <x:c r="F19" s="33"/>
      <x:c r="G19" s="33"/>
    </x:row>
    <x:row r="20">
      <x:c r="A20" s="34"/>
      <x:c r="B20" s="34"/>
      <x:c r="C20" s="34"/>
      <x:c r="D20" s="34"/>
      <x:c r="E20" s="34"/>
      <x:c r="F20" s="34"/>
      <x:c r="G20" s="34"/>
    </x:row>
  </x:sheetData>
  <x:mergeCells>
    <x:mergeCell ref="A1:G1"/>
    <x:mergeCell ref="A2:G2"/>
  </x:mergeCells>
  <x:dataValidations count="1">
    <x:dataValidation type="list" sqref="B5:F20">
      <x:formula1>"R,A,C,I,-"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18" hidden="0" customWidth="1"/>
    <x:col min="5" max="5" width="18" hidden="0" customWidth="1"/>
    <x:col min="6" max="6" width="14" hidden="0" customWidth="1"/>
    <x:col min="7" max="7" width="28" hidden="0" customWidth="1"/>
    <x:col min="8" max="8" width="14" hidden="0" customWidth="1"/>
  </x:cols>
  <x:sheetData>
    <x:row r="1" ht="40" customHeight="1">
      <x:c r="A1" s="3" t="str">
        <x:v>DECISION LOG</x:v>
      </x:c>
      <x:c r="B1" s="3"/>
      <x:c r="C1" s="3"/>
      <x:c r="D1" s="3"/>
      <x:c r="E1" s="3"/>
      <x:c r="F1" s="3"/>
      <x:c r="G1" s="3"/>
      <x:c r="H1" s="3"/>
    </x:row>
    <x:row r="2" ht="24" customHeight="1">
      <x:c r="A2" s="46" t="str">
        <x:v>Ghi lại lý do thay đổi để không tối ưu theo trí nhớ</x:v>
      </x:c>
      <x:c r="B2" s="46"/>
      <x:c r="C2" s="46"/>
      <x:c r="D2" s="46"/>
      <x:c r="E2" s="46"/>
      <x:c r="F2" s="46"/>
      <x:c r="G2" s="46"/>
      <x:c r="H2" s="46"/>
    </x:row>
    <x:row r="4" ht="30" customHeight="1">
      <x:c r="A4" s="32" t="str">
        <x:v>Ngày</x:v>
      </x:c>
      <x:c r="B4" s="32" t="str">
        <x:v>Quyết định</x:v>
      </x:c>
      <x:c r="C4" s="32" t="str">
        <x:v>Tín hiệu/Giả thuyết</x:v>
      </x:c>
      <x:c r="D4" s="32" t="str">
        <x:v>Owner</x:v>
      </x:c>
      <x:c r="E4" s="32" t="str">
        <x:v>Tác động</x:v>
      </x:c>
      <x:c r="F4" s="32" t="str">
        <x:v>Ngày review</x:v>
      </x:c>
      <x:c r="G4" s="32" t="str">
        <x:v>Kết quả sau review</x:v>
      </x:c>
      <x:c r="H4" s="32" t="str">
        <x:v>Trạng thái</x:v>
      </x:c>
    </x:row>
    <x:row r="5">
      <x:c r="A5" s="38" t="n">
        <x:v>46241</x:v>
      </x:c>
      <x:c r="B5" s="15" t="str">
        <x:v>Đổi hero ảnh đầu sang 1200×628</x:v>
      </x:c>
      <x:c r="C5" s="15" t="str">
        <x:v>Facebook crop ảnh vuông làm mất headline</x:v>
      </x:c>
      <x:c r="D5" s="15" t="str">
        <x:v>Editor-Design</x:v>
      </x:c>
      <x:c r="E5" s="15" t="str">
        <x:v>CTR/Professionalism</x:v>
      </x:c>
      <x:c r="F5" s="38" t="n">
        <x:v>46244</x:v>
      </x:c>
      <x:c r="G5" s="15" t="str">
        <x:v>Chờ dữ liệu</x:v>
      </x:c>
      <x:c r="H5" s="15" t="str">
        <x:v>Đang làm</x:v>
      </x:c>
    </x:row>
    <x:row r="6">
      <x:c r="A6" s="38" t="n">
        <x:v>46243</x:v>
      </x:c>
      <x:c r="B6" s="15" t="str">
        <x:v>Chưa tăng lên 7 bài/ngày</x:v>
      </x:c>
      <x:c r="C6" s="15" t="str">
        <x:v>Cần đo median reach sau 3-7 ngày</x:v>
      </x:c>
      <x:c r="D6" s="15" t="str">
        <x:v>CEO PoB</x:v>
      </x:c>
      <x:c r="E6" s="15" t="str">
        <x:v>Organic reach</x:v>
      </x:c>
      <x:c r="F6" s="38" t="n">
        <x:v>46247</x:v>
      </x:c>
      <x:c r="G6" s="15" t="str">
        <x:v>Chờ dữ liệu</x:v>
      </x:c>
      <x:c r="H6" s="15" t="str">
        <x:v>Chờ duyệt</x:v>
      </x:c>
    </x:row>
    <x:row r="7">
      <x:c r="A7" s="39"/>
      <x:c r="B7" s="33"/>
      <x:c r="C7" s="33"/>
      <x:c r="D7" s="33"/>
      <x:c r="E7" s="33"/>
      <x:c r="F7" s="39"/>
      <x:c r="G7" s="33"/>
      <x:c r="H7" s="33"/>
    </x:row>
    <x:row r="8">
      <x:c r="A8" s="39"/>
      <x:c r="B8" s="33"/>
      <x:c r="C8" s="33"/>
      <x:c r="D8" s="33"/>
      <x:c r="E8" s="33"/>
      <x:c r="F8" s="39"/>
      <x:c r="G8" s="33"/>
      <x:c r="H8" s="33"/>
    </x:row>
    <x:row r="9">
      <x:c r="A9" s="39"/>
      <x:c r="B9" s="33"/>
      <x:c r="C9" s="33"/>
      <x:c r="D9" s="33"/>
      <x:c r="E9" s="33"/>
      <x:c r="F9" s="39"/>
      <x:c r="G9" s="33"/>
      <x:c r="H9" s="33"/>
    </x:row>
    <x:row r="10">
      <x:c r="A10" s="39"/>
      <x:c r="B10" s="33"/>
      <x:c r="C10" s="33"/>
      <x:c r="D10" s="33"/>
      <x:c r="E10" s="33"/>
      <x:c r="F10" s="39"/>
      <x:c r="G10" s="33"/>
      <x:c r="H10" s="33"/>
    </x:row>
    <x:row r="11">
      <x:c r="A11" s="39"/>
      <x:c r="B11" s="33"/>
      <x:c r="C11" s="33"/>
      <x:c r="D11" s="33"/>
      <x:c r="E11" s="33"/>
      <x:c r="F11" s="39"/>
      <x:c r="G11" s="33"/>
      <x:c r="H11" s="33"/>
    </x:row>
    <x:row r="12">
      <x:c r="A12" s="39"/>
      <x:c r="B12" s="33"/>
      <x:c r="C12" s="33"/>
      <x:c r="D12" s="33"/>
      <x:c r="E12" s="33"/>
      <x:c r="F12" s="39"/>
      <x:c r="G12" s="33"/>
      <x:c r="H12" s="33"/>
    </x:row>
    <x:row r="13">
      <x:c r="A13" s="39"/>
      <x:c r="B13" s="33"/>
      <x:c r="C13" s="33"/>
      <x:c r="D13" s="33"/>
      <x:c r="E13" s="33"/>
      <x:c r="F13" s="39"/>
      <x:c r="G13" s="33"/>
      <x:c r="H13" s="33"/>
    </x:row>
    <x:row r="14">
      <x:c r="A14" s="39"/>
      <x:c r="B14" s="33"/>
      <x:c r="C14" s="33"/>
      <x:c r="D14" s="33"/>
      <x:c r="E14" s="33"/>
      <x:c r="F14" s="39"/>
      <x:c r="G14" s="33"/>
      <x:c r="H14" s="33"/>
    </x:row>
    <x:row r="15">
      <x:c r="A15" s="39"/>
      <x:c r="B15" s="33"/>
      <x:c r="C15" s="33"/>
      <x:c r="D15" s="33"/>
      <x:c r="E15" s="33"/>
      <x:c r="F15" s="39"/>
      <x:c r="G15" s="33"/>
      <x:c r="H15" s="33"/>
    </x:row>
    <x:row r="16">
      <x:c r="A16" s="39"/>
      <x:c r="B16" s="33"/>
      <x:c r="C16" s="33"/>
      <x:c r="D16" s="33"/>
      <x:c r="E16" s="33"/>
      <x:c r="F16" s="39"/>
      <x:c r="G16" s="33"/>
      <x:c r="H16" s="33"/>
    </x:row>
    <x:row r="17">
      <x:c r="A17" s="39"/>
      <x:c r="B17" s="33"/>
      <x:c r="C17" s="33"/>
      <x:c r="D17" s="33"/>
      <x:c r="E17" s="33"/>
      <x:c r="F17" s="39"/>
      <x:c r="G17" s="33"/>
      <x:c r="H17" s="33"/>
    </x:row>
    <x:row r="18">
      <x:c r="A18" s="39"/>
      <x:c r="B18" s="33"/>
      <x:c r="C18" s="33"/>
      <x:c r="D18" s="33"/>
      <x:c r="E18" s="33"/>
      <x:c r="F18" s="39"/>
      <x:c r="G18" s="33"/>
      <x:c r="H18" s="33"/>
    </x:row>
    <x:row r="19">
      <x:c r="A19" s="39"/>
      <x:c r="B19" s="33"/>
      <x:c r="C19" s="33"/>
      <x:c r="D19" s="33"/>
      <x:c r="E19" s="33"/>
      <x:c r="F19" s="39"/>
      <x:c r="G19" s="33"/>
      <x:c r="H19" s="33"/>
    </x:row>
    <x:row r="20">
      <x:c r="A20" s="39"/>
      <x:c r="B20" s="33"/>
      <x:c r="C20" s="33"/>
      <x:c r="D20" s="33"/>
      <x:c r="E20" s="33"/>
      <x:c r="F20" s="39"/>
      <x:c r="G20" s="33"/>
      <x:c r="H20" s="33"/>
    </x:row>
    <x:row r="21">
      <x:c r="A21" s="39"/>
      <x:c r="B21" s="33"/>
      <x:c r="C21" s="33"/>
      <x:c r="D21" s="33"/>
      <x:c r="E21" s="33"/>
      <x:c r="F21" s="39"/>
      <x:c r="G21" s="33"/>
      <x:c r="H21" s="33"/>
    </x:row>
    <x:row r="22">
      <x:c r="A22" s="39"/>
      <x:c r="B22" s="33"/>
      <x:c r="C22" s="33"/>
      <x:c r="D22" s="33"/>
      <x:c r="E22" s="33"/>
      <x:c r="F22" s="39"/>
      <x:c r="G22" s="33"/>
      <x:c r="H22" s="33"/>
    </x:row>
    <x:row r="23">
      <x:c r="A23" s="39"/>
      <x:c r="B23" s="33"/>
      <x:c r="C23" s="33"/>
      <x:c r="D23" s="33"/>
      <x:c r="E23" s="33"/>
      <x:c r="F23" s="39"/>
      <x:c r="G23" s="33"/>
      <x:c r="H23" s="33"/>
    </x:row>
    <x:row r="24">
      <x:c r="A24" s="39"/>
      <x:c r="B24" s="33"/>
      <x:c r="C24" s="33"/>
      <x:c r="D24" s="33"/>
      <x:c r="E24" s="33"/>
      <x:c r="F24" s="39"/>
      <x:c r="G24" s="33"/>
      <x:c r="H24" s="33"/>
    </x:row>
    <x:row r="25">
      <x:c r="A25" s="39"/>
      <x:c r="B25" s="33"/>
      <x:c r="C25" s="33"/>
      <x:c r="D25" s="33"/>
      <x:c r="E25" s="33"/>
      <x:c r="F25" s="39"/>
      <x:c r="G25" s="33"/>
      <x:c r="H25" s="33"/>
    </x:row>
    <x:row r="26">
      <x:c r="A26" s="39"/>
      <x:c r="B26" s="33"/>
      <x:c r="C26" s="33"/>
      <x:c r="D26" s="33"/>
      <x:c r="E26" s="33"/>
      <x:c r="F26" s="39"/>
      <x:c r="G26" s="33"/>
      <x:c r="H26" s="33"/>
    </x:row>
    <x:row r="27">
      <x:c r="A27" s="39"/>
      <x:c r="B27" s="33"/>
      <x:c r="C27" s="33"/>
      <x:c r="D27" s="33"/>
      <x:c r="E27" s="33"/>
      <x:c r="F27" s="39"/>
      <x:c r="G27" s="33"/>
      <x:c r="H27" s="33"/>
    </x:row>
    <x:row r="28">
      <x:c r="A28" s="39"/>
      <x:c r="B28" s="33"/>
      <x:c r="C28" s="33"/>
      <x:c r="D28" s="33"/>
      <x:c r="E28" s="33"/>
      <x:c r="F28" s="39"/>
      <x:c r="G28" s="33"/>
      <x:c r="H28" s="33"/>
    </x:row>
    <x:row r="29">
      <x:c r="A29" s="39"/>
      <x:c r="B29" s="33"/>
      <x:c r="C29" s="33"/>
      <x:c r="D29" s="33"/>
      <x:c r="E29" s="33"/>
      <x:c r="F29" s="39"/>
      <x:c r="G29" s="33"/>
      <x:c r="H29" s="33"/>
    </x:row>
    <x:row r="30">
      <x:c r="A30" s="39"/>
      <x:c r="B30" s="33"/>
      <x:c r="C30" s="33"/>
      <x:c r="D30" s="33"/>
      <x:c r="E30" s="33"/>
      <x:c r="F30" s="39"/>
      <x:c r="G30" s="33"/>
      <x:c r="H30" s="33"/>
    </x:row>
    <x:row r="31">
      <x:c r="A31" s="39"/>
      <x:c r="B31" s="33"/>
      <x:c r="C31" s="33"/>
      <x:c r="D31" s="33"/>
      <x:c r="E31" s="33"/>
      <x:c r="F31" s="39"/>
      <x:c r="G31" s="33"/>
      <x:c r="H31" s="33"/>
    </x:row>
    <x:row r="32">
      <x:c r="A32" s="39"/>
      <x:c r="B32" s="33"/>
      <x:c r="C32" s="33"/>
      <x:c r="D32" s="33"/>
      <x:c r="E32" s="33"/>
      <x:c r="F32" s="39"/>
      <x:c r="G32" s="33"/>
      <x:c r="H32" s="33"/>
    </x:row>
    <x:row r="33">
      <x:c r="A33" s="39"/>
      <x:c r="B33" s="33"/>
      <x:c r="C33" s="33"/>
      <x:c r="D33" s="33"/>
      <x:c r="E33" s="33"/>
      <x:c r="F33" s="39"/>
      <x:c r="G33" s="33"/>
      <x:c r="H33" s="33"/>
    </x:row>
    <x:row r="34">
      <x:c r="A34" s="40"/>
      <x:c r="B34" s="34"/>
      <x:c r="C34" s="34"/>
      <x:c r="D34" s="34"/>
      <x:c r="E34" s="34"/>
      <x:c r="F34" s="40"/>
      <x:c r="G34" s="34"/>
      <x:c r="H34" s="34"/>
    </x:row>
  </x:sheetData>
  <x:mergeCells>
    <x:mergeCell ref="A1:H1"/>
    <x:mergeCell ref="A2:H2"/>
  </x:mergeCells>
  <x:conditionalFormatting sqref="H5:H34">
    <x:cfRule type="containsText" dxfId="6" priority="1" operator="containsText" text="Hoàn tất"/>
    <x:cfRule type="containsText" dxfId="7" priority="2" operator="containsText" text="Tạm dừng"/>
  </x:conditionalFormatting>
  <x:dataValidations count="1">
    <x:dataValidation type="list" sqref="H5:H34">
      <x:formula1>"Chưa làm,Đang làm,Chờ duyệt,Hoàn tất,Tạm dừng"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0" customHeight="1">
      <x:c r="A1" s="3" t="str">
        <x:v>WEEKLY OPERATING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6" t="str">
        <x:v>Dashboard để họp và ra quyết định - không thay cho dữ liệu gốc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49" t="str">
        <x:v>TASK HOÀN TẤT</x:v>
      </x:c>
      <x:c r="B4" s="49"/>
      <x:c r="C4" s="49"/>
      <x:c r="E4" s="49" t="str">
        <x:v>TASK ĐANG LÀM</x:v>
      </x:c>
      <x:c r="F4" s="49"/>
      <x:c r="G4" s="49"/>
      <x:c r="I4" s="49" t="str">
        <x:v>QUYẾT ĐỊNH CHỜ REVIEW</x:v>
      </x:c>
      <x:c r="J4" s="49"/>
      <x:c r="K4" s="49"/>
    </x:row>
    <x:row r="5">
      <x:c r="A5" s="68" t="n">
        <x:f>COUNTIF('WEEKLY_SPRINT'!F5:F34,"Hoàn tất")</x:f>
        <x:v>0</x:v>
      </x:c>
      <x:c r="B5" s="69"/>
      <x:c r="C5" s="70"/>
      <x:c r="E5" s="68" t="n">
        <x:f>COUNTIF('WEEKLY_SPRINT'!F5:F34,"Đang làm")</x:f>
        <x:v>1</x:v>
      </x:c>
      <x:c r="F5" s="69"/>
      <x:c r="G5" s="70"/>
      <x:c r="I5" s="68" t="n">
        <x:f>COUNTIF('DECISION_LOG'!H5:H34,"Chờ duyệt")+COUNTIF('DECISION_LOG'!H5:H34,"Đang làm")</x:f>
        <x:v>2</x:v>
      </x:c>
      <x:c r="J5" s="69"/>
      <x:c r="K5" s="70"/>
    </x:row>
    <x:row r="6">
      <x:c r="A6" s="71"/>
      <x:c r="B6" s="72"/>
      <x:c r="C6" s="73"/>
      <x:c r="E6" s="71"/>
      <x:c r="F6" s="72"/>
      <x:c r="G6" s="73"/>
      <x:c r="I6" s="71"/>
      <x:c r="J6" s="72"/>
      <x:c r="K6" s="73"/>
    </x:row>
    <x:row r="7">
      <x:c r="A7" s="74"/>
      <x:c r="B7" s="75"/>
      <x:c r="C7" s="76"/>
      <x:c r="E7" s="74"/>
      <x:c r="F7" s="75"/>
      <x:c r="G7" s="76"/>
      <x:c r="I7" s="74"/>
      <x:c r="J7" s="75"/>
      <x:c r="K7" s="76"/>
    </x:row>
    <x:row r="10" ht="30" customHeight="1">
      <x:c r="A10" s="32" t="str">
        <x:v>Trạng thái</x:v>
      </x:c>
      <x:c r="B10" s="32" t="str">
        <x:v>Số task</x:v>
      </x:c>
    </x:row>
    <x:row r="11">
      <x:c r="A11" s="15" t="str">
        <x:v>Chưa làm</x:v>
      </x:c>
      <x:c r="B11" s="15" t="n">
        <x:f>COUNTIF('WEEKLY_SPRINT'!F5:F34,A11)</x:f>
        <x:v>2</x:v>
      </x:c>
    </x:row>
    <x:row r="12">
      <x:c r="A12" s="15" t="str">
        <x:v>Đang làm</x:v>
      </x:c>
      <x:c r="B12" s="15" t="n">
        <x:f>COUNTIF('WEEKLY_SPRINT'!F5:F34,A12)</x:f>
        <x:v>1</x:v>
      </x:c>
    </x:row>
    <x:row r="13">
      <x:c r="A13" s="15" t="str">
        <x:v>Chờ duyệt</x:v>
      </x:c>
      <x:c r="B13" s="15" t="n">
        <x:f>COUNTIF('WEEKLY_SPRINT'!F5:F34,A13)</x:f>
        <x:v>0</x:v>
      </x:c>
    </x:row>
    <x:row r="14">
      <x:c r="A14" s="16" t="str">
        <x:v>Hoàn tất</x:v>
      </x:c>
      <x:c r="B14" s="16" t="n">
        <x:f>COUNTIF('WEEKLY_SPRINT'!F5:F34,A14)</x:f>
        <x:v>0</x:v>
      </x:c>
    </x:row>
    <x:row r="27">
      <x:c r="A27" s="79" t="str">
        <x:v>WEEKLY REVIEW: 1) Ngoại lệ nào cần chú ý?  2) Quyết định nào cần chốt?  3) Việc gì phải dừng để bảo vệ ưu tiên?</x:v>
      </x:c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</x:row>
  </x:sheetData>
  <x:mergeCells>
    <x:mergeCell ref="A1:M1"/>
    <x:mergeCell ref="A2:M2"/>
    <x:mergeCell ref="A4:C4"/>
    <x:mergeCell ref="E4:G4"/>
    <x:mergeCell ref="I4:K4"/>
    <x:mergeCell ref="A5:C7"/>
    <x:mergeCell ref="E5:G7"/>
    <x:mergeCell ref="I5:K7"/>
    <x:mergeCell ref="A27:M27"/>
  </x:mergeCells>
  <x:pageMargins left="0.7" right="0.7" top="0.75" bottom="0.75" header="0.3" footer="0.3"/>
  <x:drawing xmlns:r="http://schemas.openxmlformats.org/officeDocument/2006/relationships" r:id="Re7684a52116f45a0"/>
</x:worksheet>
</file>