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Ventas CO" state="visible" r:id="rId4"/>
  </sheets>
  <calcPr calcId="171027"/>
</workbook>
</file>

<file path=xl/sharedStrings.xml><?xml version="1.0" encoding="utf-8"?>
<sst xmlns="http://schemas.openxmlformats.org/spreadsheetml/2006/main" count="797" uniqueCount="254">
  <si>
    <t>En este reporte encontrarás la información de tus ventas. Para revisar cargos facturados, descarga el reporte de Facturación de Mercado Libre.</t>
  </si>
  <si>
    <t>Ir a Facturas y reportes de tus cargos</t>
  </si>
  <si>
    <r>
      <t>Ventas</t>
    </r>
    <r>
      <rPr>
        <sz val="9"/>
        <rFont val="Calibri"/>
      </rPr>
      <t xml:space="preserve">  Estado de tus ventas al 28 de septiembre de 2026 a las 10:17 hs.</t>
    </r>
  </si>
  <si>
    <t>Ventas</t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</si>
  <si>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</si>
  <si>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</si>
  <si>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</si>
  <si>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</si>
  <si>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</si>
  <si>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</si>
  <si>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</si>
  <si>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</si>
  <si>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</si>
  <si>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</si>
  <si>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</si>
  <si>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</si>
  <si>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</si>
  <si>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</si>
  <si>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(COP)</t>
  </si>
  <si>
    <t>Cargo por venta e impuestos (COP)</t>
  </si>
  <si>
    <t>Ingresos por envío (COP)</t>
  </si>
  <si>
    <t>Costos de envío (COP)</t>
  </si>
  <si>
    <t>Costo de envío basado en medidas y peso declarados</t>
  </si>
  <si>
    <t>Cargo por diferencias en medidas y peso del paquete</t>
  </si>
  <si>
    <t>Descuentos y bonificaciones</t>
  </si>
  <si>
    <t>Anulaciones y reembolsos (COP)</t>
  </si>
  <si>
    <t>Total (COP)</t>
  </si>
  <si>
    <t>Mes de facturación de tus cargos</t>
  </si>
  <si>
    <t>Orden de compra</t>
  </si>
  <si>
    <t>Venta por publicidad</t>
  </si>
  <si>
    <t>SKU</t>
  </si>
  <si>
    <t># de publicación</t>
  </si>
  <si>
    <t>Tienda oficial</t>
  </si>
  <si>
    <t>Título de la publicación</t>
  </si>
  <si>
    <t>Variante</t>
  </si>
  <si>
    <t>Precio unitario de venta de la publicación (COP)</t>
  </si>
  <si>
    <t>Cuotas de la publicación</t>
  </si>
  <si>
    <t>Factura adjunta</t>
  </si>
  <si>
    <t>Datos personales o de empresa</t>
  </si>
  <si>
    <t>Tipo y número de documento</t>
  </si>
  <si>
    <t>Dirección</t>
  </si>
  <si>
    <t>Tipo de contribuyente</t>
  </si>
  <si>
    <t>Comprador</t>
  </si>
  <si>
    <t>Negocio</t>
  </si>
  <si>
    <t>CC</t>
  </si>
  <si>
    <t>Domicilio</t>
  </si>
  <si>
    <t>Municipio o ciudad capital</t>
  </si>
  <si>
    <t>Código postal</t>
  </si>
  <si>
    <t>País​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</si>
  <si>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</si>
  <si>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</si>
  <si>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</si>
  <si>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</si>
  <si>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</si>
  <si>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</si>
  <si>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</si>
  <si>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</si>
  <si>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</si>
  <si>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</si>
  <si>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</si>
  <si>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</si>
  <si>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</si>
  <si>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</si>
  <si>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</si>
  <si>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2000018670875084</t>
  </si>
  <si>
    <t>27 de septiembre de 2026 16:14 hs.</t>
  </si>
  <si>
    <t>Etiqueta lista para imprimir</t>
  </si>
  <si>
    <t>Tienes que darle el paquete a la colecta que pasará hoy entre las 13:40 y 15:40 hs para no demorarte.</t>
  </si>
  <si>
    <t>No</t>
  </si>
  <si>
    <t/>
  </si>
  <si>
    <t>septiembre 2026</t>
  </si>
  <si>
    <t xml:space="preserve"> </t>
  </si>
  <si>
    <t>LM21119</t>
  </si>
  <si>
    <t>MCO4416690038</t>
  </si>
  <si>
    <t>Liqui Moly</t>
  </si>
  <si>
    <t>Pasta Sintética Pasadores De Freno Liqui Moly 5g</t>
  </si>
  <si>
    <t>Cuotas</t>
  </si>
  <si>
    <t>Factura no adjunta</t>
  </si>
  <si>
    <t>Carlos Andres Rodriguez Hernandez</t>
  </si>
  <si>
    <t>CC: 1000007919</t>
  </si>
  <si>
    <t>Calle 11, 1-21, Simón bolivar, Jamundí, Valle Del Cauca</t>
  </si>
  <si>
    <t>1000007919</t>
  </si>
  <si>
    <t>Calle 11 #1-21 / Apto 101 - Villapaulina I, Jamundí, Valle Del Cauca</t>
  </si>
  <si>
    <t>Jamundí</t>
  </si>
  <si>
    <t>Valle Del Cauca</t>
  </si>
  <si>
    <t>Colombia</t>
  </si>
  <si>
    <t>Colecta de Mercado Envíos</t>
  </si>
  <si>
    <t>MELI Logistics</t>
  </si>
  <si>
    <t>GUIA000001</t>
  </si>
  <si>
    <t>2000018670481568</t>
  </si>
  <si>
    <t>27 de septiembre de 2026 15:46 hs.</t>
  </si>
  <si>
    <t>080A920REC002</t>
  </si>
  <si>
    <t>MCO4139143486</t>
  </si>
  <si>
    <t>Sillin Selle Italia Novus Boost Evo S Greentech L3 Gris Oscuro 24.5 Cm 14.5 Cm</t>
  </si>
  <si>
    <t>Color : Gris oscuro</t>
  </si>
  <si>
    <t>Luisa Fernanda Martinez Vargas</t>
  </si>
  <si>
    <t>CC: 1000015838</t>
  </si>
  <si>
    <t>Calle 12, 2-22, Colina Campestre, Suba, Bogotá D.C.</t>
  </si>
  <si>
    <t>1000015838</t>
  </si>
  <si>
    <t>Calle 12 #2-22 / Apto 102 - Colina Campestre, Suba, Bogotá D.C.</t>
  </si>
  <si>
    <t>Suba</t>
  </si>
  <si>
    <t>Bogotá D.C.</t>
  </si>
  <si>
    <t>111156</t>
  </si>
  <si>
    <t>GUIA000002</t>
  </si>
  <si>
    <t>2000018668010320</t>
  </si>
  <si>
    <t>27 de septiembre de 2026 12:40 hs.</t>
  </si>
  <si>
    <t>LM8365</t>
  </si>
  <si>
    <t>MCO2181964977</t>
  </si>
  <si>
    <t>Aditivo Gasolina Protector De Sistema Liqui Moly 300ml</t>
  </si>
  <si>
    <t>Jorge Ivan Lopez Lopez</t>
  </si>
  <si>
    <t>CC: 1000023757</t>
  </si>
  <si>
    <t>Calle 13, 3-23, Ciudad Verde, Soacha, Cundinamarca</t>
  </si>
  <si>
    <t>1000023757</t>
  </si>
  <si>
    <t>Calle 13 #3-23 / Apto 103 - Ciudad Verde, Soacha, Cundinamarca</t>
  </si>
  <si>
    <t>Soacha</t>
  </si>
  <si>
    <t>Cundinamarca</t>
  </si>
  <si>
    <t>250051</t>
  </si>
  <si>
    <t>GUIA000003</t>
  </si>
  <si>
    <t>2000015221725717</t>
  </si>
  <si>
    <t>26 de septiembre de 2026 16:14 hs.</t>
  </si>
  <si>
    <t>Sí</t>
  </si>
  <si>
    <t>LM1581</t>
  </si>
  <si>
    <t>MCO2181993133</t>
  </si>
  <si>
    <t>Aditivo Gasolina Moto 4t Protector Liqui Moly 125ml</t>
  </si>
  <si>
    <t>Paula Andrea Garcia Castro</t>
  </si>
  <si>
    <t>CE: 1000031676</t>
  </si>
  <si>
    <t>Calle 14, 4-24, Pedrera, Copacabana, Antioquia</t>
  </si>
  <si>
    <t>1000031676</t>
  </si>
  <si>
    <t>Calle 14 #4-24 / Apto 104 - Pedrera, Copacabana, Antioquia</t>
  </si>
  <si>
    <t>Copacabana</t>
  </si>
  <si>
    <t>Antioquia</t>
  </si>
  <si>
    <t>GUIA000004</t>
  </si>
  <si>
    <t>2000018658297354</t>
  </si>
  <si>
    <t>26 de septiembre de 2026 15:52 hs.</t>
  </si>
  <si>
    <t>DLC021101</t>
  </si>
  <si>
    <t>MCO4139155436</t>
  </si>
  <si>
    <t>Lubricante Seco Finish Line Tecnología Cerámica Drip 2 Oz</t>
  </si>
  <si>
    <t>Diego Alejandro Hernandez Rodriguez</t>
  </si>
  <si>
    <t>CC: 1000039595</t>
  </si>
  <si>
    <t>Calle 15, 5-25, CENTENARIO, Tunja, Boyaca</t>
  </si>
  <si>
    <t>1000039595</t>
  </si>
  <si>
    <t>Calle 15 #5-25 / Apto 105 - Centro, Tunja, Boyaca</t>
  </si>
  <si>
    <t>Tunja</t>
  </si>
  <si>
    <t>Boyaca</t>
  </si>
  <si>
    <t>150001</t>
  </si>
  <si>
    <t>GUIA000005</t>
  </si>
  <si>
    <t>2000018656488842</t>
  </si>
  <si>
    <t>26 de septiembre de 2026 13:19 hs.</t>
  </si>
  <si>
    <t>LM21740</t>
  </si>
  <si>
    <t>MCO4416692388</t>
  </si>
  <si>
    <t>Refrigerante 96% Kfs12 Evo Liqui Moly 1l Rojo</t>
  </si>
  <si>
    <t>Color : Rojo</t>
  </si>
  <si>
    <t>Maria Jose Ramirez Ramirez</t>
  </si>
  <si>
    <t>CC: 1000047514</t>
  </si>
  <si>
    <t>Calle 16, 6-26, La Loma de Los Bernal, Medellín, Antioquia</t>
  </si>
  <si>
    <t>1000047514</t>
  </si>
  <si>
    <t>Calle 16 #6-26 / Apto 106 - La Loma de Los Bernal, Medellín, Antioquia</t>
  </si>
  <si>
    <t>Medellín</t>
  </si>
  <si>
    <t>050026</t>
  </si>
  <si>
    <t>GUIA000006</t>
  </si>
  <si>
    <t>2000015217325677</t>
  </si>
  <si>
    <t>26 de septiembre de 2026 09:55 hs.</t>
  </si>
  <si>
    <t>LM21377</t>
  </si>
  <si>
    <t>MCO4423371566</t>
  </si>
  <si>
    <t>Aditivo Gasolina Limpiador Inyección Directa Liqui Moly 120m</t>
  </si>
  <si>
    <t>Juan Camilo Torres Moreno</t>
  </si>
  <si>
    <t>CC: 1000055433</t>
  </si>
  <si>
    <t>Calle 17, 7-27, Puerto Espejo, Armenia, Quindio</t>
  </si>
  <si>
    <t>1000055433</t>
  </si>
  <si>
    <t>Calle 17 #7-27 / Apto 107 - Puerto Espejo, Armenia, Quindio</t>
  </si>
  <si>
    <t>Armenia</t>
  </si>
  <si>
    <t>Quindio</t>
  </si>
  <si>
    <t>630007</t>
  </si>
  <si>
    <t>GUIA000007</t>
  </si>
  <si>
    <t>2000015216551391</t>
  </si>
  <si>
    <t>26 de septiembre de 2026 08:48 hs.</t>
  </si>
  <si>
    <t>LM2146</t>
  </si>
  <si>
    <t>MCO4129471520</t>
  </si>
  <si>
    <t>Aditivo Protector Filtro Particulas Diesel Dpf Liqui Moly 250ml</t>
  </si>
  <si>
    <t>Laura Sofia Castro Garcia</t>
  </si>
  <si>
    <t>CC: 1000063352</t>
  </si>
  <si>
    <t>Calle 18, 8-28, Ciudad Kennedy Sur, Kennedy, Bogotá D.C.</t>
  </si>
  <si>
    <t>1000063352</t>
  </si>
  <si>
    <t>Calle 18 #8-28 / Apto 108 - Ciudad Kennedy Sur, Kennedy, Bogotá D.C.</t>
  </si>
  <si>
    <t>Kennedy</t>
  </si>
  <si>
    <t>110861</t>
  </si>
  <si>
    <t>GUIA000008</t>
  </si>
  <si>
    <t>2000015214337525</t>
  </si>
  <si>
    <t>26 de septiembre de 2026 00:03 hs.</t>
  </si>
  <si>
    <t>LM1603</t>
  </si>
  <si>
    <t>MCO4139172402</t>
  </si>
  <si>
    <t>Limpiador Interior Para Casco Motos Liqui Moly 300ml</t>
  </si>
  <si>
    <t>Andres Felipe Rojas Rojas</t>
  </si>
  <si>
    <t>CC: 1000071271</t>
  </si>
  <si>
    <t>Calle 19, 9-29, Santa Isabel, Cali, Valle Del Cauca</t>
  </si>
  <si>
    <t>1000071271</t>
  </si>
  <si>
    <t>Calle 19 #9-29 / Apto 109 - Santa Isabel, Cali, Valle Del Cauca</t>
  </si>
  <si>
    <t>Cali</t>
  </si>
  <si>
    <t>760043</t>
  </si>
  <si>
    <t>GUIA000009</t>
  </si>
  <si>
    <t>2000015214168223</t>
  </si>
  <si>
    <t>25 de septiembre de 2026 23:33 hs.</t>
  </si>
  <si>
    <t>LM20845</t>
  </si>
  <si>
    <t>MCO4384425376</t>
  </si>
  <si>
    <t>Aceite Transmisión Top Tec Mtf 5200 75w80 Gl4 Liqui Moly 1lt</t>
  </si>
  <si>
    <t>Ana Maria Vargas Martinez</t>
  </si>
  <si>
    <t>CC: 1000079190</t>
  </si>
  <si>
    <t>Calle 20, 10-30, Nuevo bosque, Cartagena De Indias, Bolivar</t>
  </si>
  <si>
    <t>1000079190</t>
  </si>
  <si>
    <t>Calle 20 #10-30 / Apto 110 - Nuevo bosque, Cartagena De Indias, Bolivar</t>
  </si>
  <si>
    <t>Cartagena De Indias</t>
  </si>
  <si>
    <t>Bolivar</t>
  </si>
  <si>
    <t>GUIA000010</t>
  </si>
  <si>
    <t>2000015213613873</t>
  </si>
  <si>
    <t>25 de septiembre de 2026 22:10 hs.</t>
  </si>
  <si>
    <t>C00021101</t>
  </si>
  <si>
    <t>MCO4139143406</t>
  </si>
  <si>
    <t>Lubricante Bicicleta Finish Line Húmedo 60ml Aceite</t>
  </si>
  <si>
    <t>Carlos Andres Moreno Torres</t>
  </si>
  <si>
    <t>CC: 1000087109</t>
  </si>
  <si>
    <t>Calle 21, 11-31, Lago Gaitán, Chapinero, Bogotá D.C.</t>
  </si>
  <si>
    <t>1000087109</t>
  </si>
  <si>
    <t>Calle 21 #11-31 / Apto 111 - Lago Gaitán, Chapinero, Bogotá D.C.</t>
  </si>
  <si>
    <t>Chapinero</t>
  </si>
  <si>
    <t>110231</t>
  </si>
  <si>
    <t>GUIA000011</t>
  </si>
  <si>
    <t>2000015211689177</t>
  </si>
  <si>
    <t>25 de septiembre de 2026 19:06 hs.</t>
  </si>
  <si>
    <t>LM21134</t>
  </si>
  <si>
    <t>MCO4387631406</t>
  </si>
  <si>
    <t>Refrigerante Liqui Moly Kfs 12++ Rojo 1l 96% Concentrado Rojo</t>
  </si>
  <si>
    <t>Luisa Fernanda Gomez Gomez</t>
  </si>
  <si>
    <t>CC: 1000095028</t>
  </si>
  <si>
    <t>Calle 22, 12-32, Palermo - El Cable, Manizales, Caldas</t>
  </si>
  <si>
    <t>1000095028</t>
  </si>
  <si>
    <t>Calle 22 #12-32 / Apto 112 - Palermo - El Cable, Manizales, Caldas</t>
  </si>
  <si>
    <t>Manizales</t>
  </si>
  <si>
    <t>Caldas</t>
  </si>
  <si>
    <t>170004</t>
  </si>
  <si>
    <t>GUIA000012</t>
  </si>
  <si>
    <t>2000018645021736</t>
  </si>
  <si>
    <t>25 de septiembre de 2026 15:31 hs.</t>
  </si>
  <si>
    <t>Listo para recolección</t>
  </si>
  <si>
    <t>LM7389</t>
  </si>
  <si>
    <t>MCO2181971087</t>
  </si>
  <si>
    <t>Spray De Silicona Pro Taller Liqui Moly 400ml</t>
  </si>
  <si>
    <t>Jorge Ivan Rodriguez Hernandez</t>
  </si>
  <si>
    <t>CC: 1000102947</t>
  </si>
  <si>
    <t>Calle 23, 13-33, Centro, Mosquera, Cundinamarca</t>
  </si>
  <si>
    <t>1000102947</t>
  </si>
  <si>
    <t>Calle 23 #13-33 / Apto 113 - Centro, Mosquera, Cundinamarca</t>
  </si>
  <si>
    <t>Mosquera</t>
  </si>
  <si>
    <t>250047</t>
  </si>
  <si>
    <t>GUIA000013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</si>
</sst>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indexed="8"/>
      <family val="2"/>
      <scheme val="minor"/>
      <sz val="11"/>
      <name val="Calibri"/>
    </font>
    <font>
      <sz val="10"/>
      <name val="Calibri"/>
    </font>
    <font>
      <u/>
      <color rgb="FF1218DC"/>
      <sz val="10"/>
      <name val="Calibri"/>
    </font>
    <font>
      <b/>
      <sz val="1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yaccount.mercadolibre.com.co/billing/reports?from=report" TargetMode="External"/><Relationship Id="rId2" Type="http://schemas.openxmlformats.org/officeDocument/2006/relationships/hyperlink" Target="https://www.mercadolibre.com.co/ventas/2000018670875084/detalle#source=excel" TargetMode="External"/><Relationship Id="rId3" Type="http://schemas.openxmlformats.org/officeDocument/2006/relationships/hyperlink" Target="https://www.mercadolibre.com.co/ventas/2000018670481568/detalle#source=excel" TargetMode="External"/><Relationship Id="rId4" Type="http://schemas.openxmlformats.org/officeDocument/2006/relationships/hyperlink" Target="https://www.mercadolibre.com.co/ventas/2000018668010320/detalle#source=excel" TargetMode="External"/><Relationship Id="rId5" Type="http://schemas.openxmlformats.org/officeDocument/2006/relationships/hyperlink" Target="https://www.mercadolibre.com.co/ventas/2000015221725717/detalle#source=excel" TargetMode="External"/><Relationship Id="rId6" Type="http://schemas.openxmlformats.org/officeDocument/2006/relationships/hyperlink" Target="https://www.mercadolibre.com.co/ventas/2000018658297354/detalle#source=excel" TargetMode="External"/><Relationship Id="rId7" Type="http://schemas.openxmlformats.org/officeDocument/2006/relationships/hyperlink" Target="https://www.mercadolibre.com.co/ventas/2000018656488842/detalle#source=excel" TargetMode="External"/><Relationship Id="rId8" Type="http://schemas.openxmlformats.org/officeDocument/2006/relationships/hyperlink" Target="https://www.mercadolibre.com.co/ventas/2000015217325677/detalle#source=excel" TargetMode="External"/><Relationship Id="rId9" Type="http://schemas.openxmlformats.org/officeDocument/2006/relationships/hyperlink" Target="https://www.mercadolibre.com.co/ventas/2000015216551391/detalle#source=excel" TargetMode="External"/><Relationship Id="rId10" Type="http://schemas.openxmlformats.org/officeDocument/2006/relationships/hyperlink" Target="https://www.mercadolibre.com.co/ventas/2000015214337525/detalle#source=excel" TargetMode="External"/><Relationship Id="rId11" Type="http://schemas.openxmlformats.org/officeDocument/2006/relationships/hyperlink" Target="https://www.mercadolibre.com.co/ventas/2000015214168223/detalle#source=excel" TargetMode="External"/><Relationship Id="rId12" Type="http://schemas.openxmlformats.org/officeDocument/2006/relationships/hyperlink" Target="https://www.mercadolibre.com.co/ventas/2000015213613873/detalle#source=excel" TargetMode="External"/><Relationship Id="rId13" Type="http://schemas.openxmlformats.org/officeDocument/2006/relationships/hyperlink" Target="https://www.mercadolibre.com.co/ventas/2000015211689177/detalle#source=excel" TargetMode="External"/><Relationship Id="rId14" Type="http://schemas.openxmlformats.org/officeDocument/2006/relationships/hyperlink" Target="https://www.mercadolibre.com.co/ventas/2000018645021736/detalle#source=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9"/>
  <sheetViews>
    <sheetView workbookViewId="0" zoomScale="100" zoomScaleNormal="100"/>
  </sheetViews>
  <sheetFormatPr defaultRowHeight="15" outlineLevelRow="0" outlineLevelCol="0" x14ac:dyDescent="0"/>
  <cols>
    <col min="1" max="7" width="12.703125" customWidth="1"/>
    <col min="8" max="16" width="12.703125" style="1" customWidth="1"/>
    <col min="17" max="24" width="12.703125" customWidth="1"/>
    <col min="25" max="25" width="12.703125" style="1" customWidth="1"/>
    <col min="26" max="62" width="12.703125" customWidth="1"/>
  </cols>
  <sheetData>
    <row r="1" ht="20" customHeight="1" x14ac:dyDescent="0.25"/>
    <row r="2" ht="50" customHeight="1" spans="1:6" x14ac:dyDescent="0.25">
      <c r="A2" s="2" t="s">
        <v>0</v>
      </c>
      <c r="B2"/>
      <c r="C2"/>
      <c r="D2"/>
      <c r="E2"/>
      <c r="F2"/>
    </row>
    <row r="3" ht="20" customHeight="1" spans="4:6" x14ac:dyDescent="0.25">
      <c r="D3" s="3" t="s">
        <v>1</v>
      </c>
      <c r="E3"/>
      <c r="F3"/>
    </row>
    <row r="4" spans="1:1" x14ac:dyDescent="0.25">
      <c r="A4" s="4" t="s">
        <v>2</v>
      </c>
    </row>
    <row r="5" ht="30" customHeight="1" spans="1:62" x14ac:dyDescent="0.25">
      <c r="A5" s="5" t="s">
        <v>3</v>
      </c>
      <c r="B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/>
      <c r="R5"/>
      <c r="S5" s="6" t="s">
        <v>4</v>
      </c>
      <c r="T5" s="7" t="s">
        <v>5</v>
      </c>
      <c r="U5"/>
      <c r="V5"/>
      <c r="W5"/>
      <c r="X5"/>
      <c r="Y5" s="1"/>
      <c r="Z5"/>
      <c r="AA5" s="8" t="s">
        <v>6</v>
      </c>
      <c r="AB5"/>
      <c r="AC5"/>
      <c r="AD5"/>
      <c r="AE5"/>
      <c r="AF5" s="9" t="s">
        <v>7</v>
      </c>
      <c r="AG5"/>
      <c r="AH5"/>
      <c r="AI5"/>
      <c r="AJ5"/>
      <c r="AK5"/>
      <c r="AL5"/>
      <c r="AM5"/>
      <c r="AN5" s="10" t="s">
        <v>8</v>
      </c>
      <c r="AO5"/>
      <c r="AP5"/>
      <c r="AQ5"/>
      <c r="AR5"/>
      <c r="AS5"/>
      <c r="AT5" s="11" t="s">
        <v>9</v>
      </c>
      <c r="AU5"/>
      <c r="AV5"/>
      <c r="AW5"/>
      <c r="AX5"/>
      <c r="AY5"/>
      <c r="AZ5"/>
      <c r="BA5"/>
      <c r="BB5"/>
      <c r="BC5"/>
      <c r="BD5"/>
      <c r="BE5"/>
      <c r="BF5"/>
      <c r="BG5" s="12" t="s">
        <v>10</v>
      </c>
      <c r="BH5"/>
      <c r="BI5"/>
      <c r="BJ5"/>
    </row>
    <row r="6" ht="60" customHeight="1" spans="1:62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  <c r="T6" s="7" t="s">
        <v>30</v>
      </c>
      <c r="U6" s="7" t="s">
        <v>31</v>
      </c>
      <c r="V6" s="7" t="s">
        <v>32</v>
      </c>
      <c r="W6" s="7" t="s">
        <v>33</v>
      </c>
      <c r="X6" s="7" t="s">
        <v>34</v>
      </c>
      <c r="Y6" s="7" t="s">
        <v>35</v>
      </c>
      <c r="Z6" s="7" t="s">
        <v>36</v>
      </c>
      <c r="AA6" s="8" t="s">
        <v>37</v>
      </c>
      <c r="AB6" s="8" t="s">
        <v>38</v>
      </c>
      <c r="AC6" s="8" t="s">
        <v>39</v>
      </c>
      <c r="AD6" s="8" t="s">
        <v>40</v>
      </c>
      <c r="AE6" s="8" t="s">
        <v>41</v>
      </c>
      <c r="AF6" s="9" t="s">
        <v>42</v>
      </c>
      <c r="AG6" s="9" t="s">
        <v>43</v>
      </c>
      <c r="AH6" s="9" t="s">
        <v>44</v>
      </c>
      <c r="AI6" s="9" t="s">
        <v>45</v>
      </c>
      <c r="AJ6" s="9" t="s">
        <v>46</v>
      </c>
      <c r="AK6" s="9" t="s">
        <v>13</v>
      </c>
      <c r="AL6" s="9" t="s">
        <v>47</v>
      </c>
      <c r="AM6" s="9" t="s">
        <v>48</v>
      </c>
      <c r="AN6" s="10" t="s">
        <v>49</v>
      </c>
      <c r="AO6" s="10" t="s">
        <v>50</v>
      </c>
      <c r="AP6" s="10" t="s">
        <v>51</v>
      </c>
      <c r="AQ6" s="10" t="s">
        <v>52</v>
      </c>
      <c r="AR6" s="10" t="s">
        <v>53</v>
      </c>
      <c r="AS6" s="10" t="s">
        <v>54</v>
      </c>
      <c r="AT6" s="11" t="s">
        <v>17</v>
      </c>
      <c r="AU6" s="11" t="s">
        <v>49</v>
      </c>
      <c r="AV6" s="11" t="s">
        <v>50</v>
      </c>
      <c r="AW6" s="11" t="s">
        <v>51</v>
      </c>
      <c r="AX6" s="11" t="s">
        <v>52</v>
      </c>
      <c r="AY6" s="11" t="s">
        <v>53</v>
      </c>
      <c r="AZ6" s="11" t="s">
        <v>54</v>
      </c>
      <c r="BA6" s="11" t="s">
        <v>55</v>
      </c>
      <c r="BB6" s="11" t="s">
        <v>56</v>
      </c>
      <c r="BC6" s="11" t="s">
        <v>57</v>
      </c>
      <c r="BD6" s="11" t="s">
        <v>58</v>
      </c>
      <c r="BE6" s="11" t="s">
        <v>59</v>
      </c>
      <c r="BF6" s="11" t="s">
        <v>60</v>
      </c>
      <c r="BG6" s="12" t="s">
        <v>17</v>
      </c>
      <c r="BH6" s="12" t="s">
        <v>61</v>
      </c>
      <c r="BI6" s="12" t="s">
        <v>62</v>
      </c>
      <c r="BJ6" s="12" t="s">
        <v>63</v>
      </c>
    </row>
    <row r="7" ht="22.5" customHeight="1" spans="1:62" x14ac:dyDescent="0.25">
      <c r="A7" s="13" t="s">
        <v>64</v>
      </c>
      <c r="B7" s="14" t="s">
        <v>65</v>
      </c>
      <c r="C7" s="14" t="s">
        <v>66</v>
      </c>
      <c r="D7" s="14" t="s">
        <v>67</v>
      </c>
      <c r="E7" s="14" t="s">
        <v>68</v>
      </c>
      <c r="F7" s="14" t="s">
        <v>68</v>
      </c>
      <c r="G7" s="15">
        <v>1</v>
      </c>
      <c r="H7" s="15">
        <v>28600</v>
      </c>
      <c r="I7" s="15">
        <v>-6595.46</v>
      </c>
      <c r="J7" s="15">
        <v>15500</v>
      </c>
      <c r="K7" s="15">
        <v>-18400</v>
      </c>
      <c r="L7" s="14" t="s">
        <v>69</v>
      </c>
      <c r="M7" s="14" t="s">
        <v>69</v>
      </c>
      <c r="N7" s="15" t="s">
        <v>69</v>
      </c>
      <c r="O7" s="15" t="s">
        <v>69</v>
      </c>
      <c r="P7" s="15">
        <v>19104.54</v>
      </c>
      <c r="Q7" s="14" t="s">
        <v>70</v>
      </c>
      <c r="R7" s="14" t="s">
        <v>71</v>
      </c>
      <c r="S7" s="14" t="s">
        <v>71</v>
      </c>
      <c r="T7" s="14" t="s">
        <v>72</v>
      </c>
      <c r="U7" s="14" t="s">
        <v>73</v>
      </c>
      <c r="V7" s="14" t="s">
        <v>74</v>
      </c>
      <c r="W7" s="14" t="s">
        <v>75</v>
      </c>
      <c r="X7" s="14" t="s">
        <v>71</v>
      </c>
      <c r="Y7" s="15">
        <v>28600</v>
      </c>
      <c r="Z7" s="15" t="s">
        <v>76</v>
      </c>
      <c r="AA7" s="14" t="s">
        <v>77</v>
      </c>
      <c r="AB7" s="14" t="s">
        <v>78</v>
      </c>
      <c r="AC7" s="14" t="s">
        <v>79</v>
      </c>
      <c r="AD7" s="14" t="s">
        <v>80</v>
      </c>
      <c r="AE7" s="14" t="s">
        <v>71</v>
      </c>
      <c r="AF7" s="14" t="s">
        <v>78</v>
      </c>
      <c r="AG7" s="14" t="s">
        <v>68</v>
      </c>
      <c r="AH7" s="14" t="s">
        <v>81</v>
      </c>
      <c r="AI7" s="14" t="s">
        <v>82</v>
      </c>
      <c r="AJ7" s="14" t="s">
        <v>83</v>
      </c>
      <c r="AK7" s="14" t="s">
        <v>84</v>
      </c>
      <c r="AL7" s="14" t="s">
        <v>71</v>
      </c>
      <c r="AM7" s="14" t="s">
        <v>85</v>
      </c>
      <c r="AN7" s="14" t="s">
        <v>86</v>
      </c>
      <c r="AO7" s="14" t="s">
        <v>71</v>
      </c>
      <c r="AP7" s="14" t="s">
        <v>71</v>
      </c>
      <c r="AQ7" s="14" t="s">
        <v>87</v>
      </c>
      <c r="AR7" s="14" t="s">
        <v>88</v>
      </c>
      <c r="AS7" s="14" t="s">
        <v>71</v>
      </c>
      <c r="AT7" s="15" t="s">
        <v>71</v>
      </c>
      <c r="AU7" s="14" t="s">
        <v>71</v>
      </c>
      <c r="AV7" s="14" t="s">
        <v>71</v>
      </c>
      <c r="AW7" s="14" t="s">
        <v>71</v>
      </c>
      <c r="AX7" s="14" t="s">
        <v>71</v>
      </c>
      <c r="AY7" s="14" t="s">
        <v>71</v>
      </c>
      <c r="AZ7" s="14" t="s">
        <v>71</v>
      </c>
      <c r="BA7" s="14" t="s">
        <v>71</v>
      </c>
      <c r="BB7" s="14" t="s">
        <v>71</v>
      </c>
      <c r="BC7" s="14" t="s">
        <v>71</v>
      </c>
      <c r="BD7" s="14" t="s">
        <v>71</v>
      </c>
      <c r="BE7" s="14" t="s">
        <v>71</v>
      </c>
      <c r="BF7" s="14" t="s">
        <v>71</v>
      </c>
      <c r="BG7" s="15" t="s">
        <v>69</v>
      </c>
      <c r="BH7" s="14" t="s">
        <v>68</v>
      </c>
      <c r="BI7" s="14" t="s">
        <v>69</v>
      </c>
      <c r="BJ7" s="14" t="s">
        <v>68</v>
      </c>
    </row>
    <row r="8" ht="22.5" customHeight="1" spans="1:62" x14ac:dyDescent="0.25">
      <c r="A8" s="13" t="s">
        <v>89</v>
      </c>
      <c r="B8" s="14" t="s">
        <v>90</v>
      </c>
      <c r="C8" s="14" t="s">
        <v>66</v>
      </c>
      <c r="D8" s="14" t="s">
        <v>67</v>
      </c>
      <c r="E8" s="14" t="s">
        <v>68</v>
      </c>
      <c r="F8" s="14" t="s">
        <v>68</v>
      </c>
      <c r="G8" s="15">
        <v>1</v>
      </c>
      <c r="H8" s="15">
        <v>292300</v>
      </c>
      <c r="I8" s="15">
        <v>-55248.58</v>
      </c>
      <c r="J8" s="15" t="s">
        <v>69</v>
      </c>
      <c r="K8" s="15">
        <v>-8600</v>
      </c>
      <c r="L8" s="14" t="s">
        <v>69</v>
      </c>
      <c r="M8" s="14" t="s">
        <v>69</v>
      </c>
      <c r="N8" s="15" t="s">
        <v>69</v>
      </c>
      <c r="O8" s="15" t="s">
        <v>69</v>
      </c>
      <c r="P8" s="15">
        <v>228451.42</v>
      </c>
      <c r="Q8" s="14" t="s">
        <v>70</v>
      </c>
      <c r="R8" s="14" t="s">
        <v>71</v>
      </c>
      <c r="S8" s="14" t="s">
        <v>71</v>
      </c>
      <c r="T8" s="14" t="s">
        <v>91</v>
      </c>
      <c r="U8" s="14" t="s">
        <v>92</v>
      </c>
      <c r="V8" s="14" t="s">
        <v>71</v>
      </c>
      <c r="W8" s="14" t="s">
        <v>93</v>
      </c>
      <c r="X8" s="14" t="s">
        <v>94</v>
      </c>
      <c r="Y8" s="15">
        <v>292300</v>
      </c>
      <c r="Z8" s="15" t="s">
        <v>76</v>
      </c>
      <c r="AA8" s="14" t="s">
        <v>77</v>
      </c>
      <c r="AB8" s="14" t="s">
        <v>95</v>
      </c>
      <c r="AC8" s="14" t="s">
        <v>96</v>
      </c>
      <c r="AD8" s="14" t="s">
        <v>97</v>
      </c>
      <c r="AE8" s="14" t="s">
        <v>71</v>
      </c>
      <c r="AF8" s="14" t="s">
        <v>95</v>
      </c>
      <c r="AG8" s="14" t="s">
        <v>68</v>
      </c>
      <c r="AH8" s="14" t="s">
        <v>98</v>
      </c>
      <c r="AI8" s="14" t="s">
        <v>99</v>
      </c>
      <c r="AJ8" s="14" t="s">
        <v>100</v>
      </c>
      <c r="AK8" s="14" t="s">
        <v>101</v>
      </c>
      <c r="AL8" s="14" t="s">
        <v>102</v>
      </c>
      <c r="AM8" s="14" t="s">
        <v>85</v>
      </c>
      <c r="AN8" s="14" t="s">
        <v>86</v>
      </c>
      <c r="AO8" s="14" t="s">
        <v>71</v>
      </c>
      <c r="AP8" s="14" t="s">
        <v>71</v>
      </c>
      <c r="AQ8" s="14" t="s">
        <v>87</v>
      </c>
      <c r="AR8" s="14" t="s">
        <v>103</v>
      </c>
      <c r="AS8" s="14" t="s">
        <v>71</v>
      </c>
      <c r="AT8" s="15" t="s">
        <v>71</v>
      </c>
      <c r="AU8" s="14" t="s">
        <v>71</v>
      </c>
      <c r="AV8" s="14" t="s">
        <v>71</v>
      </c>
      <c r="AW8" s="14" t="s">
        <v>71</v>
      </c>
      <c r="AX8" s="14" t="s">
        <v>71</v>
      </c>
      <c r="AY8" s="14" t="s">
        <v>71</v>
      </c>
      <c r="AZ8" s="14" t="s">
        <v>71</v>
      </c>
      <c r="BA8" s="14" t="s">
        <v>71</v>
      </c>
      <c r="BB8" s="14" t="s">
        <v>71</v>
      </c>
      <c r="BC8" s="14" t="s">
        <v>71</v>
      </c>
      <c r="BD8" s="14" t="s">
        <v>71</v>
      </c>
      <c r="BE8" s="14" t="s">
        <v>71</v>
      </c>
      <c r="BF8" s="14" t="s">
        <v>71</v>
      </c>
      <c r="BG8" s="15" t="s">
        <v>69</v>
      </c>
      <c r="BH8" s="14" t="s">
        <v>68</v>
      </c>
      <c r="BI8" s="14" t="s">
        <v>69</v>
      </c>
      <c r="BJ8" s="14" t="s">
        <v>68</v>
      </c>
    </row>
    <row r="9" ht="22.5" customHeight="1" spans="1:62" x14ac:dyDescent="0.25">
      <c r="A9" s="13" t="s">
        <v>104</v>
      </c>
      <c r="B9" s="14" t="s">
        <v>105</v>
      </c>
      <c r="C9" s="14" t="s">
        <v>66</v>
      </c>
      <c r="D9" s="14" t="s">
        <v>67</v>
      </c>
      <c r="E9" s="14" t="s">
        <v>68</v>
      </c>
      <c r="F9" s="14" t="s">
        <v>68</v>
      </c>
      <c r="G9" s="15">
        <v>1</v>
      </c>
      <c r="H9" s="15">
        <v>51300</v>
      </c>
      <c r="I9" s="15">
        <v>-11263.14</v>
      </c>
      <c r="J9" s="15">
        <v>12200</v>
      </c>
      <c r="K9" s="15">
        <v>-16400</v>
      </c>
      <c r="L9" s="14" t="s">
        <v>69</v>
      </c>
      <c r="M9" s="14" t="s">
        <v>69</v>
      </c>
      <c r="N9" s="15" t="s">
        <v>69</v>
      </c>
      <c r="O9" s="15" t="s">
        <v>69</v>
      </c>
      <c r="P9" s="15">
        <v>35836.86</v>
      </c>
      <c r="Q9" s="14" t="s">
        <v>70</v>
      </c>
      <c r="R9" s="14" t="s">
        <v>71</v>
      </c>
      <c r="S9" s="14" t="s">
        <v>71</v>
      </c>
      <c r="T9" s="14" t="s">
        <v>106</v>
      </c>
      <c r="U9" s="14" t="s">
        <v>107</v>
      </c>
      <c r="V9" s="14" t="s">
        <v>74</v>
      </c>
      <c r="W9" s="14" t="s">
        <v>108</v>
      </c>
      <c r="X9" s="14" t="s">
        <v>71</v>
      </c>
      <c r="Y9" s="15">
        <v>51300</v>
      </c>
      <c r="Z9" s="15" t="s">
        <v>76</v>
      </c>
      <c r="AA9" s="14" t="s">
        <v>77</v>
      </c>
      <c r="AB9" s="14" t="s">
        <v>109</v>
      </c>
      <c r="AC9" s="14" t="s">
        <v>110</v>
      </c>
      <c r="AD9" s="14" t="s">
        <v>111</v>
      </c>
      <c r="AE9" s="14" t="s">
        <v>71</v>
      </c>
      <c r="AF9" s="14" t="s">
        <v>109</v>
      </c>
      <c r="AG9" s="14" t="s">
        <v>68</v>
      </c>
      <c r="AH9" s="14" t="s">
        <v>112</v>
      </c>
      <c r="AI9" s="14" t="s">
        <v>113</v>
      </c>
      <c r="AJ9" s="14" t="s">
        <v>114</v>
      </c>
      <c r="AK9" s="14" t="s">
        <v>115</v>
      </c>
      <c r="AL9" s="14" t="s">
        <v>116</v>
      </c>
      <c r="AM9" s="14" t="s">
        <v>85</v>
      </c>
      <c r="AN9" s="14" t="s">
        <v>86</v>
      </c>
      <c r="AO9" s="14" t="s">
        <v>71</v>
      </c>
      <c r="AP9" s="14" t="s">
        <v>71</v>
      </c>
      <c r="AQ9" s="14" t="s">
        <v>87</v>
      </c>
      <c r="AR9" s="14" t="s">
        <v>117</v>
      </c>
      <c r="AS9" s="14" t="s">
        <v>71</v>
      </c>
      <c r="AT9" s="15" t="s">
        <v>71</v>
      </c>
      <c r="AU9" s="14" t="s">
        <v>71</v>
      </c>
      <c r="AV9" s="14" t="s">
        <v>71</v>
      </c>
      <c r="AW9" s="14" t="s">
        <v>71</v>
      </c>
      <c r="AX9" s="14" t="s">
        <v>71</v>
      </c>
      <c r="AY9" s="14" t="s">
        <v>71</v>
      </c>
      <c r="AZ9" s="14" t="s">
        <v>71</v>
      </c>
      <c r="BA9" s="14" t="s">
        <v>71</v>
      </c>
      <c r="BB9" s="14" t="s">
        <v>71</v>
      </c>
      <c r="BC9" s="14" t="s">
        <v>71</v>
      </c>
      <c r="BD9" s="14" t="s">
        <v>71</v>
      </c>
      <c r="BE9" s="14" t="s">
        <v>71</v>
      </c>
      <c r="BF9" s="14" t="s">
        <v>71</v>
      </c>
      <c r="BG9" s="15" t="s">
        <v>69</v>
      </c>
      <c r="BH9" s="14" t="s">
        <v>68</v>
      </c>
      <c r="BI9" s="14" t="s">
        <v>69</v>
      </c>
      <c r="BJ9" s="14" t="s">
        <v>68</v>
      </c>
    </row>
    <row r="10" ht="22.5" customHeight="1" spans="1:62" x14ac:dyDescent="0.25">
      <c r="A10" s="13" t="s">
        <v>118</v>
      </c>
      <c r="B10" s="14" t="s">
        <v>119</v>
      </c>
      <c r="C10" s="14" t="s">
        <v>66</v>
      </c>
      <c r="D10" s="14" t="s">
        <v>67</v>
      </c>
      <c r="E10" s="14" t="s">
        <v>120</v>
      </c>
      <c r="F10" s="14" t="s">
        <v>68</v>
      </c>
      <c r="G10" s="15">
        <v>2</v>
      </c>
      <c r="H10" s="15">
        <v>104600</v>
      </c>
      <c r="I10" s="15">
        <v>-21605.64</v>
      </c>
      <c r="J10" s="15" t="s">
        <v>69</v>
      </c>
      <c r="K10" s="15">
        <v>-8200</v>
      </c>
      <c r="L10" s="14" t="s">
        <v>69</v>
      </c>
      <c r="M10" s="14" t="s">
        <v>69</v>
      </c>
      <c r="N10" s="15" t="s">
        <v>69</v>
      </c>
      <c r="O10" s="15" t="s">
        <v>69</v>
      </c>
      <c r="P10" s="15">
        <v>74794.36</v>
      </c>
      <c r="Q10" s="14" t="s">
        <v>70</v>
      </c>
      <c r="R10" s="14" t="s">
        <v>71</v>
      </c>
      <c r="S10" s="14" t="s">
        <v>120</v>
      </c>
      <c r="T10" s="14" t="s">
        <v>121</v>
      </c>
      <c r="U10" s="14" t="s">
        <v>122</v>
      </c>
      <c r="V10" s="14" t="s">
        <v>74</v>
      </c>
      <c r="W10" s="14" t="s">
        <v>123</v>
      </c>
      <c r="X10" s="14" t="s">
        <v>71</v>
      </c>
      <c r="Y10" s="15">
        <v>52300</v>
      </c>
      <c r="Z10" s="15" t="s">
        <v>76</v>
      </c>
      <c r="AA10" s="14" t="s">
        <v>77</v>
      </c>
      <c r="AB10" s="14" t="s">
        <v>124</v>
      </c>
      <c r="AC10" s="14" t="s">
        <v>125</v>
      </c>
      <c r="AD10" s="14" t="s">
        <v>126</v>
      </c>
      <c r="AE10" s="14" t="s">
        <v>71</v>
      </c>
      <c r="AF10" s="14" t="s">
        <v>124</v>
      </c>
      <c r="AG10" s="14" t="s">
        <v>68</v>
      </c>
      <c r="AH10" s="14" t="s">
        <v>127</v>
      </c>
      <c r="AI10" s="14" t="s">
        <v>128</v>
      </c>
      <c r="AJ10" s="14" t="s">
        <v>129</v>
      </c>
      <c r="AK10" s="14" t="s">
        <v>130</v>
      </c>
      <c r="AL10" s="14" t="s">
        <v>71</v>
      </c>
      <c r="AM10" s="14" t="s">
        <v>85</v>
      </c>
      <c r="AN10" s="14" t="s">
        <v>86</v>
      </c>
      <c r="AO10" s="14" t="s">
        <v>71</v>
      </c>
      <c r="AP10" s="14" t="s">
        <v>71</v>
      </c>
      <c r="AQ10" s="14" t="s">
        <v>87</v>
      </c>
      <c r="AR10" s="14" t="s">
        <v>131</v>
      </c>
      <c r="AS10" s="14" t="s">
        <v>71</v>
      </c>
      <c r="AT10" s="15" t="s">
        <v>71</v>
      </c>
      <c r="AU10" s="14" t="s">
        <v>71</v>
      </c>
      <c r="AV10" s="14" t="s">
        <v>71</v>
      </c>
      <c r="AW10" s="14" t="s">
        <v>71</v>
      </c>
      <c r="AX10" s="14" t="s">
        <v>71</v>
      </c>
      <c r="AY10" s="14" t="s">
        <v>71</v>
      </c>
      <c r="AZ10" s="14" t="s">
        <v>71</v>
      </c>
      <c r="BA10" s="14" t="s">
        <v>71</v>
      </c>
      <c r="BB10" s="14" t="s">
        <v>71</v>
      </c>
      <c r="BC10" s="14" t="s">
        <v>71</v>
      </c>
      <c r="BD10" s="14" t="s">
        <v>71</v>
      </c>
      <c r="BE10" s="14" t="s">
        <v>71</v>
      </c>
      <c r="BF10" s="14" t="s">
        <v>71</v>
      </c>
      <c r="BG10" s="15" t="s">
        <v>69</v>
      </c>
      <c r="BH10" s="14" t="s">
        <v>68</v>
      </c>
      <c r="BI10" s="14" t="s">
        <v>69</v>
      </c>
      <c r="BJ10" s="14" t="s">
        <v>68</v>
      </c>
    </row>
    <row r="11" ht="22.5" customHeight="1" spans="1:62" x14ac:dyDescent="0.25">
      <c r="A11" s="13" t="s">
        <v>132</v>
      </c>
      <c r="B11" s="14" t="s">
        <v>133</v>
      </c>
      <c r="C11" s="14" t="s">
        <v>66</v>
      </c>
      <c r="D11" s="14" t="s">
        <v>67</v>
      </c>
      <c r="E11" s="14" t="s">
        <v>68</v>
      </c>
      <c r="F11" s="14" t="s">
        <v>68</v>
      </c>
      <c r="G11" s="15">
        <v>1</v>
      </c>
      <c r="H11" s="15">
        <v>38000</v>
      </c>
      <c r="I11" s="15">
        <v>-7175.64</v>
      </c>
      <c r="J11" s="15" t="s">
        <v>69</v>
      </c>
      <c r="K11" s="15">
        <v>-4300</v>
      </c>
      <c r="L11" s="14" t="s">
        <v>69</v>
      </c>
      <c r="M11" s="14" t="s">
        <v>69</v>
      </c>
      <c r="N11" s="15" t="s">
        <v>69</v>
      </c>
      <c r="O11" s="15" t="s">
        <v>69</v>
      </c>
      <c r="P11" s="15">
        <v>26524.36</v>
      </c>
      <c r="Q11" s="14" t="s">
        <v>70</v>
      </c>
      <c r="R11" s="14" t="s">
        <v>71</v>
      </c>
      <c r="S11" s="14" t="s">
        <v>71</v>
      </c>
      <c r="T11" s="14" t="s">
        <v>134</v>
      </c>
      <c r="U11" s="14" t="s">
        <v>135</v>
      </c>
      <c r="V11" s="14" t="s">
        <v>71</v>
      </c>
      <c r="W11" s="14" t="s">
        <v>136</v>
      </c>
      <c r="X11" s="14" t="s">
        <v>71</v>
      </c>
      <c r="Y11" s="15">
        <v>38000</v>
      </c>
      <c r="Z11" s="15" t="s">
        <v>76</v>
      </c>
      <c r="AA11" s="14" t="s">
        <v>77</v>
      </c>
      <c r="AB11" s="14" t="s">
        <v>137</v>
      </c>
      <c r="AC11" s="14" t="s">
        <v>138</v>
      </c>
      <c r="AD11" s="14" t="s">
        <v>139</v>
      </c>
      <c r="AE11" s="14" t="s">
        <v>71</v>
      </c>
      <c r="AF11" s="14" t="s">
        <v>137</v>
      </c>
      <c r="AG11" s="14" t="s">
        <v>68</v>
      </c>
      <c r="AH11" s="14" t="s">
        <v>140</v>
      </c>
      <c r="AI11" s="14" t="s">
        <v>141</v>
      </c>
      <c r="AJ11" s="14" t="s">
        <v>142</v>
      </c>
      <c r="AK11" s="14" t="s">
        <v>143</v>
      </c>
      <c r="AL11" s="14" t="s">
        <v>144</v>
      </c>
      <c r="AM11" s="14" t="s">
        <v>85</v>
      </c>
      <c r="AN11" s="14" t="s">
        <v>86</v>
      </c>
      <c r="AO11" s="14" t="s">
        <v>71</v>
      </c>
      <c r="AP11" s="14" t="s">
        <v>71</v>
      </c>
      <c r="AQ11" s="14" t="s">
        <v>87</v>
      </c>
      <c r="AR11" s="14" t="s">
        <v>145</v>
      </c>
      <c r="AS11" s="14" t="s">
        <v>71</v>
      </c>
      <c r="AT11" s="15" t="s">
        <v>71</v>
      </c>
      <c r="AU11" s="14" t="s">
        <v>71</v>
      </c>
      <c r="AV11" s="14" t="s">
        <v>71</v>
      </c>
      <c r="AW11" s="14" t="s">
        <v>71</v>
      </c>
      <c r="AX11" s="14" t="s">
        <v>71</v>
      </c>
      <c r="AY11" s="14" t="s">
        <v>71</v>
      </c>
      <c r="AZ11" s="14" t="s">
        <v>71</v>
      </c>
      <c r="BA11" s="14" t="s">
        <v>71</v>
      </c>
      <c r="BB11" s="14" t="s">
        <v>71</v>
      </c>
      <c r="BC11" s="14" t="s">
        <v>71</v>
      </c>
      <c r="BD11" s="14" t="s">
        <v>71</v>
      </c>
      <c r="BE11" s="14" t="s">
        <v>71</v>
      </c>
      <c r="BF11" s="14" t="s">
        <v>71</v>
      </c>
      <c r="BG11" s="15" t="s">
        <v>69</v>
      </c>
      <c r="BH11" s="14" t="s">
        <v>68</v>
      </c>
      <c r="BI11" s="14" t="s">
        <v>69</v>
      </c>
      <c r="BJ11" s="14" t="s">
        <v>68</v>
      </c>
    </row>
    <row r="12" ht="22.5" customHeight="1" spans="1:62" x14ac:dyDescent="0.25">
      <c r="A12" s="13" t="s">
        <v>146</v>
      </c>
      <c r="B12" s="14" t="s">
        <v>147</v>
      </c>
      <c r="C12" s="14" t="s">
        <v>66</v>
      </c>
      <c r="D12" s="14" t="s">
        <v>67</v>
      </c>
      <c r="E12" s="14" t="s">
        <v>68</v>
      </c>
      <c r="F12" s="14" t="s">
        <v>68</v>
      </c>
      <c r="G12" s="15">
        <v>1</v>
      </c>
      <c r="H12" s="15">
        <v>47900</v>
      </c>
      <c r="I12" s="15">
        <v>-10198.13</v>
      </c>
      <c r="J12" s="15">
        <v>15400</v>
      </c>
      <c r="K12" s="15">
        <v>-19900</v>
      </c>
      <c r="L12" s="14" t="s">
        <v>69</v>
      </c>
      <c r="M12" s="14" t="s">
        <v>69</v>
      </c>
      <c r="N12" s="15" t="s">
        <v>69</v>
      </c>
      <c r="O12" s="15" t="s">
        <v>69</v>
      </c>
      <c r="P12" s="15">
        <v>33201.87</v>
      </c>
      <c r="Q12" s="14" t="s">
        <v>70</v>
      </c>
      <c r="R12" s="14" t="s">
        <v>71</v>
      </c>
      <c r="S12" s="14" t="s">
        <v>71</v>
      </c>
      <c r="T12" s="14" t="s">
        <v>148</v>
      </c>
      <c r="U12" s="14" t="s">
        <v>149</v>
      </c>
      <c r="V12" s="14" t="s">
        <v>74</v>
      </c>
      <c r="W12" s="14" t="s">
        <v>150</v>
      </c>
      <c r="X12" s="14" t="s">
        <v>151</v>
      </c>
      <c r="Y12" s="15">
        <v>47900</v>
      </c>
      <c r="Z12" s="15" t="s">
        <v>76</v>
      </c>
      <c r="AA12" s="14" t="s">
        <v>77</v>
      </c>
      <c r="AB12" s="14" t="s">
        <v>152</v>
      </c>
      <c r="AC12" s="14" t="s">
        <v>153</v>
      </c>
      <c r="AD12" s="14" t="s">
        <v>154</v>
      </c>
      <c r="AE12" s="14" t="s">
        <v>71</v>
      </c>
      <c r="AF12" s="14" t="s">
        <v>152</v>
      </c>
      <c r="AG12" s="14" t="s">
        <v>68</v>
      </c>
      <c r="AH12" s="14" t="s">
        <v>155</v>
      </c>
      <c r="AI12" s="14" t="s">
        <v>156</v>
      </c>
      <c r="AJ12" s="14" t="s">
        <v>157</v>
      </c>
      <c r="AK12" s="14" t="s">
        <v>130</v>
      </c>
      <c r="AL12" s="14" t="s">
        <v>158</v>
      </c>
      <c r="AM12" s="14" t="s">
        <v>85</v>
      </c>
      <c r="AN12" s="14" t="s">
        <v>86</v>
      </c>
      <c r="AO12" s="14" t="s">
        <v>71</v>
      </c>
      <c r="AP12" s="14" t="s">
        <v>71</v>
      </c>
      <c r="AQ12" s="14" t="s">
        <v>87</v>
      </c>
      <c r="AR12" s="14" t="s">
        <v>159</v>
      </c>
      <c r="AS12" s="14" t="s">
        <v>71</v>
      </c>
      <c r="AT12" s="15" t="s">
        <v>71</v>
      </c>
      <c r="AU12" s="14" t="s">
        <v>71</v>
      </c>
      <c r="AV12" s="14" t="s">
        <v>71</v>
      </c>
      <c r="AW12" s="14" t="s">
        <v>71</v>
      </c>
      <c r="AX12" s="14" t="s">
        <v>71</v>
      </c>
      <c r="AY12" s="14" t="s">
        <v>71</v>
      </c>
      <c r="AZ12" s="14" t="s">
        <v>71</v>
      </c>
      <c r="BA12" s="14" t="s">
        <v>71</v>
      </c>
      <c r="BB12" s="14" t="s">
        <v>71</v>
      </c>
      <c r="BC12" s="14" t="s">
        <v>71</v>
      </c>
      <c r="BD12" s="14" t="s">
        <v>71</v>
      </c>
      <c r="BE12" s="14" t="s">
        <v>71</v>
      </c>
      <c r="BF12" s="14" t="s">
        <v>71</v>
      </c>
      <c r="BG12" s="15" t="s">
        <v>69</v>
      </c>
      <c r="BH12" s="14" t="s">
        <v>68</v>
      </c>
      <c r="BI12" s="14" t="s">
        <v>69</v>
      </c>
      <c r="BJ12" s="14" t="s">
        <v>68</v>
      </c>
    </row>
    <row r="13" ht="22.5" customHeight="1" spans="1:62" x14ac:dyDescent="0.25">
      <c r="A13" s="13" t="s">
        <v>160</v>
      </c>
      <c r="B13" s="14" t="s">
        <v>161</v>
      </c>
      <c r="C13" s="14" t="s">
        <v>66</v>
      </c>
      <c r="D13" s="14" t="s">
        <v>67</v>
      </c>
      <c r="E13" s="14" t="s">
        <v>120</v>
      </c>
      <c r="F13" s="14" t="s">
        <v>68</v>
      </c>
      <c r="G13" s="15">
        <v>1</v>
      </c>
      <c r="H13" s="15">
        <v>100400</v>
      </c>
      <c r="I13" s="15">
        <v>-21087.38</v>
      </c>
      <c r="J13" s="15" t="s">
        <v>69</v>
      </c>
      <c r="K13" s="15">
        <v>-8000</v>
      </c>
      <c r="L13" s="14" t="s">
        <v>69</v>
      </c>
      <c r="M13" s="14" t="s">
        <v>69</v>
      </c>
      <c r="N13" s="15" t="s">
        <v>69</v>
      </c>
      <c r="O13" s="15" t="s">
        <v>69</v>
      </c>
      <c r="P13" s="15">
        <v>71312.62</v>
      </c>
      <c r="Q13" s="14" t="s">
        <v>70</v>
      </c>
      <c r="R13" s="14" t="s">
        <v>71</v>
      </c>
      <c r="S13" s="14" t="s">
        <v>120</v>
      </c>
      <c r="T13" s="14" t="s">
        <v>162</v>
      </c>
      <c r="U13" s="14" t="s">
        <v>163</v>
      </c>
      <c r="V13" s="14" t="s">
        <v>74</v>
      </c>
      <c r="W13" s="14" t="s">
        <v>164</v>
      </c>
      <c r="X13" s="14" t="s">
        <v>71</v>
      </c>
      <c r="Y13" s="15">
        <v>100400</v>
      </c>
      <c r="Z13" s="15" t="s">
        <v>76</v>
      </c>
      <c r="AA13" s="14" t="s">
        <v>77</v>
      </c>
      <c r="AB13" s="14" t="s">
        <v>165</v>
      </c>
      <c r="AC13" s="14" t="s">
        <v>166</v>
      </c>
      <c r="AD13" s="14" t="s">
        <v>167</v>
      </c>
      <c r="AE13" s="14" t="s">
        <v>71</v>
      </c>
      <c r="AF13" s="14" t="s">
        <v>165</v>
      </c>
      <c r="AG13" s="14" t="s">
        <v>68</v>
      </c>
      <c r="AH13" s="14" t="s">
        <v>168</v>
      </c>
      <c r="AI13" s="14" t="s">
        <v>169</v>
      </c>
      <c r="AJ13" s="14" t="s">
        <v>170</v>
      </c>
      <c r="AK13" s="14" t="s">
        <v>171</v>
      </c>
      <c r="AL13" s="14" t="s">
        <v>172</v>
      </c>
      <c r="AM13" s="14" t="s">
        <v>85</v>
      </c>
      <c r="AN13" s="14" t="s">
        <v>86</v>
      </c>
      <c r="AO13" s="14" t="s">
        <v>71</v>
      </c>
      <c r="AP13" s="14" t="s">
        <v>71</v>
      </c>
      <c r="AQ13" s="14" t="s">
        <v>87</v>
      </c>
      <c r="AR13" s="14" t="s">
        <v>173</v>
      </c>
      <c r="AS13" s="14" t="s">
        <v>71</v>
      </c>
      <c r="AT13" s="15" t="s">
        <v>71</v>
      </c>
      <c r="AU13" s="14" t="s">
        <v>71</v>
      </c>
      <c r="AV13" s="14" t="s">
        <v>71</v>
      </c>
      <c r="AW13" s="14" t="s">
        <v>71</v>
      </c>
      <c r="AX13" s="14" t="s">
        <v>71</v>
      </c>
      <c r="AY13" s="14" t="s">
        <v>71</v>
      </c>
      <c r="AZ13" s="14" t="s">
        <v>71</v>
      </c>
      <c r="BA13" s="14" t="s">
        <v>71</v>
      </c>
      <c r="BB13" s="14" t="s">
        <v>71</v>
      </c>
      <c r="BC13" s="14" t="s">
        <v>71</v>
      </c>
      <c r="BD13" s="14" t="s">
        <v>71</v>
      </c>
      <c r="BE13" s="14" t="s">
        <v>71</v>
      </c>
      <c r="BF13" s="14" t="s">
        <v>71</v>
      </c>
      <c r="BG13" s="15" t="s">
        <v>69</v>
      </c>
      <c r="BH13" s="14" t="s">
        <v>68</v>
      </c>
      <c r="BI13" s="14" t="s">
        <v>69</v>
      </c>
      <c r="BJ13" s="14" t="s">
        <v>68</v>
      </c>
    </row>
    <row r="14" ht="22.5" customHeight="1" spans="1:62" x14ac:dyDescent="0.25">
      <c r="A14" s="13" t="s">
        <v>174</v>
      </c>
      <c r="B14" s="14" t="s">
        <v>175</v>
      </c>
      <c r="C14" s="14" t="s">
        <v>66</v>
      </c>
      <c r="D14" s="14" t="s">
        <v>67</v>
      </c>
      <c r="E14" s="14" t="s">
        <v>120</v>
      </c>
      <c r="F14" s="14" t="s">
        <v>68</v>
      </c>
      <c r="G14" s="15">
        <v>2</v>
      </c>
      <c r="H14" s="15">
        <v>110200</v>
      </c>
      <c r="I14" s="15">
        <v>-22762.33</v>
      </c>
      <c r="J14" s="15" t="s">
        <v>69</v>
      </c>
      <c r="K14" s="15">
        <v>-9000</v>
      </c>
      <c r="L14" s="14" t="s">
        <v>69</v>
      </c>
      <c r="M14" s="14" t="s">
        <v>69</v>
      </c>
      <c r="N14" s="15" t="s">
        <v>69</v>
      </c>
      <c r="O14" s="15" t="s">
        <v>69</v>
      </c>
      <c r="P14" s="15">
        <v>78437.67</v>
      </c>
      <c r="Q14" s="14" t="s">
        <v>70</v>
      </c>
      <c r="R14" s="14" t="s">
        <v>71</v>
      </c>
      <c r="S14" s="14" t="s">
        <v>71</v>
      </c>
      <c r="T14" s="14" t="s">
        <v>176</v>
      </c>
      <c r="U14" s="14" t="s">
        <v>177</v>
      </c>
      <c r="V14" s="14" t="s">
        <v>74</v>
      </c>
      <c r="W14" s="14" t="s">
        <v>178</v>
      </c>
      <c r="X14" s="14" t="s">
        <v>71</v>
      </c>
      <c r="Y14" s="15">
        <v>55100</v>
      </c>
      <c r="Z14" s="15" t="s">
        <v>76</v>
      </c>
      <c r="AA14" s="14" t="s">
        <v>77</v>
      </c>
      <c r="AB14" s="14" t="s">
        <v>179</v>
      </c>
      <c r="AC14" s="14" t="s">
        <v>180</v>
      </c>
      <c r="AD14" s="14" t="s">
        <v>181</v>
      </c>
      <c r="AE14" s="14" t="s">
        <v>71</v>
      </c>
      <c r="AF14" s="14" t="s">
        <v>179</v>
      </c>
      <c r="AG14" s="14" t="s">
        <v>68</v>
      </c>
      <c r="AH14" s="14" t="s">
        <v>182</v>
      </c>
      <c r="AI14" s="14" t="s">
        <v>183</v>
      </c>
      <c r="AJ14" s="14" t="s">
        <v>184</v>
      </c>
      <c r="AK14" s="14" t="s">
        <v>101</v>
      </c>
      <c r="AL14" s="14" t="s">
        <v>185</v>
      </c>
      <c r="AM14" s="14" t="s">
        <v>85</v>
      </c>
      <c r="AN14" s="14" t="s">
        <v>86</v>
      </c>
      <c r="AO14" s="14" t="s">
        <v>71</v>
      </c>
      <c r="AP14" s="14" t="s">
        <v>71</v>
      </c>
      <c r="AQ14" s="14" t="s">
        <v>87</v>
      </c>
      <c r="AR14" s="14" t="s">
        <v>186</v>
      </c>
      <c r="AS14" s="14" t="s">
        <v>71</v>
      </c>
      <c r="AT14" s="15" t="s">
        <v>71</v>
      </c>
      <c r="AU14" s="14" t="s">
        <v>71</v>
      </c>
      <c r="AV14" s="14" t="s">
        <v>71</v>
      </c>
      <c r="AW14" s="14" t="s">
        <v>71</v>
      </c>
      <c r="AX14" s="14" t="s">
        <v>71</v>
      </c>
      <c r="AY14" s="14" t="s">
        <v>71</v>
      </c>
      <c r="AZ14" s="14" t="s">
        <v>71</v>
      </c>
      <c r="BA14" s="14" t="s">
        <v>71</v>
      </c>
      <c r="BB14" s="14" t="s">
        <v>71</v>
      </c>
      <c r="BC14" s="14" t="s">
        <v>71</v>
      </c>
      <c r="BD14" s="14" t="s">
        <v>71</v>
      </c>
      <c r="BE14" s="14" t="s">
        <v>71</v>
      </c>
      <c r="BF14" s="14" t="s">
        <v>71</v>
      </c>
      <c r="BG14" s="15" t="s">
        <v>69</v>
      </c>
      <c r="BH14" s="14" t="s">
        <v>68</v>
      </c>
      <c r="BI14" s="14" t="s">
        <v>69</v>
      </c>
      <c r="BJ14" s="14" t="s">
        <v>68</v>
      </c>
    </row>
    <row r="15" ht="22.5" customHeight="1" spans="1:62" x14ac:dyDescent="0.25">
      <c r="A15" s="13" t="s">
        <v>187</v>
      </c>
      <c r="B15" s="14" t="s">
        <v>188</v>
      </c>
      <c r="C15" s="14" t="s">
        <v>66</v>
      </c>
      <c r="D15" s="14" t="s">
        <v>67</v>
      </c>
      <c r="E15" s="14" t="s">
        <v>120</v>
      </c>
      <c r="F15" s="14" t="s">
        <v>68</v>
      </c>
      <c r="G15" s="15">
        <v>1</v>
      </c>
      <c r="H15" s="15">
        <v>74900</v>
      </c>
      <c r="I15" s="15">
        <v>-14233.52</v>
      </c>
      <c r="J15" s="15" t="s">
        <v>69</v>
      </c>
      <c r="K15" s="15">
        <v>-8500</v>
      </c>
      <c r="L15" s="14" t="s">
        <v>69</v>
      </c>
      <c r="M15" s="14" t="s">
        <v>69</v>
      </c>
      <c r="N15" s="15" t="s">
        <v>69</v>
      </c>
      <c r="O15" s="15" t="s">
        <v>69</v>
      </c>
      <c r="P15" s="15">
        <v>52166.48</v>
      </c>
      <c r="Q15" s="14" t="s">
        <v>70</v>
      </c>
      <c r="R15" s="14" t="s">
        <v>71</v>
      </c>
      <c r="S15" s="14" t="s">
        <v>71</v>
      </c>
      <c r="T15" s="14" t="s">
        <v>189</v>
      </c>
      <c r="U15" s="14" t="s">
        <v>190</v>
      </c>
      <c r="V15" s="14" t="s">
        <v>74</v>
      </c>
      <c r="W15" s="14" t="s">
        <v>191</v>
      </c>
      <c r="X15" s="14" t="s">
        <v>71</v>
      </c>
      <c r="Y15" s="15">
        <v>74900</v>
      </c>
      <c r="Z15" s="15" t="s">
        <v>76</v>
      </c>
      <c r="AA15" s="14" t="s">
        <v>77</v>
      </c>
      <c r="AB15" s="14" t="s">
        <v>192</v>
      </c>
      <c r="AC15" s="14" t="s">
        <v>193</v>
      </c>
      <c r="AD15" s="14" t="s">
        <v>194</v>
      </c>
      <c r="AE15" s="14" t="s">
        <v>71</v>
      </c>
      <c r="AF15" s="14" t="s">
        <v>192</v>
      </c>
      <c r="AG15" s="14" t="s">
        <v>68</v>
      </c>
      <c r="AH15" s="14" t="s">
        <v>195</v>
      </c>
      <c r="AI15" s="14" t="s">
        <v>196</v>
      </c>
      <c r="AJ15" s="14" t="s">
        <v>197</v>
      </c>
      <c r="AK15" s="14" t="s">
        <v>84</v>
      </c>
      <c r="AL15" s="14" t="s">
        <v>198</v>
      </c>
      <c r="AM15" s="14" t="s">
        <v>85</v>
      </c>
      <c r="AN15" s="14" t="s">
        <v>86</v>
      </c>
      <c r="AO15" s="14" t="s">
        <v>71</v>
      </c>
      <c r="AP15" s="14" t="s">
        <v>71</v>
      </c>
      <c r="AQ15" s="14" t="s">
        <v>87</v>
      </c>
      <c r="AR15" s="14" t="s">
        <v>199</v>
      </c>
      <c r="AS15" s="14" t="s">
        <v>71</v>
      </c>
      <c r="AT15" s="15" t="s">
        <v>71</v>
      </c>
      <c r="AU15" s="14" t="s">
        <v>71</v>
      </c>
      <c r="AV15" s="14" t="s">
        <v>71</v>
      </c>
      <c r="AW15" s="14" t="s">
        <v>71</v>
      </c>
      <c r="AX15" s="14" t="s">
        <v>71</v>
      </c>
      <c r="AY15" s="14" t="s">
        <v>71</v>
      </c>
      <c r="AZ15" s="14" t="s">
        <v>71</v>
      </c>
      <c r="BA15" s="14" t="s">
        <v>71</v>
      </c>
      <c r="BB15" s="14" t="s">
        <v>71</v>
      </c>
      <c r="BC15" s="14" t="s">
        <v>71</v>
      </c>
      <c r="BD15" s="14" t="s">
        <v>71</v>
      </c>
      <c r="BE15" s="14" t="s">
        <v>71</v>
      </c>
      <c r="BF15" s="14" t="s">
        <v>71</v>
      </c>
      <c r="BG15" s="15" t="s">
        <v>69</v>
      </c>
      <c r="BH15" s="14" t="s">
        <v>68</v>
      </c>
      <c r="BI15" s="14" t="s">
        <v>69</v>
      </c>
      <c r="BJ15" s="14" t="s">
        <v>68</v>
      </c>
    </row>
    <row r="16" ht="22.5" customHeight="1" spans="1:62" x14ac:dyDescent="0.25">
      <c r="A16" s="13" t="s">
        <v>200</v>
      </c>
      <c r="B16" s="14" t="s">
        <v>201</v>
      </c>
      <c r="C16" s="14" t="s">
        <v>66</v>
      </c>
      <c r="D16" s="14" t="s">
        <v>67</v>
      </c>
      <c r="E16" s="14" t="s">
        <v>120</v>
      </c>
      <c r="F16" s="14" t="s">
        <v>68</v>
      </c>
      <c r="G16" s="15">
        <v>3</v>
      </c>
      <c r="H16" s="15">
        <v>376800</v>
      </c>
      <c r="I16" s="15">
        <v>-64056</v>
      </c>
      <c r="J16" s="15" t="s">
        <v>69</v>
      </c>
      <c r="K16" s="15">
        <v>-24600</v>
      </c>
      <c r="L16" s="14" t="s">
        <v>69</v>
      </c>
      <c r="M16" s="14" t="s">
        <v>69</v>
      </c>
      <c r="N16" s="15" t="s">
        <v>69</v>
      </c>
      <c r="O16" s="15" t="s">
        <v>69</v>
      </c>
      <c r="P16" s="15">
        <v>288144</v>
      </c>
      <c r="Q16" s="14" t="s">
        <v>70</v>
      </c>
      <c r="R16" s="14" t="s">
        <v>71</v>
      </c>
      <c r="S16" s="14" t="s">
        <v>71</v>
      </c>
      <c r="T16" s="14" t="s">
        <v>202</v>
      </c>
      <c r="U16" s="14" t="s">
        <v>203</v>
      </c>
      <c r="V16" s="14" t="s">
        <v>74</v>
      </c>
      <c r="W16" s="14" t="s">
        <v>204</v>
      </c>
      <c r="X16" s="14" t="s">
        <v>71</v>
      </c>
      <c r="Y16" s="15">
        <v>125600</v>
      </c>
      <c r="Z16" s="15" t="s">
        <v>76</v>
      </c>
      <c r="AA16" s="14" t="s">
        <v>77</v>
      </c>
      <c r="AB16" s="14" t="s">
        <v>205</v>
      </c>
      <c r="AC16" s="14" t="s">
        <v>206</v>
      </c>
      <c r="AD16" s="14" t="s">
        <v>207</v>
      </c>
      <c r="AE16" s="14" t="s">
        <v>71</v>
      </c>
      <c r="AF16" s="14" t="s">
        <v>205</v>
      </c>
      <c r="AG16" s="14" t="s">
        <v>68</v>
      </c>
      <c r="AH16" s="14" t="s">
        <v>208</v>
      </c>
      <c r="AI16" s="14" t="s">
        <v>209</v>
      </c>
      <c r="AJ16" s="14" t="s">
        <v>210</v>
      </c>
      <c r="AK16" s="14" t="s">
        <v>211</v>
      </c>
      <c r="AL16" s="14" t="s">
        <v>71</v>
      </c>
      <c r="AM16" s="14" t="s">
        <v>85</v>
      </c>
      <c r="AN16" s="14" t="s">
        <v>86</v>
      </c>
      <c r="AO16" s="14" t="s">
        <v>71</v>
      </c>
      <c r="AP16" s="14" t="s">
        <v>71</v>
      </c>
      <c r="AQ16" s="14" t="s">
        <v>87</v>
      </c>
      <c r="AR16" s="14" t="s">
        <v>212</v>
      </c>
      <c r="AS16" s="14" t="s">
        <v>71</v>
      </c>
      <c r="AT16" s="15" t="s">
        <v>71</v>
      </c>
      <c r="AU16" s="14" t="s">
        <v>71</v>
      </c>
      <c r="AV16" s="14" t="s">
        <v>71</v>
      </c>
      <c r="AW16" s="14" t="s">
        <v>71</v>
      </c>
      <c r="AX16" s="14" t="s">
        <v>71</v>
      </c>
      <c r="AY16" s="14" t="s">
        <v>71</v>
      </c>
      <c r="AZ16" s="14" t="s">
        <v>71</v>
      </c>
      <c r="BA16" s="14" t="s">
        <v>71</v>
      </c>
      <c r="BB16" s="14" t="s">
        <v>71</v>
      </c>
      <c r="BC16" s="14" t="s">
        <v>71</v>
      </c>
      <c r="BD16" s="14" t="s">
        <v>71</v>
      </c>
      <c r="BE16" s="14" t="s">
        <v>71</v>
      </c>
      <c r="BF16" s="14" t="s">
        <v>71</v>
      </c>
      <c r="BG16" s="15" t="s">
        <v>69</v>
      </c>
      <c r="BH16" s="14" t="s">
        <v>68</v>
      </c>
      <c r="BI16" s="14" t="s">
        <v>69</v>
      </c>
      <c r="BJ16" s="14" t="s">
        <v>68</v>
      </c>
    </row>
    <row r="17" ht="22.5" customHeight="1" spans="1:62" x14ac:dyDescent="0.25">
      <c r="A17" s="13" t="s">
        <v>213</v>
      </c>
      <c r="B17" s="14" t="s">
        <v>214</v>
      </c>
      <c r="C17" s="14" t="s">
        <v>66</v>
      </c>
      <c r="D17" s="14" t="s">
        <v>67</v>
      </c>
      <c r="E17" s="14" t="s">
        <v>120</v>
      </c>
      <c r="F17" s="14" t="s">
        <v>68</v>
      </c>
      <c r="G17" s="15">
        <v>1</v>
      </c>
      <c r="H17" s="15">
        <v>38000</v>
      </c>
      <c r="I17" s="15">
        <v>-7089.05</v>
      </c>
      <c r="J17" s="15" t="s">
        <v>69</v>
      </c>
      <c r="K17" s="15">
        <v>-4200</v>
      </c>
      <c r="L17" s="14" t="s">
        <v>69</v>
      </c>
      <c r="M17" s="14" t="s">
        <v>69</v>
      </c>
      <c r="N17" s="15" t="s">
        <v>69</v>
      </c>
      <c r="O17" s="15" t="s">
        <v>69</v>
      </c>
      <c r="P17" s="15">
        <v>26710.95</v>
      </c>
      <c r="Q17" s="14" t="s">
        <v>70</v>
      </c>
      <c r="R17" s="14" t="s">
        <v>71</v>
      </c>
      <c r="S17" s="14" t="s">
        <v>71</v>
      </c>
      <c r="T17" s="14" t="s">
        <v>215</v>
      </c>
      <c r="U17" s="14" t="s">
        <v>216</v>
      </c>
      <c r="V17" s="14" t="s">
        <v>71</v>
      </c>
      <c r="W17" s="14" t="s">
        <v>217</v>
      </c>
      <c r="X17" s="14" t="s">
        <v>71</v>
      </c>
      <c r="Y17" s="15">
        <v>38000</v>
      </c>
      <c r="Z17" s="15" t="s">
        <v>76</v>
      </c>
      <c r="AA17" s="14" t="s">
        <v>77</v>
      </c>
      <c r="AB17" s="14" t="s">
        <v>218</v>
      </c>
      <c r="AC17" s="14" t="s">
        <v>219</v>
      </c>
      <c r="AD17" s="14" t="s">
        <v>220</v>
      </c>
      <c r="AE17" s="14" t="s">
        <v>71</v>
      </c>
      <c r="AF17" s="14" t="s">
        <v>218</v>
      </c>
      <c r="AG17" s="14" t="s">
        <v>68</v>
      </c>
      <c r="AH17" s="14" t="s">
        <v>221</v>
      </c>
      <c r="AI17" s="14" t="s">
        <v>222</v>
      </c>
      <c r="AJ17" s="14" t="s">
        <v>223</v>
      </c>
      <c r="AK17" s="14" t="s">
        <v>101</v>
      </c>
      <c r="AL17" s="14" t="s">
        <v>224</v>
      </c>
      <c r="AM17" s="14" t="s">
        <v>85</v>
      </c>
      <c r="AN17" s="14" t="s">
        <v>86</v>
      </c>
      <c r="AO17" s="14" t="s">
        <v>71</v>
      </c>
      <c r="AP17" s="14" t="s">
        <v>71</v>
      </c>
      <c r="AQ17" s="14" t="s">
        <v>87</v>
      </c>
      <c r="AR17" s="14" t="s">
        <v>225</v>
      </c>
      <c r="AS17" s="14" t="s">
        <v>71</v>
      </c>
      <c r="AT17" s="15" t="s">
        <v>71</v>
      </c>
      <c r="AU17" s="14" t="s">
        <v>71</v>
      </c>
      <c r="AV17" s="14" t="s">
        <v>71</v>
      </c>
      <c r="AW17" s="14" t="s">
        <v>71</v>
      </c>
      <c r="AX17" s="14" t="s">
        <v>71</v>
      </c>
      <c r="AY17" s="14" t="s">
        <v>71</v>
      </c>
      <c r="AZ17" s="14" t="s">
        <v>71</v>
      </c>
      <c r="BA17" s="14" t="s">
        <v>71</v>
      </c>
      <c r="BB17" s="14" t="s">
        <v>71</v>
      </c>
      <c r="BC17" s="14" t="s">
        <v>71</v>
      </c>
      <c r="BD17" s="14" t="s">
        <v>71</v>
      </c>
      <c r="BE17" s="14" t="s">
        <v>71</v>
      </c>
      <c r="BF17" s="14" t="s">
        <v>71</v>
      </c>
      <c r="BG17" s="15" t="s">
        <v>69</v>
      </c>
      <c r="BH17" s="14" t="s">
        <v>68</v>
      </c>
      <c r="BI17" s="14" t="s">
        <v>69</v>
      </c>
      <c r="BJ17" s="14" t="s">
        <v>68</v>
      </c>
    </row>
    <row r="18" ht="22.5" customHeight="1" spans="1:62" x14ac:dyDescent="0.25">
      <c r="A18" s="13" t="s">
        <v>226</v>
      </c>
      <c r="B18" s="14" t="s">
        <v>227</v>
      </c>
      <c r="C18" s="14" t="s">
        <v>66</v>
      </c>
      <c r="D18" s="14" t="s">
        <v>67</v>
      </c>
      <c r="E18" s="14" t="s">
        <v>120</v>
      </c>
      <c r="F18" s="14" t="s">
        <v>68</v>
      </c>
      <c r="G18" s="15">
        <v>1</v>
      </c>
      <c r="H18" s="15">
        <v>63000</v>
      </c>
      <c r="I18" s="15">
        <v>-12602.12</v>
      </c>
      <c r="J18" s="15" t="s">
        <v>69</v>
      </c>
      <c r="K18" s="15">
        <v>-8200</v>
      </c>
      <c r="L18" s="14" t="s">
        <v>69</v>
      </c>
      <c r="M18" s="14" t="s">
        <v>69</v>
      </c>
      <c r="N18" s="15" t="s">
        <v>69</v>
      </c>
      <c r="O18" s="15" t="s">
        <v>69</v>
      </c>
      <c r="P18" s="15">
        <v>42197.88</v>
      </c>
      <c r="Q18" s="14" t="s">
        <v>70</v>
      </c>
      <c r="R18" s="14" t="s">
        <v>71</v>
      </c>
      <c r="S18" s="14" t="s">
        <v>71</v>
      </c>
      <c r="T18" s="14" t="s">
        <v>228</v>
      </c>
      <c r="U18" s="14" t="s">
        <v>229</v>
      </c>
      <c r="V18" s="14" t="s">
        <v>74</v>
      </c>
      <c r="W18" s="14" t="s">
        <v>230</v>
      </c>
      <c r="X18" s="14" t="s">
        <v>151</v>
      </c>
      <c r="Y18" s="15">
        <v>63000</v>
      </c>
      <c r="Z18" s="15" t="s">
        <v>76</v>
      </c>
      <c r="AA18" s="14" t="s">
        <v>77</v>
      </c>
      <c r="AB18" s="14" t="s">
        <v>231</v>
      </c>
      <c r="AC18" s="14" t="s">
        <v>232</v>
      </c>
      <c r="AD18" s="14" t="s">
        <v>233</v>
      </c>
      <c r="AE18" s="14" t="s">
        <v>71</v>
      </c>
      <c r="AF18" s="14" t="s">
        <v>231</v>
      </c>
      <c r="AG18" s="14" t="s">
        <v>68</v>
      </c>
      <c r="AH18" s="14" t="s">
        <v>234</v>
      </c>
      <c r="AI18" s="14" t="s">
        <v>235</v>
      </c>
      <c r="AJ18" s="14" t="s">
        <v>236</v>
      </c>
      <c r="AK18" s="14" t="s">
        <v>237</v>
      </c>
      <c r="AL18" s="14" t="s">
        <v>238</v>
      </c>
      <c r="AM18" s="14" t="s">
        <v>85</v>
      </c>
      <c r="AN18" s="14" t="s">
        <v>86</v>
      </c>
      <c r="AO18" s="14" t="s">
        <v>71</v>
      </c>
      <c r="AP18" s="14" t="s">
        <v>71</v>
      </c>
      <c r="AQ18" s="14" t="s">
        <v>87</v>
      </c>
      <c r="AR18" s="14" t="s">
        <v>239</v>
      </c>
      <c r="AS18" s="14" t="s">
        <v>71</v>
      </c>
      <c r="AT18" s="15" t="s">
        <v>71</v>
      </c>
      <c r="AU18" s="14" t="s">
        <v>71</v>
      </c>
      <c r="AV18" s="14" t="s">
        <v>71</v>
      </c>
      <c r="AW18" s="14" t="s">
        <v>71</v>
      </c>
      <c r="AX18" s="14" t="s">
        <v>71</v>
      </c>
      <c r="AY18" s="14" t="s">
        <v>71</v>
      </c>
      <c r="AZ18" s="14" t="s">
        <v>71</v>
      </c>
      <c r="BA18" s="14" t="s">
        <v>71</v>
      </c>
      <c r="BB18" s="14" t="s">
        <v>71</v>
      </c>
      <c r="BC18" s="14" t="s">
        <v>71</v>
      </c>
      <c r="BD18" s="14" t="s">
        <v>71</v>
      </c>
      <c r="BE18" s="14" t="s">
        <v>71</v>
      </c>
      <c r="BF18" s="14" t="s">
        <v>71</v>
      </c>
      <c r="BG18" s="15" t="s">
        <v>69</v>
      </c>
      <c r="BH18" s="14" t="s">
        <v>68</v>
      </c>
      <c r="BI18" s="14" t="s">
        <v>69</v>
      </c>
      <c r="BJ18" s="14" t="s">
        <v>68</v>
      </c>
    </row>
    <row r="19" ht="22.5" customHeight="1" spans="1:62" x14ac:dyDescent="0.25">
      <c r="A19" s="13" t="s">
        <v>240</v>
      </c>
      <c r="B19" s="14" t="s">
        <v>241</v>
      </c>
      <c r="C19" s="14" t="s">
        <v>242</v>
      </c>
      <c r="D19" s="14" t="s">
        <v>67</v>
      </c>
      <c r="E19" s="14" t="s">
        <v>68</v>
      </c>
      <c r="F19" s="14" t="s">
        <v>68</v>
      </c>
      <c r="G19" s="15">
        <v>1</v>
      </c>
      <c r="H19" s="15">
        <v>52300</v>
      </c>
      <c r="I19" s="15">
        <v>-8891</v>
      </c>
      <c r="J19" s="15">
        <v>15200</v>
      </c>
      <c r="K19" s="15">
        <v>-19700</v>
      </c>
      <c r="L19" s="14" t="s">
        <v>69</v>
      </c>
      <c r="M19" s="14" t="s">
        <v>69</v>
      </c>
      <c r="N19" s="15" t="s">
        <v>69</v>
      </c>
      <c r="O19" s="15" t="s">
        <v>69</v>
      </c>
      <c r="P19" s="15">
        <v>38909</v>
      </c>
      <c r="Q19" s="14" t="s">
        <v>70</v>
      </c>
      <c r="R19" s="14" t="s">
        <v>71</v>
      </c>
      <c r="S19" s="14" t="s">
        <v>71</v>
      </c>
      <c r="T19" s="14" t="s">
        <v>243</v>
      </c>
      <c r="U19" s="14" t="s">
        <v>244</v>
      </c>
      <c r="V19" s="14" t="s">
        <v>74</v>
      </c>
      <c r="W19" s="14" t="s">
        <v>245</v>
      </c>
      <c r="X19" s="14" t="s">
        <v>71</v>
      </c>
      <c r="Y19" s="15">
        <v>52300</v>
      </c>
      <c r="Z19" s="15" t="s">
        <v>76</v>
      </c>
      <c r="AA19" s="14" t="s">
        <v>77</v>
      </c>
      <c r="AB19" s="14" t="s">
        <v>246</v>
      </c>
      <c r="AC19" s="14" t="s">
        <v>247</v>
      </c>
      <c r="AD19" s="14" t="s">
        <v>248</v>
      </c>
      <c r="AE19" s="14" t="s">
        <v>71</v>
      </c>
      <c r="AF19" s="14" t="s">
        <v>246</v>
      </c>
      <c r="AG19" s="14" t="s">
        <v>68</v>
      </c>
      <c r="AH19" s="14" t="s">
        <v>249</v>
      </c>
      <c r="AI19" s="14" t="s">
        <v>250</v>
      </c>
      <c r="AJ19" s="14" t="s">
        <v>251</v>
      </c>
      <c r="AK19" s="14" t="s">
        <v>115</v>
      </c>
      <c r="AL19" s="14" t="s">
        <v>252</v>
      </c>
      <c r="AM19" s="14" t="s">
        <v>85</v>
      </c>
      <c r="AN19" s="14" t="s">
        <v>86</v>
      </c>
      <c r="AO19" s="14" t="s">
        <v>71</v>
      </c>
      <c r="AP19" s="14" t="s">
        <v>71</v>
      </c>
      <c r="AQ19" s="14" t="s">
        <v>87</v>
      </c>
      <c r="AR19" s="14" t="s">
        <v>253</v>
      </c>
      <c r="AS19" s="14" t="s">
        <v>71</v>
      </c>
      <c r="AT19" s="15" t="s">
        <v>71</v>
      </c>
      <c r="AU19" s="14" t="s">
        <v>71</v>
      </c>
      <c r="AV19" s="14" t="s">
        <v>71</v>
      </c>
      <c r="AW19" s="14" t="s">
        <v>71</v>
      </c>
      <c r="AX19" s="14" t="s">
        <v>71</v>
      </c>
      <c r="AY19" s="14" t="s">
        <v>71</v>
      </c>
      <c r="AZ19" s="14" t="s">
        <v>71</v>
      </c>
      <c r="BA19" s="14" t="s">
        <v>71</v>
      </c>
      <c r="BB19" s="14" t="s">
        <v>71</v>
      </c>
      <c r="BC19" s="14" t="s">
        <v>71</v>
      </c>
      <c r="BD19" s="14" t="s">
        <v>71</v>
      </c>
      <c r="BE19" s="14" t="s">
        <v>71</v>
      </c>
      <c r="BF19" s="14" t="s">
        <v>71</v>
      </c>
      <c r="BG19" s="15" t="s">
        <v>69</v>
      </c>
      <c r="BH19" s="14" t="s">
        <v>68</v>
      </c>
      <c r="BI19" s="14" t="s">
        <v>69</v>
      </c>
      <c r="BJ19" s="14" t="s">
        <v>68</v>
      </c>
    </row>
  </sheetData>
  <mergeCells count="9">
    <mergeCell ref="A2:F2"/>
    <mergeCell ref="D3:F3"/>
    <mergeCell ref="A5:R5"/>
    <mergeCell ref="T5:Z5"/>
    <mergeCell ref="AA5:AE5"/>
    <mergeCell ref="AF5:AM5"/>
    <mergeCell ref="AN5:AS5"/>
    <mergeCell ref="AT5:BF5"/>
    <mergeCell ref="BG5:BJ5"/>
  </mergeCells>
  <dataValidations count="4">
    <dataValidation type="decimal" allowBlank="1" showInputMessage="1" errorStyle="stop" sqref="H10:P10001">
      <formula1>-2147483648</formula1>
      <formula2>2147483647</formula2>
    </dataValidation>
    <dataValidation type="decimal" allowBlank="1" showInputMessage="1" errorStyle="stop" sqref="H7:P10001">
      <formula1>-2147483648</formula1>
      <formula2>2147483647</formula2>
    </dataValidation>
    <dataValidation type="decimal" allowBlank="1" showInputMessage="1" errorStyle="stop" sqref="Y10:Y10001">
      <formula1>-2147483648</formula1>
      <formula2>2147483647</formula2>
    </dataValidation>
    <dataValidation type="decimal" allowBlank="1" showInputMessage="1" errorStyle="stop" sqref="Y7:Y10001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2026-09-28T14:17:49Z</dcterms:created>
  <dcterms:modified xsi:type="dcterms:W3CDTF">2026-10-06T13:23:28Z</dcterms:modified>
</cp:coreProperties>
</file>