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Digital Landlord\Desktop\DSA\DSA PROJECT\"/>
    </mc:Choice>
  </mc:AlternateContent>
  <xr:revisionPtr revIDLastSave="0" documentId="8_{44F491C5-D0B4-43EC-B09E-2FC50B7E5CCB}" xr6:coauthVersionLast="47" xr6:coauthVersionMax="47" xr10:uidLastSave="{00000000-0000-0000-0000-000000000000}"/>
  <bookViews>
    <workbookView xWindow="-108" yWindow="-108" windowWidth="23256" windowHeight="12576" activeTab="2" xr2:uid="{00000000-000D-0000-FFFF-FFFF00000000}"/>
  </bookViews>
  <sheets>
    <sheet name="Pivot Table" sheetId="9" r:id="rId1"/>
    <sheet name="Amazon Data" sheetId="1" r:id="rId2"/>
    <sheet name="Dashboard" sheetId="10" r:id="rId3"/>
  </sheets>
  <externalReferences>
    <externalReference r:id="rId4"/>
  </externalReferences>
  <definedNames>
    <definedName name="Slicer_Product">#N/A</definedName>
  </definedNames>
  <calcPr calcId="191029"/>
  <pivotCaches>
    <pivotCache cacheId="4"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466" i="1" l="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AA4" i="9" l="1"/>
</calcChain>
</file>

<file path=xl/sharedStrings.xml><?xml version="1.0" encoding="utf-8"?>
<sst xmlns="http://schemas.openxmlformats.org/spreadsheetml/2006/main" count="7476" uniqueCount="2786">
  <si>
    <t>product_id</t>
  </si>
  <si>
    <t>category</t>
  </si>
  <si>
    <t>Product</t>
  </si>
  <si>
    <t>discounted_price</t>
  </si>
  <si>
    <t>actual_price</t>
  </si>
  <si>
    <t>discount_percentage</t>
  </si>
  <si>
    <t>rating</t>
  </si>
  <si>
    <t>rating_count</t>
  </si>
  <si>
    <t>review_id</t>
  </si>
  <si>
    <t>potential_revenue</t>
  </si>
  <si>
    <t>price_range</t>
  </si>
  <si>
    <t>rating_review_score</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</si>
  <si>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</si>
  <si>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</si>
  <si>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</si>
  <si>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</si>
  <si>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</si>
  <si>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</si>
  <si>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</si>
  <si>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</si>
  <si>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</si>
  <si>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</si>
  <si>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</si>
  <si>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</si>
  <si>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</si>
  <si>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</si>
  <si>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</si>
  <si>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</si>
  <si>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</si>
  <si>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</si>
  <si>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</si>
  <si>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</si>
  <si>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</si>
  <si>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</si>
  <si>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</si>
  <si>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</si>
  <si>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</si>
  <si>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</si>
  <si>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</si>
  <si>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</si>
  <si>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</si>
  <si>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</si>
  <si>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</si>
  <si>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</si>
  <si>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</si>
  <si>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</si>
  <si>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</si>
  <si>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</si>
  <si>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</si>
  <si>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</si>
  <si>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</si>
  <si>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</si>
  <si>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</si>
  <si>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</si>
  <si>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</si>
  <si>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</si>
  <si>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</si>
  <si>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</si>
  <si>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</si>
  <si>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</si>
  <si>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</si>
  <si>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</si>
  <si>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</si>
  <si>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</si>
  <si>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</si>
  <si>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</si>
  <si>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</si>
  <si>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</si>
  <si>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</si>
  <si>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</si>
  <si>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</si>
  <si>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</si>
  <si>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</si>
  <si>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</si>
  <si>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</si>
  <si>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</si>
  <si>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</si>
  <si>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</si>
  <si>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</si>
  <si>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</si>
  <si>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</si>
  <si>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</si>
  <si>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</si>
  <si>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</si>
  <si>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</si>
  <si>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</si>
  <si>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</si>
  <si>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</si>
  <si>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</si>
  <si>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</si>
  <si>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</si>
  <si>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</si>
  <si>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</si>
  <si>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</si>
  <si>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</si>
  <si>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</si>
  <si>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</si>
  <si>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</si>
  <si>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</si>
  <si>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</si>
  <si>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</si>
  <si>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</si>
  <si>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</si>
  <si>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</si>
  <si>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</si>
  <si>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</si>
  <si>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</si>
  <si>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</si>
  <si>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</si>
  <si>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</si>
  <si>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</si>
  <si>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</si>
  <si>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</si>
  <si>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</si>
  <si>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</si>
  <si>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</si>
  <si>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</si>
  <si>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</si>
  <si>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</si>
  <si>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</si>
  <si>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</si>
  <si>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</si>
  <si>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</si>
  <si>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</si>
  <si>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</si>
  <si>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</si>
  <si>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</si>
  <si>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</si>
  <si>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</si>
  <si>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</si>
  <si>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</si>
  <si>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</si>
  <si>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</si>
  <si>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</si>
  <si>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</si>
  <si>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</si>
  <si>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</si>
  <si>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</si>
  <si>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</si>
  <si>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</si>
  <si>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</si>
  <si>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</si>
  <si>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</si>
  <si>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</si>
  <si>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</si>
  <si>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</si>
  <si>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</si>
  <si>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</si>
  <si>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</si>
  <si>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</si>
  <si>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</si>
  <si>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</si>
  <si>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</si>
  <si>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</si>
  <si>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</si>
  <si>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</si>
  <si>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</si>
  <si>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</si>
  <si>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</si>
  <si>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</si>
  <si>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</si>
  <si>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</si>
  <si>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</si>
  <si>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</si>
  <si>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</si>
  <si>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</si>
  <si>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</si>
  <si>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</si>
  <si>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</si>
  <si>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</si>
  <si>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</si>
  <si>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</si>
  <si>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</si>
  <si>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</si>
  <si>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</si>
  <si>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</si>
  <si>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</si>
  <si>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</si>
  <si>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</si>
  <si>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</si>
  <si>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</si>
  <si>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</si>
  <si>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</si>
  <si>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</si>
  <si>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</si>
  <si>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</si>
  <si>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</si>
  <si>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</si>
  <si>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</si>
  <si>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</si>
  <si>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</si>
  <si>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</si>
  <si>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</si>
  <si>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</si>
  <si>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</si>
  <si>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</si>
  <si>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</si>
  <si>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</si>
  <si>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</si>
  <si>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</si>
  <si>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</si>
  <si>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</si>
  <si>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</si>
  <si>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</si>
  <si>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</si>
  <si>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</si>
  <si>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</si>
  <si>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</si>
  <si>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</si>
  <si>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</si>
  <si>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</si>
  <si>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</si>
  <si>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</si>
  <si>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</si>
  <si>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</si>
  <si>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</si>
  <si>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</si>
  <si>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</si>
  <si>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</si>
  <si>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</si>
  <si>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</si>
  <si>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</si>
  <si>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</si>
  <si>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</si>
  <si>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</si>
  <si>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</si>
  <si>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</si>
  <si>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</si>
  <si>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</si>
  <si>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</si>
  <si>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</si>
  <si>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</si>
  <si>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</si>
  <si>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</si>
  <si>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</si>
  <si>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</si>
  <si>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</si>
  <si>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</si>
  <si>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</si>
  <si>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</si>
  <si>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</si>
  <si>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</si>
  <si>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</si>
  <si>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</si>
  <si>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</si>
  <si>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</si>
  <si>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</si>
  <si>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</si>
  <si>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</si>
  <si>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</si>
  <si>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</si>
  <si>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</si>
  <si>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</si>
  <si>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</si>
  <si>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</si>
  <si>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</si>
  <si>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</si>
  <si>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</si>
  <si>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</si>
  <si>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</si>
  <si>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</si>
  <si>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</si>
  <si>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</si>
  <si>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</si>
  <si>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</si>
  <si>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</si>
  <si>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</si>
  <si>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</si>
  <si>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</si>
  <si>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</si>
  <si>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</si>
  <si>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</si>
  <si>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</si>
  <si>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</si>
  <si>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</si>
  <si>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</si>
  <si>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</si>
  <si>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</si>
  <si>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</si>
  <si>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</si>
  <si>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</si>
  <si>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</si>
  <si>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</si>
  <si>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</si>
  <si>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</si>
  <si>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</si>
  <si>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</si>
  <si>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</si>
  <si>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</si>
  <si>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</si>
  <si>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</si>
  <si>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</si>
  <si>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</si>
  <si>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</si>
  <si>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</si>
  <si>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</si>
  <si>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</si>
  <si>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</si>
  <si>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</si>
  <si>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</si>
  <si>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</si>
  <si>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</si>
  <si>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</si>
  <si>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</si>
  <si>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</si>
  <si>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</si>
  <si>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</si>
  <si>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</si>
  <si>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</si>
  <si>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</si>
  <si>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</si>
  <si>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</si>
  <si>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</si>
  <si>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</si>
  <si>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</si>
  <si>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</si>
  <si>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</si>
  <si>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</si>
  <si>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</si>
  <si>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</si>
  <si>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</si>
  <si>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</si>
  <si>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</si>
  <si>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</si>
  <si>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</si>
  <si>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</si>
  <si>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</si>
  <si>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</si>
  <si>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</si>
  <si>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</si>
  <si>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</si>
  <si>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</si>
  <si>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</si>
  <si>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</si>
  <si>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</si>
  <si>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</si>
  <si>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</si>
  <si>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</si>
  <si>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</si>
  <si>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</si>
  <si>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</si>
  <si>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</si>
  <si>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</si>
  <si>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</si>
  <si>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</si>
  <si>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</si>
  <si>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</si>
  <si>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</si>
  <si>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</si>
  <si>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</si>
  <si>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</si>
  <si>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</si>
  <si>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</si>
  <si>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</si>
  <si>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</si>
  <si>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</si>
  <si>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</si>
  <si>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</si>
  <si>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</si>
  <si>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</si>
  <si>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</si>
  <si>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</si>
  <si>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</si>
  <si>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</si>
  <si>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</si>
  <si>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</si>
  <si>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</si>
  <si>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</si>
  <si>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</si>
  <si>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</si>
  <si>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</si>
  <si>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</si>
  <si>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</si>
  <si>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</si>
  <si>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</si>
  <si>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</si>
  <si>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</si>
  <si>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</si>
  <si>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</si>
  <si>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</si>
  <si>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</si>
  <si>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</si>
  <si>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</si>
  <si>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</si>
  <si>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</si>
  <si>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</si>
  <si>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</si>
  <si>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</si>
  <si>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</si>
  <si>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</si>
  <si>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</si>
  <si>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</si>
  <si>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</si>
  <si>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</si>
  <si>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</si>
  <si>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</si>
  <si>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</si>
  <si>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</si>
  <si>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</si>
  <si>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</si>
  <si>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</si>
  <si>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</si>
  <si>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</si>
  <si>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</si>
  <si>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</si>
  <si>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</si>
  <si>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</si>
  <si>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</si>
  <si>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</si>
  <si>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</si>
  <si>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</si>
  <si>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</si>
  <si>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</si>
  <si>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</si>
  <si>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</si>
  <si>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</si>
  <si>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</si>
  <si>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</si>
  <si>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</si>
  <si>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</si>
  <si>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</si>
  <si>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</si>
  <si>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</si>
  <si>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</si>
  <si>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</si>
  <si>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</si>
  <si>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</si>
  <si>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</si>
  <si>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</si>
  <si>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</si>
  <si>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</si>
  <si>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</si>
  <si>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</si>
  <si>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</si>
  <si>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</si>
  <si>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</si>
  <si>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</si>
  <si>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</si>
  <si>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</si>
  <si>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</si>
  <si>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</si>
  <si>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</si>
  <si>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</si>
  <si>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</si>
  <si>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</si>
  <si>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</si>
  <si>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</si>
  <si>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</si>
  <si>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</si>
  <si>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</si>
  <si>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</si>
  <si>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</si>
  <si>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</si>
  <si>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</si>
  <si>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</si>
  <si>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</si>
  <si>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</si>
  <si>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</si>
  <si>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</si>
  <si>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</si>
  <si>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</si>
  <si>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</si>
  <si>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</si>
  <si>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</si>
  <si>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</si>
  <si>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</si>
  <si>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</si>
  <si>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</si>
  <si>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</si>
  <si>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</si>
  <si>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</si>
  <si>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</si>
  <si>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</si>
  <si>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</si>
  <si>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</si>
  <si>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</si>
  <si>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</si>
  <si>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</si>
  <si>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</si>
  <si>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</si>
  <si>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</si>
  <si>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</si>
  <si>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</si>
  <si>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</si>
  <si>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</si>
  <si>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</si>
  <si>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</si>
  <si>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</si>
  <si>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</si>
  <si>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</si>
  <si>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</si>
  <si>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</si>
  <si>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</si>
  <si>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</si>
  <si>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</si>
  <si>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</si>
  <si>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</si>
  <si>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</si>
  <si>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</si>
  <si>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</si>
  <si>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</si>
  <si>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</si>
  <si>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</si>
  <si>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</si>
  <si>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</si>
  <si>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</si>
  <si>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</si>
  <si>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</si>
  <si>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</si>
  <si>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</si>
  <si>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</si>
  <si>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</si>
  <si>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</si>
  <si>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</si>
  <si>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</si>
  <si>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</si>
  <si>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</si>
  <si>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</si>
  <si>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</si>
  <si>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</si>
  <si>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</si>
  <si>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</si>
  <si>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</si>
  <si>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</si>
  <si>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</si>
  <si>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</si>
  <si>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</si>
  <si>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</si>
  <si>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</si>
  <si>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</si>
  <si>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</si>
  <si>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</si>
  <si>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</si>
  <si>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</si>
  <si>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</si>
  <si>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</si>
  <si>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</si>
  <si>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</si>
  <si>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</si>
  <si>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</si>
  <si>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</si>
  <si>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</si>
  <si>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</si>
  <si>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</si>
  <si>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</si>
  <si>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</si>
  <si>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</si>
  <si>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</si>
  <si>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</si>
  <si>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</si>
  <si>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</si>
  <si>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</si>
  <si>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</si>
  <si>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</si>
  <si>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</si>
  <si>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</si>
  <si>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</si>
  <si>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</si>
  <si>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</si>
  <si>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</si>
  <si>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</si>
  <si>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</si>
  <si>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</si>
  <si>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</si>
  <si>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</si>
  <si>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</si>
  <si>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</si>
  <si>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</si>
  <si>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</si>
  <si>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</si>
  <si>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</si>
  <si>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</si>
  <si>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</si>
  <si>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</si>
  <si>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</si>
  <si>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</si>
  <si>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</si>
  <si>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</si>
  <si>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</si>
  <si>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</si>
  <si>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</si>
  <si>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</si>
  <si>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</si>
  <si>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</si>
  <si>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</si>
  <si>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</si>
  <si>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</si>
  <si>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</si>
  <si>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</si>
  <si>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</si>
  <si>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</si>
  <si>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</si>
  <si>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</si>
  <si>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</si>
  <si>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</si>
  <si>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</si>
  <si>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</si>
  <si>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</si>
  <si>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</si>
  <si>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</si>
  <si>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</si>
  <si>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</si>
  <si>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</si>
  <si>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</si>
  <si>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</si>
  <si>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</si>
  <si>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</si>
  <si>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</si>
  <si>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</si>
  <si>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</si>
  <si>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</si>
  <si>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</si>
  <si>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</si>
  <si>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</si>
  <si>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</si>
  <si>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</si>
  <si>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</si>
  <si>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</si>
  <si>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</si>
  <si>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</si>
  <si>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</si>
  <si>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</si>
  <si>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</si>
  <si>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</si>
  <si>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</si>
  <si>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</si>
  <si>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</si>
  <si>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</si>
  <si>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</si>
  <si>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</si>
  <si>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</si>
  <si>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</si>
  <si>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</si>
  <si>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</si>
  <si>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</si>
  <si>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</si>
  <si>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</si>
  <si>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</si>
  <si>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</si>
  <si>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</si>
  <si>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</si>
  <si>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</si>
  <si>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</si>
  <si>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</si>
  <si>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</si>
  <si>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</si>
  <si>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</si>
  <si>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</si>
  <si>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</si>
  <si>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</si>
  <si>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</si>
  <si>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</si>
  <si>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</si>
  <si>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</si>
  <si>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</si>
  <si>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</si>
  <si>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</si>
  <si>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</si>
  <si>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</si>
  <si>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</si>
  <si>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</si>
  <si>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</si>
  <si>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</si>
  <si>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</si>
  <si>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</si>
  <si>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</si>
  <si>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</si>
  <si>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</si>
  <si>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</si>
  <si>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</si>
  <si>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</si>
  <si>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</si>
  <si>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</si>
  <si>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</si>
  <si>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</si>
  <si>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</si>
  <si>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</si>
  <si>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</si>
  <si>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</si>
  <si>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</si>
  <si>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</si>
  <si>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</si>
  <si>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</si>
  <si>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</si>
  <si>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</si>
  <si>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</si>
  <si>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</si>
  <si>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</si>
  <si>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</si>
  <si>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</si>
  <si>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</si>
  <si>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</si>
  <si>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</si>
  <si>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</si>
  <si>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</si>
  <si>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</si>
  <si>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</si>
  <si>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</si>
  <si>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</si>
  <si>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</si>
  <si>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</si>
  <si>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</si>
  <si>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</si>
  <si>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</si>
  <si>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</si>
  <si>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</si>
  <si>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</si>
  <si>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</si>
  <si>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</si>
  <si>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</si>
  <si>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</si>
  <si>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</si>
  <si>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</si>
  <si>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</si>
  <si>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</si>
  <si>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</si>
  <si>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</si>
  <si>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</si>
  <si>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</si>
  <si>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</si>
  <si>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</si>
  <si>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</si>
  <si>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</si>
  <si>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</si>
  <si>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</si>
  <si>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</si>
  <si>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</si>
  <si>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</si>
  <si>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</si>
  <si>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</si>
  <si>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</si>
  <si>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</si>
  <si>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</si>
  <si>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</si>
  <si>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</si>
  <si>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</si>
  <si>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</si>
  <si>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</si>
  <si>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</si>
  <si>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</si>
  <si>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</si>
  <si>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</si>
  <si>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</si>
  <si>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</si>
  <si>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</si>
  <si>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</si>
  <si>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</si>
  <si>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</si>
  <si>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</si>
  <si>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</si>
  <si>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</si>
  <si>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</si>
  <si>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</si>
  <si>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</si>
  <si>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</si>
  <si>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</si>
  <si>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</si>
  <si>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</si>
  <si>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</si>
  <si>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</si>
  <si>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</si>
  <si>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</si>
  <si>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</si>
  <si>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</si>
  <si>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</si>
  <si>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</si>
  <si>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</si>
  <si>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</si>
  <si>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</si>
  <si>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</si>
  <si>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</si>
  <si>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</si>
  <si>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</si>
  <si>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</si>
  <si>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</si>
  <si>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</si>
  <si>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</si>
  <si>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</si>
  <si>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</si>
  <si>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</si>
  <si>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</si>
  <si>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</si>
  <si>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</si>
  <si>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</si>
  <si>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</si>
  <si>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</si>
  <si>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</si>
  <si>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</si>
  <si>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</si>
  <si>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</si>
  <si>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</si>
  <si>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</si>
  <si>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</si>
  <si>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</si>
  <si>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</si>
  <si>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</si>
  <si>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</si>
  <si>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</si>
  <si>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</si>
  <si>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</si>
  <si>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</si>
  <si>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</si>
  <si>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</si>
  <si>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</si>
  <si>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</si>
  <si>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</si>
  <si>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</si>
  <si>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</si>
  <si>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</si>
  <si>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</si>
  <si>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</si>
  <si>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</si>
  <si>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</si>
  <si>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</si>
  <si>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</si>
  <si>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</si>
  <si>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</si>
  <si>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</si>
  <si>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</si>
  <si>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</si>
  <si>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</si>
  <si>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</si>
  <si>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</si>
  <si>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</si>
  <si>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</si>
  <si>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</si>
  <si>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</si>
  <si>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</si>
  <si>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</si>
  <si>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</si>
  <si>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</si>
  <si>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</si>
  <si>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</si>
  <si>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</si>
  <si>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</si>
  <si>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</si>
  <si>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</si>
  <si>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</si>
  <si>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</si>
  <si>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</si>
  <si>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</si>
  <si>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</si>
  <si>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</si>
  <si>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</si>
  <si>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</si>
  <si>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</si>
  <si>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</si>
  <si>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</si>
  <si>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</si>
  <si>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</si>
  <si>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</si>
  <si>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</si>
  <si>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</si>
  <si>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</si>
  <si>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</si>
  <si>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</si>
  <si>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</si>
  <si>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</si>
  <si>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</si>
  <si>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</si>
  <si>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</si>
  <si>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</si>
  <si>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</si>
  <si>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</si>
  <si>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</si>
  <si>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</si>
  <si>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</si>
  <si>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</si>
  <si>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</si>
  <si>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</si>
  <si>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</si>
  <si>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</si>
  <si>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</si>
  <si>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</si>
  <si>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</si>
  <si>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</si>
  <si>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</si>
  <si>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</si>
  <si>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</si>
  <si>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</si>
  <si>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</si>
  <si>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</si>
  <si>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</si>
  <si>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</si>
  <si>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</si>
  <si>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</si>
  <si>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</si>
  <si>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</si>
  <si>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</si>
  <si>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</si>
  <si>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</si>
  <si>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</si>
  <si>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</si>
  <si>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</si>
  <si>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</si>
  <si>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</si>
  <si>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</si>
  <si>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</si>
  <si>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</si>
  <si>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</si>
  <si>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</si>
  <si>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</si>
  <si>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</si>
  <si>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</si>
  <si>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</si>
  <si>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</si>
  <si>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</si>
  <si>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</si>
  <si>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</si>
  <si>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</si>
  <si>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</si>
  <si>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</si>
  <si>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</si>
  <si>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</si>
  <si>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</si>
  <si>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</si>
  <si>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</si>
  <si>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</si>
  <si>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</si>
  <si>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</si>
  <si>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</si>
  <si>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</si>
  <si>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</si>
  <si>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</si>
  <si>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</si>
  <si>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</si>
  <si>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</si>
  <si>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</si>
  <si>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</si>
  <si>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</si>
  <si>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</si>
  <si>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</si>
  <si>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</si>
  <si>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</si>
  <si>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</si>
  <si>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</si>
  <si>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</si>
  <si>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</si>
  <si>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</si>
  <si>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</si>
  <si>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</si>
  <si>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</si>
  <si>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</si>
  <si>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</si>
  <si>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</si>
  <si>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</si>
  <si>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</si>
  <si>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</si>
  <si>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</si>
  <si>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</si>
  <si>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</si>
  <si>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</si>
  <si>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</si>
  <si>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</si>
  <si>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</si>
  <si>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</si>
  <si>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</si>
  <si>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</si>
  <si>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</si>
  <si>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</si>
  <si>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</si>
  <si>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</si>
  <si>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</si>
  <si>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</si>
  <si>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</si>
  <si>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</si>
  <si>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</si>
  <si>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</si>
  <si>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</si>
  <si>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</si>
  <si>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</si>
  <si>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</si>
  <si>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</si>
  <si>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</si>
  <si>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</si>
  <si>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</si>
  <si>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</si>
  <si>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</si>
  <si>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</si>
  <si>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</si>
  <si>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</si>
  <si>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</si>
  <si>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</si>
  <si>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</si>
  <si>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</si>
  <si>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</si>
  <si>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</si>
  <si>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</si>
  <si>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</si>
  <si>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</si>
  <si>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</si>
  <si>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</si>
  <si>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</si>
  <si>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</si>
  <si>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</si>
  <si>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</si>
  <si>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</si>
  <si>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</si>
  <si>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</si>
  <si>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</si>
  <si>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</si>
  <si>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</si>
  <si>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</si>
  <si>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</si>
  <si>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</si>
  <si>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</si>
  <si>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</si>
  <si>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</si>
  <si>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</si>
  <si>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</si>
  <si>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</si>
  <si>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</si>
  <si>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</si>
  <si>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</si>
  <si>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</si>
  <si>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</si>
  <si>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</si>
  <si>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</si>
  <si>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</si>
  <si>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</si>
  <si>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</si>
  <si>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</si>
  <si>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</si>
  <si>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</si>
  <si>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</si>
  <si>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</si>
  <si>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</si>
  <si>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</si>
  <si>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</si>
  <si>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</si>
  <si>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</si>
  <si>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</si>
  <si>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</si>
  <si>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</si>
  <si>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</si>
  <si>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</si>
  <si>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</si>
  <si>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</si>
  <si>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</si>
  <si>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</si>
  <si>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</si>
  <si>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</si>
  <si>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</si>
  <si>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</si>
  <si>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</si>
  <si>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</si>
  <si>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</si>
  <si>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</si>
  <si>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</si>
  <si>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</si>
  <si>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</si>
  <si>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</si>
  <si>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</si>
  <si>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</si>
  <si>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</si>
  <si>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</si>
  <si>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</si>
  <si>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</si>
  <si>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</si>
  <si>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</si>
  <si>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</si>
  <si>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</si>
  <si>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</si>
  <si>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</si>
  <si>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</si>
  <si>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</si>
  <si>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</si>
  <si>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</si>
  <si>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</si>
  <si>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</si>
  <si>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</si>
  <si>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</si>
  <si>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</si>
  <si>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</si>
  <si>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</si>
  <si>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</si>
  <si>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</si>
  <si>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</si>
  <si>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</si>
  <si>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</si>
  <si>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</si>
  <si>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</si>
  <si>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</si>
  <si>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</si>
  <si>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</si>
  <si>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</si>
  <si>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</si>
  <si>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</si>
  <si>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</si>
  <si>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</si>
  <si>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</si>
  <si>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</si>
  <si>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</si>
  <si>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</si>
  <si>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</si>
  <si>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</si>
  <si>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</si>
  <si>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</si>
  <si>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</si>
  <si>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</si>
  <si>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</si>
  <si>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</si>
  <si>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</si>
  <si>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</si>
  <si>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</si>
  <si>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</si>
  <si>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</si>
  <si>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</si>
  <si>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</si>
  <si>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</si>
  <si>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</si>
  <si>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</si>
  <si>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</si>
  <si>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</si>
  <si>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</si>
  <si>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</si>
  <si>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</si>
  <si>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</si>
  <si>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</si>
  <si>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</si>
  <si>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</si>
  <si>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</si>
  <si>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</si>
  <si>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</si>
  <si>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</si>
  <si>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</si>
  <si>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</si>
  <si>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</si>
  <si>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</si>
  <si>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</si>
  <si>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</si>
  <si>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</si>
  <si>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</si>
  <si>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</si>
  <si>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</si>
  <si>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</si>
  <si>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</si>
  <si>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</si>
  <si>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</si>
  <si>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</si>
  <si>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</si>
  <si>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</si>
  <si>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</si>
  <si>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</si>
  <si>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</si>
  <si>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</si>
  <si>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</si>
  <si>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</si>
  <si>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</si>
  <si>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</si>
  <si>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</si>
  <si>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</si>
  <si>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</si>
  <si>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</si>
  <si>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</si>
  <si>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</si>
  <si>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</si>
  <si>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</si>
  <si>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</si>
  <si>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</si>
  <si>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</si>
  <si>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</si>
  <si>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</si>
  <si>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</si>
  <si>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</si>
  <si>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</si>
  <si>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</si>
  <si>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</si>
  <si>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</si>
  <si>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</si>
  <si>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</si>
  <si>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</si>
  <si>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</si>
  <si>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</si>
  <si>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</si>
  <si>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</si>
  <si>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</si>
  <si>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</si>
  <si>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</si>
  <si>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</si>
  <si>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</si>
  <si>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</si>
  <si>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</si>
  <si>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</si>
  <si>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</si>
  <si>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</si>
  <si>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</si>
  <si>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</si>
  <si>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</si>
  <si>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</si>
  <si>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</si>
  <si>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</si>
  <si>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</si>
  <si>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</si>
  <si>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</si>
  <si>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</si>
  <si>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</si>
  <si>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</si>
  <si>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</si>
  <si>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</si>
  <si>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</si>
  <si>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</si>
  <si>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</si>
  <si>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</si>
  <si>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</si>
  <si>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</si>
  <si>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</si>
  <si>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</si>
  <si>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</si>
  <si>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</si>
  <si>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</si>
  <si>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</si>
  <si>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</si>
  <si>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</si>
  <si>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</si>
  <si>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</si>
  <si>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</si>
  <si>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</si>
  <si>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</si>
  <si>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</si>
  <si>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</si>
  <si>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</si>
  <si>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</si>
  <si>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</si>
  <si>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</si>
  <si>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</si>
  <si>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</si>
  <si>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</si>
  <si>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</si>
  <si>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</si>
  <si>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</si>
  <si>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</si>
  <si>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</si>
  <si>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</si>
  <si>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</si>
  <si>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</si>
  <si>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</si>
  <si>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</si>
  <si>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</si>
  <si>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</si>
  <si>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</si>
  <si>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</si>
  <si>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</si>
  <si>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</si>
  <si>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</si>
  <si>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</si>
  <si>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</si>
  <si>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</si>
  <si>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</si>
  <si>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</si>
  <si>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</si>
  <si>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</si>
  <si>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</si>
  <si>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</si>
  <si>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</si>
  <si>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</si>
  <si>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</si>
  <si>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</si>
  <si>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</si>
  <si>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</si>
  <si>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</si>
  <si>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</si>
  <si>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</si>
  <si>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</si>
  <si>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</si>
  <si>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</si>
  <si>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</si>
  <si>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</si>
  <si>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</si>
  <si>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</si>
  <si>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</si>
  <si>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</si>
  <si>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</si>
  <si>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</si>
  <si>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</si>
  <si>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</si>
  <si>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</si>
  <si>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</si>
  <si>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</si>
  <si>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</si>
  <si>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</si>
  <si>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</si>
  <si>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</si>
  <si>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</si>
  <si>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</si>
  <si>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</si>
  <si>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</si>
  <si>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</si>
  <si>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</si>
  <si>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</si>
  <si>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</si>
  <si>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</si>
  <si>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</si>
  <si>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</si>
  <si>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</si>
  <si>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</si>
  <si>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</si>
  <si>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</si>
  <si>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</si>
  <si>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</si>
  <si>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</si>
  <si>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</si>
  <si>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</si>
  <si>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</si>
  <si>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</si>
  <si>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</si>
  <si>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</si>
  <si>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</si>
  <si>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</si>
  <si>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</si>
  <si>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</si>
  <si>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</si>
  <si>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</si>
  <si>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</si>
  <si>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</si>
  <si>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</si>
  <si>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</si>
  <si>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</si>
  <si>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</si>
  <si>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</si>
  <si>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</si>
  <si>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</si>
  <si>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</si>
  <si>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</si>
  <si>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</si>
  <si>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</si>
  <si>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</si>
  <si>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</si>
  <si>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</si>
  <si>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</si>
  <si>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</si>
  <si>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</si>
  <si>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</si>
  <si>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</si>
  <si>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</si>
  <si>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</si>
  <si>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</si>
  <si>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</si>
  <si>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</si>
  <si>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</si>
  <si>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</si>
  <si>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</si>
  <si>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</si>
  <si>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</si>
  <si>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</si>
  <si>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</si>
  <si>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</si>
  <si>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</si>
  <si>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</si>
  <si>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</si>
  <si>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</si>
  <si>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</si>
  <si>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</si>
  <si>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</si>
  <si>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</si>
  <si>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</si>
  <si>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</si>
  <si>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</si>
  <si>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</si>
  <si>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Computers&amp;Accessories</t>
  </si>
  <si>
    <t>Electronics</t>
  </si>
  <si>
    <t>MusicalInstruments</t>
  </si>
  <si>
    <t>OfficeProducts</t>
  </si>
  <si>
    <t>Home&amp;Kitchen</t>
  </si>
  <si>
    <t>HomeImprovement</t>
  </si>
  <si>
    <t>Toys&amp;Games</t>
  </si>
  <si>
    <t>Car&amp;Motorbike</t>
  </si>
  <si>
    <t>Health&amp;PersonalCare</t>
  </si>
  <si>
    <t>USBCables</t>
  </si>
  <si>
    <t>WirelessUSBAdapters</t>
  </si>
  <si>
    <t>HDMICables</t>
  </si>
  <si>
    <t>SmartTelevisions</t>
  </si>
  <si>
    <t>RemoteControls</t>
  </si>
  <si>
    <t>StandardTelevisions</t>
  </si>
  <si>
    <t>TVWall&amp;CeilingMounts</t>
  </si>
  <si>
    <t>RCACables</t>
  </si>
  <si>
    <t>Mounts</t>
  </si>
  <si>
    <t>OpticalCables</t>
  </si>
  <si>
    <t>Projectors</t>
  </si>
  <si>
    <t>Adapters</t>
  </si>
  <si>
    <t>SatelliteReceivers</t>
  </si>
  <si>
    <t>DVICables</t>
  </si>
  <si>
    <t>SpeakerCables</t>
  </si>
  <si>
    <t>StreamingClients</t>
  </si>
  <si>
    <t>AVReceivers&amp;Amplifiers</t>
  </si>
  <si>
    <t>TowerSpeakers</t>
  </si>
  <si>
    <t>3DGlasses</t>
  </si>
  <si>
    <t>SmartWatches</t>
  </si>
  <si>
    <t>PowerBanks</t>
  </si>
  <si>
    <t>Smartphones</t>
  </si>
  <si>
    <t>MicroSD</t>
  </si>
  <si>
    <t>BasicMobiles</t>
  </si>
  <si>
    <t>In-Ear</t>
  </si>
  <si>
    <t>AutomobileChargers</t>
  </si>
  <si>
    <t>Cradles</t>
  </si>
  <si>
    <t>WallChargers</t>
  </si>
  <si>
    <t>OTGAdapters</t>
  </si>
  <si>
    <t>Tripods</t>
  </si>
  <si>
    <t>SelfieSticks</t>
  </si>
  <si>
    <t>Stands</t>
  </si>
  <si>
    <t>CableConnectionProtectors</t>
  </si>
  <si>
    <t>D√©cor</t>
  </si>
  <si>
    <t>ScreenProtectors</t>
  </si>
  <si>
    <t>StylusPens</t>
  </si>
  <si>
    <t>Bedstand&amp;DeskMounts</t>
  </si>
  <si>
    <t>BasicCases</t>
  </si>
  <si>
    <t>HandlebarMounts</t>
  </si>
  <si>
    <t>On-Ear</t>
  </si>
  <si>
    <t>CameraPrivacyCovers</t>
  </si>
  <si>
    <t>PhoneCharms</t>
  </si>
  <si>
    <t>Shower&amp;WallMounts</t>
  </si>
  <si>
    <t>PenDrives</t>
  </si>
  <si>
    <t>Mice</t>
  </si>
  <si>
    <t>GraphicTablets</t>
  </si>
  <si>
    <t>Lapdesks</t>
  </si>
  <si>
    <t>NotebookComputerStands</t>
  </si>
  <si>
    <t>Keyboards</t>
  </si>
  <si>
    <t>Condenser</t>
  </si>
  <si>
    <t>DisposableBatteries</t>
  </si>
  <si>
    <t>Pens,Pencils&amp;WritingSupplies</t>
  </si>
  <si>
    <t>Tape</t>
  </si>
  <si>
    <t>Keyboard&amp;MouseSets</t>
  </si>
  <si>
    <t>ExternalHardDisks</t>
  </si>
  <si>
    <t>VideoCameras</t>
  </si>
  <si>
    <t>Tabletop&amp;TravelTripods</t>
  </si>
  <si>
    <t>Scientific</t>
  </si>
  <si>
    <t>Repeaters&amp;Extenders</t>
  </si>
  <si>
    <t>TripodLegs</t>
  </si>
  <si>
    <t>InkjetInkCartridges</t>
  </si>
  <si>
    <t>DustCovers</t>
  </si>
  <si>
    <t>GamingMice</t>
  </si>
  <si>
    <t>Paints</t>
  </si>
  <si>
    <t>MousePads</t>
  </si>
  <si>
    <t>HardDiskBags</t>
  </si>
  <si>
    <t>Macro&amp;RinglightFlashes</t>
  </si>
  <si>
    <t>NetworkingDevices</t>
  </si>
  <si>
    <t>Routers</t>
  </si>
  <si>
    <t>Over-Ear</t>
  </si>
  <si>
    <t>BluetoothSpeakers</t>
  </si>
  <si>
    <t>GeneralPurposeBatteries&amp;BatteryChargers</t>
  </si>
  <si>
    <t>Notebooks,WritingPads&amp;Diaries</t>
  </si>
  <si>
    <t>RechargeableBatteries</t>
  </si>
  <si>
    <t>BluetoothAdapters</t>
  </si>
  <si>
    <t>USBtoUSBAdapters</t>
  </si>
  <si>
    <t>CompleteTripodUnits</t>
  </si>
  <si>
    <t>Film</t>
  </si>
  <si>
    <t>Monitors</t>
  </si>
  <si>
    <t>Lamps</t>
  </si>
  <si>
    <t>CleaningKits</t>
  </si>
  <si>
    <t>DomeCameras</t>
  </si>
  <si>
    <t>Gamepads</t>
  </si>
  <si>
    <t>Basic</t>
  </si>
  <si>
    <t>USBHubs</t>
  </si>
  <si>
    <t>PCMicrophones</t>
  </si>
  <si>
    <t>OutdoorSpeakers</t>
  </si>
  <si>
    <t>LaptopSleeves&amp;Slipcases</t>
  </si>
  <si>
    <t>ExternalMemoryCardReaders</t>
  </si>
  <si>
    <t>EthernetCables</t>
  </si>
  <si>
    <t>Memory</t>
  </si>
  <si>
    <t>UninterruptedPowerSupplies</t>
  </si>
  <si>
    <t>Cases</t>
  </si>
  <si>
    <t>SecureDigitalCards</t>
  </si>
  <si>
    <t>Flashes&amp;SelfieLights</t>
  </si>
  <si>
    <t>Webcams</t>
  </si>
  <si>
    <t>CoolingPads</t>
  </si>
  <si>
    <t>LaptopAccessories</t>
  </si>
  <si>
    <t>Adapters&amp;Multi-Outlets</t>
  </si>
  <si>
    <t>ColouredPaper</t>
  </si>
  <si>
    <t>InternalSolidStateDrives</t>
  </si>
  <si>
    <t>MultimediaSpeakerSystems</t>
  </si>
  <si>
    <t>DataCards&amp;Dongles</t>
  </si>
  <si>
    <t>LaptopChargers&amp;PowerSupplies</t>
  </si>
  <si>
    <t>PCSpeakers</t>
  </si>
  <si>
    <t>BatteryChargers</t>
  </si>
  <si>
    <t>Pencils</t>
  </si>
  <si>
    <t>InternalHardDrives</t>
  </si>
  <si>
    <t>Printers</t>
  </si>
  <si>
    <t>Pens</t>
  </si>
  <si>
    <t>SATACables</t>
  </si>
  <si>
    <t>PCHeadsets</t>
  </si>
  <si>
    <t>GamingKeyboards</t>
  </si>
  <si>
    <t>SoundbarSpeakers</t>
  </si>
  <si>
    <t>Earpads</t>
  </si>
  <si>
    <t>InkjetPrinters</t>
  </si>
  <si>
    <t>ColouringPens&amp;Markers</t>
  </si>
  <si>
    <t>Headsets</t>
  </si>
  <si>
    <t>ExternalSolidStateDrives</t>
  </si>
  <si>
    <t>PowerLANAdapters</t>
  </si>
  <si>
    <t>InkjetInkRefills&amp;Kits</t>
  </si>
  <si>
    <t>PhotoBackgroundAccessories</t>
  </si>
  <si>
    <t>Financial&amp;Business</t>
  </si>
  <si>
    <t>SurgeProtectors</t>
  </si>
  <si>
    <t>Tablets</t>
  </si>
  <si>
    <t>CordManagement</t>
  </si>
  <si>
    <t>PaintingMaterials</t>
  </si>
  <si>
    <t>TonerCartridges</t>
  </si>
  <si>
    <t>Caddies</t>
  </si>
  <si>
    <t>TraditionalLaptops</t>
  </si>
  <si>
    <t>ElectricKettles</t>
  </si>
  <si>
    <t>ElectricHeaters</t>
  </si>
  <si>
    <t>FanHeaters</t>
  </si>
  <si>
    <t>LintShavers</t>
  </si>
  <si>
    <t>DigitalKitchenScales</t>
  </si>
  <si>
    <t>Choppers</t>
  </si>
  <si>
    <t>InductionCooktop</t>
  </si>
  <si>
    <t>HandBlenders</t>
  </si>
  <si>
    <t>Irons</t>
  </si>
  <si>
    <t>MixerGrinders</t>
  </si>
  <si>
    <t>InstantWaterHeaters</t>
  </si>
  <si>
    <t>RoomHeaters</t>
  </si>
  <si>
    <t>Kettle&amp;ToasterSets</t>
  </si>
  <si>
    <t>StorageWaterHeaters</t>
  </si>
  <si>
    <t>ImmersionRods</t>
  </si>
  <si>
    <t>AirFryers</t>
  </si>
  <si>
    <t>LaundryBaskets</t>
  </si>
  <si>
    <t>JuicerMixerGrinders</t>
  </si>
  <si>
    <t>Vacuums</t>
  </si>
  <si>
    <t>EggBoilers</t>
  </si>
  <si>
    <t>SandwichMakers</t>
  </si>
  <si>
    <t>MiniFoodProcessors&amp;Choppers</t>
  </si>
  <si>
    <t>DigitalScales</t>
  </si>
  <si>
    <t>VacuumSealers</t>
  </si>
  <si>
    <t>CeilingFans</t>
  </si>
  <si>
    <t>PressureWashers,Steam&amp;WindowCleaners</t>
  </si>
  <si>
    <t>HalogenHeaters</t>
  </si>
  <si>
    <t>Pop-upToasters</t>
  </si>
  <si>
    <t>HeatConvectors</t>
  </si>
  <si>
    <t>ElectricGrinders</t>
  </si>
  <si>
    <t>ExhaustFans</t>
  </si>
  <si>
    <t>DripCoffeeMachines</t>
  </si>
  <si>
    <t>WaterPurifierAccessories</t>
  </si>
  <si>
    <t>WaterCartridges</t>
  </si>
  <si>
    <t>Rice&amp;PastaCookers</t>
  </si>
  <si>
    <t>AirPurifiers&amp;Ionizers</t>
  </si>
  <si>
    <t>HEPAAirPurifiers</t>
  </si>
  <si>
    <t>WaterFilters&amp;Purifiers</t>
  </si>
  <si>
    <t>LaundryBags</t>
  </si>
  <si>
    <t>Sewing&amp;EmbroideryMachines</t>
  </si>
  <si>
    <t>SprayBottles</t>
  </si>
  <si>
    <t>HandMixers</t>
  </si>
  <si>
    <t>WetGrinders</t>
  </si>
  <si>
    <t>OvenToasterGrills</t>
  </si>
  <si>
    <t>Juicers</t>
  </si>
  <si>
    <t>SmallKitchenAppliances</t>
  </si>
  <si>
    <t>DigitalBathroomScales</t>
  </si>
  <si>
    <t>EspressoMachines</t>
  </si>
  <si>
    <t>TableFans</t>
  </si>
  <si>
    <t>MilkFrothers</t>
  </si>
  <si>
    <t>Humidifiers</t>
  </si>
  <si>
    <t>StandMixerAccessories</t>
  </si>
  <si>
    <t>YogurtMakers</t>
  </si>
  <si>
    <t>ColdPressJuicers</t>
  </si>
  <si>
    <t>Split-SystemAirConditioners</t>
  </si>
  <si>
    <t>SmallApplianceParts&amp;Accessories</t>
  </si>
  <si>
    <t>WaffleMakers&amp;Irons</t>
  </si>
  <si>
    <t>StovetopEspressoPots</t>
  </si>
  <si>
    <t>MeasuringSpoons</t>
  </si>
  <si>
    <t>CoffeePresses</t>
  </si>
  <si>
    <t>RotiMakers</t>
  </si>
  <si>
    <t>FanParts&amp;Accessories</t>
  </si>
  <si>
    <t>StandMixers</t>
  </si>
  <si>
    <t>PedestalFans</t>
  </si>
  <si>
    <t>VacuumAccessories</t>
  </si>
  <si>
    <t>R3HXWT0LRP0NMF</t>
  </si>
  <si>
    <t>RGIQEG07R9HS2</t>
  </si>
  <si>
    <t>R3J3EQQ9TZI5ZJ</t>
  </si>
  <si>
    <t>R3EEUZKKK9J36I</t>
  </si>
  <si>
    <t>R1BP4L2HH9TFUP</t>
  </si>
  <si>
    <t>R7S8ANNSDPR40</t>
  </si>
  <si>
    <t>R8E73K2KWJRDS</t>
  </si>
  <si>
    <t>R2X090D1YHACKR</t>
  </si>
  <si>
    <t>R1LW6NWSVTVZ2H</t>
  </si>
  <si>
    <t>R11MQS7WD9C3I0</t>
  </si>
  <si>
    <t>R1FKOKZ3HHKJBZ</t>
  </si>
  <si>
    <t>R1QETDIPRCX4S0</t>
  </si>
  <si>
    <t>R20XIOU25HEX80</t>
  </si>
  <si>
    <t>R2JPQNKCOE10UK</t>
  </si>
  <si>
    <t>R13UTIA6KOF6QV</t>
  </si>
  <si>
    <t>R2BP8Y5OJXKJLF</t>
  </si>
  <si>
    <t>R2PNR69G0BQG2F</t>
  </si>
  <si>
    <t>R12D1BZF9MU8TN</t>
  </si>
  <si>
    <t>R1GYK05NN6747O</t>
  </si>
  <si>
    <t>R1SN0D4DFBKAZI</t>
  </si>
  <si>
    <t>R3F4T5TRYPTMIG</t>
  </si>
  <si>
    <t>R1EBS3566VCSCG</t>
  </si>
  <si>
    <t>R2DIHMHOPYEASB</t>
  </si>
  <si>
    <t>R3COVVOP2R7Z28</t>
  </si>
  <si>
    <t>R249YCZVKYR5XD</t>
  </si>
  <si>
    <t>R1Y30KU04V3QF4</t>
  </si>
  <si>
    <t>R1G4I5FLAHM16P</t>
  </si>
  <si>
    <t>R1C8MVU3EIX56Y</t>
  </si>
  <si>
    <t>R223OIZPTZ994S</t>
  </si>
  <si>
    <t>R2S0AYWUV349HP</t>
  </si>
  <si>
    <t>R2Z9ENI1BK4EAB</t>
  </si>
  <si>
    <t>R1Q323BB35OP30</t>
  </si>
  <si>
    <t>R213ILI3XNVHQ0</t>
  </si>
  <si>
    <t>RW294SCHB5QTK</t>
  </si>
  <si>
    <t>R2J3Q3BUHJ2S7E</t>
  </si>
  <si>
    <t>R32JZC43P990BL</t>
  </si>
  <si>
    <t>R2AE3BN2Y58N55</t>
  </si>
  <si>
    <t>R1VOXBV87EI37W</t>
  </si>
  <si>
    <t>RSNHWPVLK9SAQ</t>
  </si>
  <si>
    <t>RWSHFGBE1WU3I</t>
  </si>
  <si>
    <t>R2EJIN3N3L3XKI</t>
  </si>
  <si>
    <t>RVEWH0LAEO3NH</t>
  </si>
  <si>
    <t>R22EUJ1B1AM0OU</t>
  </si>
  <si>
    <t>R2GUL8IL005EGF</t>
  </si>
  <si>
    <t>R1Q0PEVL6X8WZJ</t>
  </si>
  <si>
    <t>RFZ1X95QMXWFZ</t>
  </si>
  <si>
    <t>RQAF3Q7KCEGHP</t>
  </si>
  <si>
    <t>RJ19CW7WCSFUI</t>
  </si>
  <si>
    <t>R25WW5K08CGVXV</t>
  </si>
  <si>
    <t>R2ACU430AWSQ15</t>
  </si>
  <si>
    <t>R3MXMT6V18JJ1P</t>
  </si>
  <si>
    <t>R3RUBB6REUGTT</t>
  </si>
  <si>
    <t>RZJR37WFGXR9B</t>
  </si>
  <si>
    <t>R37S13YALMRPGK</t>
  </si>
  <si>
    <t>R3CR9H6ABJ4Q4O</t>
  </si>
  <si>
    <t>R1LG3XV2XYCQQB</t>
  </si>
  <si>
    <t>R3FTW5HNPCX66C</t>
  </si>
  <si>
    <t>R9GNL4OF49DH6</t>
  </si>
  <si>
    <t>R1BC08IFG4REKS</t>
  </si>
  <si>
    <t>RDFETF8YFDP96</t>
  </si>
  <si>
    <t>R27HJ954EMEOQK</t>
  </si>
  <si>
    <t>R2VUNGNI96EEJ7</t>
  </si>
  <si>
    <t>RMEKYV7XWTWKV</t>
  </si>
  <si>
    <t>R37D7HJR4MR520</t>
  </si>
  <si>
    <t>R8QBCR9MM1LGY</t>
  </si>
  <si>
    <t>R95AYORS91NWX</t>
  </si>
  <si>
    <t>R2LX1M52C4KNJA</t>
  </si>
  <si>
    <t>R35LMI5GBW0RX3</t>
  </si>
  <si>
    <t>R3MHRRK05RD01A</t>
  </si>
  <si>
    <t>R23CC5VDSVR49B</t>
  </si>
  <si>
    <t>R10365HEDURWI9</t>
  </si>
  <si>
    <t>R14ZOPYFHOYYRQ</t>
  </si>
  <si>
    <t>R3AZDEK3MQA3RA</t>
  </si>
  <si>
    <t>R3ET6IRJTU70BS</t>
  </si>
  <si>
    <t>R2GC03W48T3IJR</t>
  </si>
  <si>
    <t>R32XZQTB1BP0J8</t>
  </si>
  <si>
    <t>R1MTTFP4GWHWC8</t>
  </si>
  <si>
    <t>R168J8VQSY0OH5</t>
  </si>
  <si>
    <t>R30SWI8U6K7PDR</t>
  </si>
  <si>
    <t>R3ROJ6AWGN2UFN</t>
  </si>
  <si>
    <t>R3UKO8DK958TVU</t>
  </si>
  <si>
    <t>R19CZW6DWGE2WH</t>
  </si>
  <si>
    <t>R2W93BKACGQMYR</t>
  </si>
  <si>
    <t>R3JCOBHM1JXUQ0</t>
  </si>
  <si>
    <t>RGNARUOE22V1A</t>
  </si>
  <si>
    <t>R2JXNH8KUWRZK5</t>
  </si>
  <si>
    <t>R2G4T57OLXDVPL</t>
  </si>
  <si>
    <t>RTFGWAX83AVMH</t>
  </si>
  <si>
    <t>R2CS3O3RBOMTFP</t>
  </si>
  <si>
    <t>R175A66P22YRW5</t>
  </si>
  <si>
    <t>R306AVQBBWQ1YE</t>
  </si>
  <si>
    <t>R2OMPDR9UR512Z</t>
  </si>
  <si>
    <t>R1B1J4358749FT</t>
  </si>
  <si>
    <t>R15R4BV0MI9SH1</t>
  </si>
  <si>
    <t>R23AXPPZ5G7J6Q</t>
  </si>
  <si>
    <t>R2RC9IQ0X5NHFU</t>
  </si>
  <si>
    <t>R6H0LMQOYOUPR</t>
  </si>
  <si>
    <t>R1Z33CAT0B5EQM</t>
  </si>
  <si>
    <t>R1O6L77S7X03S7</t>
  </si>
  <si>
    <t>R9PTPIYPJWRIL</t>
  </si>
  <si>
    <t>R148TZG032T23O</t>
  </si>
  <si>
    <t>R13ILSZ9UIVWZM</t>
  </si>
  <si>
    <t>R1G81NIXTA4Q20</t>
  </si>
  <si>
    <t>R375X8JYM7319I</t>
  </si>
  <si>
    <t>R3HWZS22FT40ZO</t>
  </si>
  <si>
    <t>RLWAYTZH1YOFR</t>
  </si>
  <si>
    <t>RC3ZLDRM8GA9T</t>
  </si>
  <si>
    <t>R1482M3Z6TF62M</t>
  </si>
  <si>
    <t>R17PVKPPX1FJYC</t>
  </si>
  <si>
    <t>R1PCC1YKW3I4G8</t>
  </si>
  <si>
    <t>RSFPLEMO7DSOR</t>
  </si>
  <si>
    <t>R51BP5RJHSCM8</t>
  </si>
  <si>
    <t>R2RV2M8NMHN3R6</t>
  </si>
  <si>
    <t>R2C462047AF3K7</t>
  </si>
  <si>
    <t>R3IUYQZ1BP7QPB</t>
  </si>
  <si>
    <t>R25CCWBNTJMZVE</t>
  </si>
  <si>
    <t>R10G3GXLZIE38O</t>
  </si>
  <si>
    <t>RG3VFGY4HM38X</t>
  </si>
  <si>
    <t>RS38MZA2FG7HF</t>
  </si>
  <si>
    <t>R38OAD16RVS9D4</t>
  </si>
  <si>
    <t>R1IW58DJL28MGC</t>
  </si>
  <si>
    <t>R1YDBBZUKFOLJH</t>
  </si>
  <si>
    <t>RX043807PIUYL</t>
  </si>
  <si>
    <t>R14Q2PBO5QNTZQ</t>
  </si>
  <si>
    <t>R3CGMQSB9H564N</t>
  </si>
  <si>
    <t>R1YMUWEBTRFUJL</t>
  </si>
  <si>
    <t>RUU9CCQBQ59IY</t>
  </si>
  <si>
    <t>RMWWVT8FORZQU</t>
  </si>
  <si>
    <t>RHS375RK0RRAQ</t>
  </si>
  <si>
    <t>R19Q6OQ19PWL5K</t>
  </si>
  <si>
    <t>RK4CS8ATPVMJ2</t>
  </si>
  <si>
    <t>R3WPIQCSIWIMK</t>
  </si>
  <si>
    <t>R1LNA5SHXIW7IM</t>
  </si>
  <si>
    <t>R1L2JNO4Y3BHYF</t>
  </si>
  <si>
    <t>R3U57AW0L6O5C6</t>
  </si>
  <si>
    <t>R19HSC60H637CV</t>
  </si>
  <si>
    <t>R2KTG5VU8MVNEC</t>
  </si>
  <si>
    <t>R1Y4ORK41SINB2</t>
  </si>
  <si>
    <t>R239FYUEOVD16B</t>
  </si>
  <si>
    <t>R2BUNT9GM6PUP1</t>
  </si>
  <si>
    <t>R2155066OFZ3WE</t>
  </si>
  <si>
    <t>RXZP61J92DA6M</t>
  </si>
  <si>
    <t>R35VPRJY5B5Z2G</t>
  </si>
  <si>
    <t>R3C1N7WDNPKXMU</t>
  </si>
  <si>
    <t>R3H60TG402OZD8</t>
  </si>
  <si>
    <t>R2NO4JULWOQQ5N</t>
  </si>
  <si>
    <t>R1CYG59TJESUGN</t>
  </si>
  <si>
    <t>R1XOLM25PDOJSP</t>
  </si>
  <si>
    <t>RMC18YA95OV3J</t>
  </si>
  <si>
    <t>R7CW64V48YJHE</t>
  </si>
  <si>
    <t>RN7RYZ9MBIC42</t>
  </si>
  <si>
    <t>R1PO9JZJI1SP0V</t>
  </si>
  <si>
    <t>RJQS7P8SU8IWQ</t>
  </si>
  <si>
    <t>R19ER862292N5Q</t>
  </si>
  <si>
    <t>R32DF3HCO27053</t>
  </si>
  <si>
    <t>R3RLXT74FJNH0M</t>
  </si>
  <si>
    <t>RJ4G2WPEDZFK9</t>
  </si>
  <si>
    <t>R23VU14H85GINN</t>
  </si>
  <si>
    <t>R37T34KL73SH6C</t>
  </si>
  <si>
    <t>R1NJ3CZKH3NT4T</t>
  </si>
  <si>
    <t>R1HU969QEMB97J</t>
  </si>
  <si>
    <t>R1H0YNK5FI6IM9</t>
  </si>
  <si>
    <t>R1CENZ33411CCP</t>
  </si>
  <si>
    <t>R2PF9QV9JEQO9K</t>
  </si>
  <si>
    <t>R3H7ECG65NHSIZ</t>
  </si>
  <si>
    <t>R1PU0LE5YRKY3Y</t>
  </si>
  <si>
    <t>R2BSJW1NHF0ZF2</t>
  </si>
  <si>
    <t>R1SGO9WPFCHYNN</t>
  </si>
  <si>
    <t>R2CR72CAK85YA7</t>
  </si>
  <si>
    <t>RCXJF5CVRLCI4</t>
  </si>
  <si>
    <t>R1HC3ZLVI3VC2L</t>
  </si>
  <si>
    <t>R344C7U6JUIR8M</t>
  </si>
  <si>
    <t>R2U46UVD4IRLY7</t>
  </si>
  <si>
    <t>R26Z0O4978YU47</t>
  </si>
  <si>
    <t>R39DB3OJGB156P</t>
  </si>
  <si>
    <t>R2UZOF31IYEDYC</t>
  </si>
  <si>
    <t>R8KWWR9D7Z8ZP</t>
  </si>
  <si>
    <t>R19JWR6NN6DMRW</t>
  </si>
  <si>
    <t>R2XFHXT7SOGU38</t>
  </si>
  <si>
    <t>RDCJBFGUBZWFJ</t>
  </si>
  <si>
    <t>RJX93LCK9FMRS</t>
  </si>
  <si>
    <t>R16NWYD2LYHNFJ</t>
  </si>
  <si>
    <t>RWKQG2WMXYN20</t>
  </si>
  <si>
    <t>R10KIZHSVBEP0U</t>
  </si>
  <si>
    <t>R10L0LUK0SEJPL</t>
  </si>
  <si>
    <t>R3FOUBGTV1VUHP</t>
  </si>
  <si>
    <t>RCI40FPILZN2J</t>
  </si>
  <si>
    <t>R2LH0W21RI2HB3</t>
  </si>
  <si>
    <t>R1TBHUMR0RV7AZ</t>
  </si>
  <si>
    <t>R3FAPESPH3491Y</t>
  </si>
  <si>
    <t>RW9LHUMO78TE2</t>
  </si>
  <si>
    <t>R2H4GF8D9IBB7W</t>
  </si>
  <si>
    <t>R27SWYIOUU9JGH</t>
  </si>
  <si>
    <t>RMD97V7ZXPVBW</t>
  </si>
  <si>
    <t>R27FPYAT4QN865</t>
  </si>
  <si>
    <t>RJP1JLG2KKDYM</t>
  </si>
  <si>
    <t>R1S2PH1JD9B9XB</t>
  </si>
  <si>
    <t>R1PBLR66RA2JLZ</t>
  </si>
  <si>
    <t>R3ELQTJOXZNXTV</t>
  </si>
  <si>
    <t>R3V4QKSGSKWY6Z</t>
  </si>
  <si>
    <t>R1OK31HXJ4T85Y</t>
  </si>
  <si>
    <t>R1IFSFNW29TL7R</t>
  </si>
  <si>
    <t>R78BFK5PTL1N8</t>
  </si>
  <si>
    <t>R2810JGXE0FCK2</t>
  </si>
  <si>
    <t>R2Q9OZ24DS780B</t>
  </si>
  <si>
    <t>R1P2VLNHZAHSCU</t>
  </si>
  <si>
    <t>RR7JLC3VD2TBS</t>
  </si>
  <si>
    <t>R3UKHBPPXQOJ7Q</t>
  </si>
  <si>
    <t>R2XGDUS2ZEQO76</t>
  </si>
  <si>
    <t>R3OI9NIP86EJMK</t>
  </si>
  <si>
    <t>R1T3IMKX5I23BL</t>
  </si>
  <si>
    <t>R22OHRDXFQ2O98</t>
  </si>
  <si>
    <t>RDLKA670FVMKY</t>
  </si>
  <si>
    <t>R20Y7L8T8S0B2V</t>
  </si>
  <si>
    <t>R39CZQR3ZPJ0Q7</t>
  </si>
  <si>
    <t>R3H4IRBX721OIC</t>
  </si>
  <si>
    <t>R2QJLRRYLEJFIO</t>
  </si>
  <si>
    <t>R1S57TIOL6E20F</t>
  </si>
  <si>
    <t>RKU0YNFBI9H6U</t>
  </si>
  <si>
    <t>RITW1G6EL12AP</t>
  </si>
  <si>
    <t>R1T3FLH3DTF6HS</t>
  </si>
  <si>
    <t>R34S7CW9IYNOUR</t>
  </si>
  <si>
    <t>R15DQIQZ16IEL9</t>
  </si>
  <si>
    <t>R1HIYUVKS08YJP</t>
  </si>
  <si>
    <t>R2Q04IXOK0RA34</t>
  </si>
  <si>
    <t>R34OST6S1F8457</t>
  </si>
  <si>
    <t>R111DGF0O8W1N8</t>
  </si>
  <si>
    <t>R2BR9VTFE775OW</t>
  </si>
  <si>
    <t>R1UFECRZY2H7ZR</t>
  </si>
  <si>
    <t>R122PZXYO9V78</t>
  </si>
  <si>
    <t>RBVWNT5DJQ11U</t>
  </si>
  <si>
    <t>R1QF0ET8A7E6WA</t>
  </si>
  <si>
    <t>R2M315YGOB9RN3</t>
  </si>
  <si>
    <t>R2RS5DJTMPR9KH</t>
  </si>
  <si>
    <t>R2P1ZOKUIQWNZH</t>
  </si>
  <si>
    <t>RYIE3APCBZO0M</t>
  </si>
  <si>
    <t>R3JYRL1ACWZKKY</t>
  </si>
  <si>
    <t>RHUH1KUO9N3LB</t>
  </si>
  <si>
    <t>R2KMA1FW2QZLZX</t>
  </si>
  <si>
    <t>R2D1HX7B0ZNR2Y</t>
  </si>
  <si>
    <t>RSAWD2O7MGQHQ</t>
  </si>
  <si>
    <t>RGV3TPWIES7KM</t>
  </si>
  <si>
    <t>R1OHBRJRE6GHDZ</t>
  </si>
  <si>
    <t>R2RT36U5W9GRK6</t>
  </si>
  <si>
    <t>R369A5WFHNY685</t>
  </si>
  <si>
    <t>R24M24UKIB5KN3</t>
  </si>
  <si>
    <t>R2ZBBYSOYN3KBL</t>
  </si>
  <si>
    <t>R1SLOPXHKI14S6</t>
  </si>
  <si>
    <t>R1NBVCQUPQGZSG</t>
  </si>
  <si>
    <t>R1NNND9Z9O7ZFX</t>
  </si>
  <si>
    <t>R1PKIMKR1E8X8T</t>
  </si>
  <si>
    <t>R34816YEM3Y2VJ</t>
  </si>
  <si>
    <t>R3EKLFGQGV02SG</t>
  </si>
  <si>
    <t>R31BXRU0GAOB26</t>
  </si>
  <si>
    <t>RKU0JLLNRC05S</t>
  </si>
  <si>
    <t>R128LZ0DN2NZBZ</t>
  </si>
  <si>
    <t>R2A7MIUNOW8DOE</t>
  </si>
  <si>
    <t>R10I6UIAQIP9TN</t>
  </si>
  <si>
    <t>R1BFOK13WV2QLM</t>
  </si>
  <si>
    <t>R2CU03OULJTK2A</t>
  </si>
  <si>
    <t>R2NB2K5XC70FKP</t>
  </si>
  <si>
    <t>R2RDC6R09NZ0TZ</t>
  </si>
  <si>
    <t>R2RBF2BGJRO7H2</t>
  </si>
  <si>
    <t>R98JKKNCSM7B5</t>
  </si>
  <si>
    <t>R3HLDGIDF7PO8C</t>
  </si>
  <si>
    <t>R2DD2M5YARW7R2</t>
  </si>
  <si>
    <t>R31KHU73E9BSU4</t>
  </si>
  <si>
    <t>RRCQZ1NUT86W1</t>
  </si>
  <si>
    <t>R3GPDNKHUWXBMD</t>
  </si>
  <si>
    <t>R3B5HP4PJ8JIOG</t>
  </si>
  <si>
    <t>R2VEHBS4GTI9SH</t>
  </si>
  <si>
    <t>R36UIGIQWYOKT</t>
  </si>
  <si>
    <t>R2K5OD0MEEBTDL</t>
  </si>
  <si>
    <t>R26YAKWWPQSNL</t>
  </si>
  <si>
    <t>R2ZQ3KNS6ADZKG</t>
  </si>
  <si>
    <t>RCP907FSHW2CI</t>
  </si>
  <si>
    <t>R2FY1Z66KZXJWD</t>
  </si>
  <si>
    <t>R14ALM4LONM07K</t>
  </si>
  <si>
    <t>R27MK332LTT5KS</t>
  </si>
  <si>
    <t>R30W8FL25XCO0K</t>
  </si>
  <si>
    <t>R225TDOAW3E40Y</t>
  </si>
  <si>
    <t>R2U0MOPP5A6KMF</t>
  </si>
  <si>
    <t>R2P0CRDHOMUX</t>
  </si>
  <si>
    <t>R1S5FUVJK5BDKV</t>
  </si>
  <si>
    <t>RM040SFEJL7HY</t>
  </si>
  <si>
    <t>R2CKMKVZVLVGEN</t>
  </si>
  <si>
    <t>R1X7186WUECR3</t>
  </si>
  <si>
    <t>R2LYKHFGZWSYDL</t>
  </si>
  <si>
    <t>R3BGA0IR8XWNFF</t>
  </si>
  <si>
    <t>R33U0ERE0GVMNJ</t>
  </si>
  <si>
    <t>RLCW4ACH6TGM7</t>
  </si>
  <si>
    <t>R3LPK5GH31P4HW</t>
  </si>
  <si>
    <t>R2KLBZ0I1OK6U2</t>
  </si>
  <si>
    <t>RU8SZ6NFWFYV6</t>
  </si>
  <si>
    <t>R3TQ32UCRS81WR</t>
  </si>
  <si>
    <t>R2MHX3EGIJVMNQ</t>
  </si>
  <si>
    <t>RB90KDMXOCCPZ</t>
  </si>
  <si>
    <t>R34U56TMQL8B9J</t>
  </si>
  <si>
    <t>R83JPRO9V52P</t>
  </si>
  <si>
    <t>R1Z1YO987IN6WA</t>
  </si>
  <si>
    <t>R3C219XKJW9GI2</t>
  </si>
  <si>
    <t>R1ZQQKZCCG4KD2</t>
  </si>
  <si>
    <t>RWVCDTLWJRC3M</t>
  </si>
  <si>
    <t>R10KEMT1N336ZD</t>
  </si>
  <si>
    <t>R1GQJYYLCFOXJ8</t>
  </si>
  <si>
    <t>R1DSLJ58BW45MG</t>
  </si>
  <si>
    <t>R3MQME1SHOPH91</t>
  </si>
  <si>
    <t>R1P673FG5GG9AO</t>
  </si>
  <si>
    <t>RPA8V1051ERUL</t>
  </si>
  <si>
    <t>R2WQHYFXQ5BCCA</t>
  </si>
  <si>
    <t>R23YK9FCYDZ8D5</t>
  </si>
  <si>
    <t>R36T09OX35WPH0</t>
  </si>
  <si>
    <t>RE1RVB3YIBPKD</t>
  </si>
  <si>
    <t>R1NARG7VJ59AD3</t>
  </si>
  <si>
    <t>RJYLPPJ0FGP7W</t>
  </si>
  <si>
    <t>RM0S8X7RALDXR</t>
  </si>
  <si>
    <t>RFPSJKWNCQAO2</t>
  </si>
  <si>
    <t>R27C4TPKHXYBRU</t>
  </si>
  <si>
    <t>R13CIOIUD1D8UM</t>
  </si>
  <si>
    <t>R1DVF8WQYO780</t>
  </si>
  <si>
    <t>R17AITIJSUGQPX</t>
  </si>
  <si>
    <t>R2IIY08QX4SR46</t>
  </si>
  <si>
    <t>RZ7HZPPMZP6NJ</t>
  </si>
  <si>
    <t>R10FUJSCR3VYHY</t>
  </si>
  <si>
    <t>R3C2WT83DOSL8U</t>
  </si>
  <si>
    <t>R2U10LYYC10P7G</t>
  </si>
  <si>
    <t>R1AIQQLE21YDXS</t>
  </si>
  <si>
    <t>R3UEORHQEZE02I</t>
  </si>
  <si>
    <t>R35G82LMN1P1V4</t>
  </si>
  <si>
    <t>RBBUCW5C77081</t>
  </si>
  <si>
    <t>R2FRXL54AFATWQ</t>
  </si>
  <si>
    <t>R28SHHTDCYFLEK</t>
  </si>
  <si>
    <t>R1EZC4VZXSJG4L</t>
  </si>
  <si>
    <t>RVRVEXC4LY123</t>
  </si>
  <si>
    <t>R18WAOEKUC44AI</t>
  </si>
  <si>
    <t>R3KJZVGMCEDPKA</t>
  </si>
  <si>
    <t>R1VSKOXXZVR2QQ</t>
  </si>
  <si>
    <t>R2RSNVMKFP7F3P</t>
  </si>
  <si>
    <t>RCYM7OUD8PKWH</t>
  </si>
  <si>
    <t>R2HRFJXDH2U2QF</t>
  </si>
  <si>
    <t>R2DFHKY9SQTXGF</t>
  </si>
  <si>
    <t>R1A2H4LNTTSZKN</t>
  </si>
  <si>
    <t>R2G9RHDQN3S511</t>
  </si>
  <si>
    <t>R1DXRMVWV2OVE8</t>
  </si>
  <si>
    <t>R3JPYH668MK3JJ</t>
  </si>
  <si>
    <t>R2IUZKZ2BFCQPB</t>
  </si>
  <si>
    <t>R3673WOUZQ8VY4</t>
  </si>
  <si>
    <t>R2E39V9PQNSKB2</t>
  </si>
  <si>
    <t>RPGI8FD8L5XJ6</t>
  </si>
  <si>
    <t>R2XF84DPH68G5Y</t>
  </si>
  <si>
    <t>R3SMBF0YI93Z13</t>
  </si>
  <si>
    <t>R1SWNKZP36AU1J</t>
  </si>
  <si>
    <t>RMN6DAWRN6MNN</t>
  </si>
  <si>
    <t>R3IBC8ULMDZUKM</t>
  </si>
  <si>
    <t>RRF41F2P7DFYP</t>
  </si>
  <si>
    <t>R3M6TF2LH1H23Q</t>
  </si>
  <si>
    <t>RMGE5B6FD1FS5</t>
  </si>
  <si>
    <t>R1PRZD3XZDNYN9</t>
  </si>
  <si>
    <t>R28G51B8I2WH0N</t>
  </si>
  <si>
    <t>RGIN9AS9WAQNP</t>
  </si>
  <si>
    <t>R1JO87DOGUEQHC</t>
  </si>
  <si>
    <t>R2E3GV1LFGQNFD</t>
  </si>
  <si>
    <t>R3VBC6VU8OT0QP</t>
  </si>
  <si>
    <t>R18D9LZAYX9JSY</t>
  </si>
  <si>
    <t>R3T70N2JGTAPV2</t>
  </si>
  <si>
    <t>R1E6PBJHMY4C1G</t>
  </si>
  <si>
    <t>RRKAMPIXSKUW</t>
  </si>
  <si>
    <t>RJOCZ7VETYOPA</t>
  </si>
  <si>
    <t>RQOWF9MFTN6CQ</t>
  </si>
  <si>
    <t>RQRTXJPYHHSFL</t>
  </si>
  <si>
    <t>R1WVE2XLG4MKR0</t>
  </si>
  <si>
    <t>R2K2YNHJ952H5J</t>
  </si>
  <si>
    <t>R31BGTIUFLQNT5</t>
  </si>
  <si>
    <t>RGEDIZCX7LB34</t>
  </si>
  <si>
    <t>R3FQMPLCZV75E</t>
  </si>
  <si>
    <t>RO163Q6WRVSZZ</t>
  </si>
  <si>
    <t>R3PAFFUU229VTJ</t>
  </si>
  <si>
    <t>R6LNTBPRGQ5SH</t>
  </si>
  <si>
    <t>R173QPQASTIM5E</t>
  </si>
  <si>
    <t>R1GS92IDBGXYCS</t>
  </si>
  <si>
    <t>R2FRXUVIUPO3JD</t>
  </si>
  <si>
    <t>RM88OEEDBGL7E</t>
  </si>
  <si>
    <t>R1B4DF1E33G2SC</t>
  </si>
  <si>
    <t>R1A8VRVLZEPPCO</t>
  </si>
  <si>
    <t>R3R5DS04EXELTJ</t>
  </si>
  <si>
    <t>R2MI4KSWYUEMDR</t>
  </si>
  <si>
    <t>R2FHGVLNMCEDS3</t>
  </si>
  <si>
    <t>R33M2Q7OES3GBK</t>
  </si>
  <si>
    <t>R3EUHZXX3UEYSH</t>
  </si>
  <si>
    <t>RF8105HZQ4I7N</t>
  </si>
  <si>
    <t>RVNP5UR9UECQW</t>
  </si>
  <si>
    <t>R1TK3BJ0V4TTCW</t>
  </si>
  <si>
    <t>RZN676INI7CXB</t>
  </si>
  <si>
    <t>R1HOV97NOJFX4W</t>
  </si>
  <si>
    <t>R3LJ3MMSH7Z1BT</t>
  </si>
  <si>
    <t>R2XCI5KR2H8QEI</t>
  </si>
  <si>
    <t>R2Z4GQU0ZVOH1G</t>
  </si>
  <si>
    <t>R32QHTM45T5S7N</t>
  </si>
  <si>
    <t>R2SIAIJ2R8203U</t>
  </si>
  <si>
    <t>R2TD3N245ZRZKA</t>
  </si>
  <si>
    <t>R1O3A2CX9YG69H</t>
  </si>
  <si>
    <t>R1JKJ6JRX7SGEL</t>
  </si>
  <si>
    <t>R27GRSZF2YL5ZO</t>
  </si>
  <si>
    <t>RIRMEEQUWCCJK</t>
  </si>
  <si>
    <t>R19QUEKHANF087</t>
  </si>
  <si>
    <t>RW3YCZCKGOBH</t>
  </si>
  <si>
    <t>R8UDGYG74HT52</t>
  </si>
  <si>
    <t>R3SSOBQITYNPKB</t>
  </si>
  <si>
    <t>RZK0M87UXFG2</t>
  </si>
  <si>
    <t>R1Y9N553TGL8LN</t>
  </si>
  <si>
    <t>R2GVOJLXANNFG2</t>
  </si>
  <si>
    <t>R1REJSSQVMNGVO</t>
  </si>
  <si>
    <t>R2K3IBMM9I3HQH</t>
  </si>
  <si>
    <t>R1ZSCBBOGJ8VB</t>
  </si>
  <si>
    <t>R31X4I2TGYDUN8</t>
  </si>
  <si>
    <t>RZAAQFY7BDSWC</t>
  </si>
  <si>
    <t>R2U4L5Y1EI2L9P</t>
  </si>
  <si>
    <t>RZ7BLWVBP91F3</t>
  </si>
  <si>
    <t>RUVNSVGR3C0ZK</t>
  </si>
  <si>
    <t>R1SNDKJ3F47REI</t>
  </si>
  <si>
    <t>R2BYIBOB1SJCU5</t>
  </si>
  <si>
    <t>RXPIU94G6Y8XR</t>
  </si>
  <si>
    <t>RLR4ETD7RIB3P</t>
  </si>
  <si>
    <t>R1ZFP957X6NEUB</t>
  </si>
  <si>
    <t>R2BUP3AXKYUHYP</t>
  </si>
  <si>
    <t>R3Q0EFB6CKAL4W</t>
  </si>
  <si>
    <t>R1HP1ZGFB28GM7</t>
  </si>
  <si>
    <t>R1E0E2U9FSYVCE</t>
  </si>
  <si>
    <t>R2MYHLYRBQ49CU</t>
  </si>
  <si>
    <t>R3QXJLS2BDGPZU</t>
  </si>
  <si>
    <t>R1I66H8DGGS985</t>
  </si>
  <si>
    <t>R2ZYS8OJWNY7VY</t>
  </si>
  <si>
    <t>R1LAI2YEEUW0E0</t>
  </si>
  <si>
    <t>R3NB1CQXEVVQIT</t>
  </si>
  <si>
    <t>R1MOAI12S1FJV1</t>
  </si>
  <si>
    <t>R274KY6VMEYJ66</t>
  </si>
  <si>
    <t>R27S4UNXONW7O4</t>
  </si>
  <si>
    <t>R2TM1SQ2JK9S7K</t>
  </si>
  <si>
    <t>R25BZYL3L6NDM3</t>
  </si>
  <si>
    <t>R3IPDT2UXX2O63</t>
  </si>
  <si>
    <t>R3FQZ41R2YXT87</t>
  </si>
  <si>
    <t>R3ET8JTEIDTNU0</t>
  </si>
  <si>
    <t>RZZWEYTD4NC3T</t>
  </si>
  <si>
    <t>R2888CE3TDHQMW</t>
  </si>
  <si>
    <t>R25T0UEZY5MCOJ</t>
  </si>
  <si>
    <t>R36XQGHL3TG2S2</t>
  </si>
  <si>
    <t>R2UT2VQEDPGN1H</t>
  </si>
  <si>
    <t>RMJTIHWOEVJ2S</t>
  </si>
  <si>
    <t>R3EGID2HUY7LU8</t>
  </si>
  <si>
    <t>R1KQN0FQ8TQUYP</t>
  </si>
  <si>
    <t>R16XVVFYUNVL5L</t>
  </si>
  <si>
    <t>R13Z8MSR50H9UK</t>
  </si>
  <si>
    <t>R2MSV2JRVJGRQN</t>
  </si>
  <si>
    <t>R3I9ZZITI5NO9G</t>
  </si>
  <si>
    <t>R2SLVB4IDEDVF4</t>
  </si>
  <si>
    <t>R2JKCB5MNWKW9N</t>
  </si>
  <si>
    <t>R2F293IOSSP7QX</t>
  </si>
  <si>
    <t>R2DRWYU4KRZG8M</t>
  </si>
  <si>
    <t>RF73D5K5ZPBIU</t>
  </si>
  <si>
    <t>R3PB00C7ZEBAMG</t>
  </si>
  <si>
    <t>R10758I9J937X1</t>
  </si>
  <si>
    <t>R4S7MHI8MJKLU</t>
  </si>
  <si>
    <t>R11O7WDJVC8065</t>
  </si>
  <si>
    <t>R2L4XIZ518GOR1</t>
  </si>
  <si>
    <t>R1INL4UFJMHNYR</t>
  </si>
  <si>
    <t>R2ZXDFN8U4X0T3</t>
  </si>
  <si>
    <t>R2QV1JD5V8C2S1</t>
  </si>
  <si>
    <t>R30U9FM8KQM6XF</t>
  </si>
  <si>
    <t>R32VTB32ABV5KD</t>
  </si>
  <si>
    <t>RO77OQG21KZ7C</t>
  </si>
  <si>
    <t>R3NMEJ9FHUKIM5</t>
  </si>
  <si>
    <t>R21XRUZQ2MQ2ME</t>
  </si>
  <si>
    <t>R3CUNCZTU43JPP</t>
  </si>
  <si>
    <t>R3C592OSGL2F93</t>
  </si>
  <si>
    <t>R3H4H2BLYJ8K54</t>
  </si>
  <si>
    <t>R2QDKL6M3BGGR8</t>
  </si>
  <si>
    <t>RU4VUDDZCAKWJ</t>
  </si>
  <si>
    <t>R1XME75YUKM2OB</t>
  </si>
  <si>
    <t>RPGQI0SP1LWQD</t>
  </si>
  <si>
    <t>R3KPZ8P5M4PG72</t>
  </si>
  <si>
    <t>R2XES5SVJG8YP1</t>
  </si>
  <si>
    <t>R3NINARQVMB04K</t>
  </si>
  <si>
    <t>RO083A44QXKV9</t>
  </si>
  <si>
    <t>R12NQTT6JQ7IUU</t>
  </si>
  <si>
    <t>R3CEIRJ8YFRONO</t>
  </si>
  <si>
    <t>R9OEDGO6AP6W</t>
  </si>
  <si>
    <t>R2SK5PPC2ZKCL5</t>
  </si>
  <si>
    <t>R1JXCQXDJH1CEV</t>
  </si>
  <si>
    <t>R3NMIVJ17E0X21</t>
  </si>
  <si>
    <t>R1B4X8ITOATQ0C</t>
  </si>
  <si>
    <t>R3D9U8JX5A9TUJ</t>
  </si>
  <si>
    <t>R3B27WULJTV0TX</t>
  </si>
  <si>
    <t>R9WFEPTQ1AVOT</t>
  </si>
  <si>
    <t>R5L3FAFS6JXJF</t>
  </si>
  <si>
    <t>R3U9FRV2Q625DO</t>
  </si>
  <si>
    <t>R2GUYHS0CU32OU</t>
  </si>
  <si>
    <t>R3CX62IV0TSF01</t>
  </si>
  <si>
    <t>R1H4NEOQ6UEAUO</t>
  </si>
  <si>
    <t>R1HX6VQS2UYU8R</t>
  </si>
  <si>
    <t>R207L99B0HON4H</t>
  </si>
  <si>
    <t>R1CKJXFP143T9U</t>
  </si>
  <si>
    <t>R28ZB0YUM6FKKB</t>
  </si>
  <si>
    <t>RYVGISVDMR782</t>
  </si>
  <si>
    <t>R1RUKN8RB2RKOV</t>
  </si>
  <si>
    <t>R1GJXMBEY4O49A</t>
  </si>
  <si>
    <t>R3S29FN21O2CMZ</t>
  </si>
  <si>
    <t>R1IF6OX5EMCHRA</t>
  </si>
  <si>
    <t>R1QIWMR6C3F3U0</t>
  </si>
  <si>
    <t>R37B1CGX8LWLNS</t>
  </si>
  <si>
    <t>R2OTWTVJ7UBDIL</t>
  </si>
  <si>
    <t>R14UKNZTUGMLYJ</t>
  </si>
  <si>
    <t>RU005HHB0U3FV</t>
  </si>
  <si>
    <t>R20M6JOASW88SS</t>
  </si>
  <si>
    <t>R2WBBSKN8SRWUM</t>
  </si>
  <si>
    <t>R1VCGAPSS4LWYQ</t>
  </si>
  <si>
    <t>R1360ADBA61XQM</t>
  </si>
  <si>
    <t>R26P3IBAM6K3G2</t>
  </si>
  <si>
    <t>RELVLPI29SFMO</t>
  </si>
  <si>
    <t>R1ECNC3Z6G8AI6</t>
  </si>
  <si>
    <t>R2WYKIWLGH956S</t>
  </si>
  <si>
    <t>R2BEEAB4R73028</t>
  </si>
  <si>
    <t>R1T4TKPYU5EJCB</t>
  </si>
  <si>
    <t>R1150W07XAD9VL</t>
  </si>
  <si>
    <t>R3VOHGBLWI7YD3</t>
  </si>
  <si>
    <t>R1MI8HNTIFTDYT</t>
  </si>
  <si>
    <t>R1ERT7AXR5RE2</t>
  </si>
  <si>
    <t>R1S4YGGQJ3UWOL</t>
  </si>
  <si>
    <t>R1WLR0EBTL2IX6</t>
  </si>
  <si>
    <t>R26QLWXRSR9RZS</t>
  </si>
  <si>
    <t>R18AG9M9HHC6RB</t>
  </si>
  <si>
    <t>R236C7OLIIWMX1</t>
  </si>
  <si>
    <t>R1ORJ2TKW4MHLY</t>
  </si>
  <si>
    <t>R15X8TSLB82W2J</t>
  </si>
  <si>
    <t>REQ74ZVYY2I01</t>
  </si>
  <si>
    <t>R2IMML4LPCQ5C0</t>
  </si>
  <si>
    <t>R76XPXMKXLWKH</t>
  </si>
  <si>
    <t>R3KX3LZE5DF03I</t>
  </si>
  <si>
    <t>R2IKZK0CHQ08WM</t>
  </si>
  <si>
    <t>R278Z7QRKL9FVR</t>
  </si>
  <si>
    <t>RJ12PR5BVXX0Q</t>
  </si>
  <si>
    <t>R3T1GTTWKWWNZZ</t>
  </si>
  <si>
    <t>R1CJX9OC7AG847</t>
  </si>
  <si>
    <t>R2YQPN91YO0X0O</t>
  </si>
  <si>
    <t>R1YVU5NMCJDX8M</t>
  </si>
  <si>
    <t>RXB5KHLQUXONP</t>
  </si>
  <si>
    <t>RDZVWJ2BSZH21</t>
  </si>
  <si>
    <t>R2MDGELCMDX7QG</t>
  </si>
  <si>
    <t>R25MV5W3PW3AZM</t>
  </si>
  <si>
    <t>R2CT4DH25YL8VY</t>
  </si>
  <si>
    <t>RSB9VP4KY975L</t>
  </si>
  <si>
    <t>R8W5BHTVFMCB2</t>
  </si>
  <si>
    <t>R2VX3WP87K1FJ7</t>
  </si>
  <si>
    <t>RCUOZRUAOVZKU</t>
  </si>
  <si>
    <t>R1J7T5AF9JYH0A</t>
  </si>
  <si>
    <t>R1AUCEV80AWV4E</t>
  </si>
  <si>
    <t>R1D6BKF30HRM19</t>
  </si>
  <si>
    <t>R2OP8NFYDOS39J</t>
  </si>
  <si>
    <t>R73A6T8MRDZIC</t>
  </si>
  <si>
    <t>R1PPN2ZEJNHJMZ</t>
  </si>
  <si>
    <t>RKBKQKSEET7CC</t>
  </si>
  <si>
    <t>R21VW93DSBYENF</t>
  </si>
  <si>
    <t>R3ZXPPAOL3P9C</t>
  </si>
  <si>
    <t>R2HAE08L30C2AN</t>
  </si>
  <si>
    <t>R186EFJU37UPS6</t>
  </si>
  <si>
    <t>R16I46MPR0NO8S</t>
  </si>
  <si>
    <t>R20Q4B16AEFTPT</t>
  </si>
  <si>
    <t>R2ETD6AVA4AFF1</t>
  </si>
  <si>
    <t>R322EU1EPO0EFK</t>
  </si>
  <si>
    <t>R34WAR6NQSVZBI</t>
  </si>
  <si>
    <t>R3QLOAFS794JE2</t>
  </si>
  <si>
    <t>R3MDF3ZNTMFS3M</t>
  </si>
  <si>
    <t>R1ZVVISXKO1JOK</t>
  </si>
  <si>
    <t>R116YMD72TSY5Z</t>
  </si>
  <si>
    <t>R2X0Z7BS12ZYFD</t>
  </si>
  <si>
    <t>RQ03WWKIJ86VR</t>
  </si>
  <si>
    <t>R3SIBLYM5T5AFY</t>
  </si>
  <si>
    <t>R3JLT7LH2SOF0V</t>
  </si>
  <si>
    <t>R3358EO9V9WHQ0</t>
  </si>
  <si>
    <t>R3WA8CHZXMRJR</t>
  </si>
  <si>
    <t>R1AJ6U452B6VPM</t>
  </si>
  <si>
    <t>R3IAV5LSI3J7ME</t>
  </si>
  <si>
    <t>R3JRQ21J8LHK67</t>
  </si>
  <si>
    <t>R3O03EUB6UY68T</t>
  </si>
  <si>
    <t>R2ATT3WQL0UB7P</t>
  </si>
  <si>
    <t>R1YI2RI1JC36SO</t>
  </si>
  <si>
    <t>R2CQA45JW6KW09</t>
  </si>
  <si>
    <t>RUGMBPEU1O5TW</t>
  </si>
  <si>
    <t>R2DRK3ADKHLE1X</t>
  </si>
  <si>
    <t>R3J8OMTJB5P038</t>
  </si>
  <si>
    <t>R30EQTCL98LVFB</t>
  </si>
  <si>
    <t>R2JBBXANAGGS7E</t>
  </si>
  <si>
    <t>R2VFXFP75ZPQF6</t>
  </si>
  <si>
    <t>R3H500MXJWRGI</t>
  </si>
  <si>
    <t>RTD1L3LGGMBG3</t>
  </si>
  <si>
    <t>R2IVS0EXZ8BPG6</t>
  </si>
  <si>
    <t>R2OQSICTGUIV9L</t>
  </si>
  <si>
    <t>R2USVKN5VQX7ZL</t>
  </si>
  <si>
    <t>R28LVJV0VALRCQ</t>
  </si>
  <si>
    <t>R3VZ6Z283J13QS</t>
  </si>
  <si>
    <t>RXTFUL32UVMBF</t>
  </si>
  <si>
    <t>R8BSHHFRCZ0MJ</t>
  </si>
  <si>
    <t>RFFLKG1LJ0XOI</t>
  </si>
  <si>
    <t>R1FXYA8WISUWTK</t>
  </si>
  <si>
    <t>R17OGPT2IDXIGX</t>
  </si>
  <si>
    <t>R3V5B4OYIG9WX6</t>
  </si>
  <si>
    <t>R2JCUKBR0BQ8ES</t>
  </si>
  <si>
    <t>RO0S1HB5CYIZ9</t>
  </si>
  <si>
    <t>R1AY8EXPHPWDDR</t>
  </si>
  <si>
    <t>R3HH89QPKPPH0N</t>
  </si>
  <si>
    <t>R3BZHVNU56YYR</t>
  </si>
  <si>
    <t>R272I3YE9KXOQX</t>
  </si>
  <si>
    <t>R3K08458ILZK0F</t>
  </si>
  <si>
    <t>R1WLBATEAWUA8W</t>
  </si>
  <si>
    <t>R3QA00SN4P1YUC</t>
  </si>
  <si>
    <t>R21XA337NNFD76</t>
  </si>
  <si>
    <t>RY3SD0VYKQNWV</t>
  </si>
  <si>
    <t>R2AV9AKW9EB7C1</t>
  </si>
  <si>
    <t>R1ZMG6JMM25J27</t>
  </si>
  <si>
    <t>R26Z6SSJJ8MDIO</t>
  </si>
  <si>
    <t>R2JX4PS0VEXLP8</t>
  </si>
  <si>
    <t>R3LRHEV5RKBZQH</t>
  </si>
  <si>
    <t>RS75FOY13AIG9</t>
  </si>
  <si>
    <t>R2YMRG3A0V8G85</t>
  </si>
  <si>
    <t>R1AJ8691TX1VPW</t>
  </si>
  <si>
    <t>R2GO2QUMZFP1CS</t>
  </si>
  <si>
    <t>R3S6FZ236ULL4K</t>
  </si>
  <si>
    <t>R39KVWDTJLV7UW</t>
  </si>
  <si>
    <t>R3F2RGMVGXBBAW</t>
  </si>
  <si>
    <t>R3MYQGY75L0ECV</t>
  </si>
  <si>
    <t>R9J8N0DJ50QX8</t>
  </si>
  <si>
    <t>R1N3LBU331N1YS</t>
  </si>
  <si>
    <t>R2NBHF3UEC50C6</t>
  </si>
  <si>
    <t>R17S7JVWFH1X6W</t>
  </si>
  <si>
    <t>R37O1AOVLZR8TU</t>
  </si>
  <si>
    <t>R29R3M1OPGKF30</t>
  </si>
  <si>
    <t>RIDGDE0K9RNRA</t>
  </si>
  <si>
    <t>R3TGQK7IIJLS03</t>
  </si>
  <si>
    <t>R1EFJNZ479B858</t>
  </si>
  <si>
    <t>R199HA6OB5QGOH</t>
  </si>
  <si>
    <t>R1NXQAUJ3LO3OW</t>
  </si>
  <si>
    <t>R35P4RV0EBJYMG</t>
  </si>
  <si>
    <t>R13B5RZ3XMANFO</t>
  </si>
  <si>
    <t>R2B9AWHBJL5Z8U</t>
  </si>
  <si>
    <t>R1CJ0MB11B1FIY</t>
  </si>
  <si>
    <t>R36Y9I6V38K4CI</t>
  </si>
  <si>
    <t>R3P3UORQU1RBUS</t>
  </si>
  <si>
    <t>RXQTOG0MDLE3A</t>
  </si>
  <si>
    <t>R2H5SF6IVR6BJT</t>
  </si>
  <si>
    <t>R392ZYXC6D3GY0</t>
  </si>
  <si>
    <t>R2FMPKQXCZIRV1</t>
  </si>
  <si>
    <t>RJW0MA6VZOJLA</t>
  </si>
  <si>
    <t>R15LP4CHWX2U71</t>
  </si>
  <si>
    <t>R1V27KSTIYDLNO</t>
  </si>
  <si>
    <t>RKDNXHI6GT6UZ</t>
  </si>
  <si>
    <t>R1X5M1FCOWKT0B</t>
  </si>
  <si>
    <t>RM008Z6AJ6V5D</t>
  </si>
  <si>
    <t>R30IUGWUAWZ7VQ</t>
  </si>
  <si>
    <t>R3SZOTNLJ4B1LL</t>
  </si>
  <si>
    <t>RD6OIJUG0R241</t>
  </si>
  <si>
    <t>R2NZAVDD3V0QHH</t>
  </si>
  <si>
    <t>RGQ39S8C5PP47</t>
  </si>
  <si>
    <t>R1R5HVWWX3D0P9</t>
  </si>
  <si>
    <t>RS93FM8EGCGVK</t>
  </si>
  <si>
    <t>R39PYNXMLNEIYW</t>
  </si>
  <si>
    <t>R323XTLZ6XF443</t>
  </si>
  <si>
    <t>R3D7XJFJ5YMCGX</t>
  </si>
  <si>
    <t>R16URT7BDNOV2D</t>
  </si>
  <si>
    <t>R1AKJKNRBIBCV4</t>
  </si>
  <si>
    <t>R374DNITJO308B</t>
  </si>
  <si>
    <t>R1WZU792ROLKVF</t>
  </si>
  <si>
    <t>R24LA0QD5OLK8G</t>
  </si>
  <si>
    <t>R1NVL27P8VGTP1</t>
  </si>
  <si>
    <t>RRJFTC0VXGP9F</t>
  </si>
  <si>
    <t>R1LREWJCMBQIRO</t>
  </si>
  <si>
    <t>R1R1JK1E1KZYX8</t>
  </si>
  <si>
    <t>R2RDB07DGL4GM9</t>
  </si>
  <si>
    <t>R2LRRBAFN6I6AZ</t>
  </si>
  <si>
    <t>R1VOPN2U7TR5UG</t>
  </si>
  <si>
    <t>R32FKIYH8C9GMX</t>
  </si>
  <si>
    <t>R1EGA4C6RWIIZ3</t>
  </si>
  <si>
    <t>R1FUZJ0GWDCLUS</t>
  </si>
  <si>
    <t>R174KRUPEU2G7V</t>
  </si>
  <si>
    <t>R1KOODMSYFQFQK</t>
  </si>
  <si>
    <t>R3I568NWPF5187</t>
  </si>
  <si>
    <t>R21X3T7OXJDYF5</t>
  </si>
  <si>
    <t>R1JB53IQ0AXIHW</t>
  </si>
  <si>
    <t>R306AT7RAPPB4F</t>
  </si>
  <si>
    <t>R37OWPWWYU7L3G</t>
  </si>
  <si>
    <t>RS0YPV8CGGS8R</t>
  </si>
  <si>
    <t>R36ZW65JOPFS8L</t>
  </si>
  <si>
    <t>R1LQVBM4K06W5S</t>
  </si>
  <si>
    <t>R3URKY34C3O6C6</t>
  </si>
  <si>
    <t>R14SXAZCRPQZNK</t>
  </si>
  <si>
    <t>R2W6BKEVXNT3N</t>
  </si>
  <si>
    <t>R1JNM12EEHAKDU</t>
  </si>
  <si>
    <t>R26QIZZV7XHNIM</t>
  </si>
  <si>
    <t>R113XKB6ZAUQF</t>
  </si>
  <si>
    <t>RNAHH2L1RS339</t>
  </si>
  <si>
    <t>R1DQD1BRKH1AIO</t>
  </si>
  <si>
    <t>R17OSOGCSZ1TU1</t>
  </si>
  <si>
    <t>R268UIIQ8R8LOR</t>
  </si>
  <si>
    <t>R1OSNR3MGFRFSP</t>
  </si>
  <si>
    <t>R3163MRJDEJMN7</t>
  </si>
  <si>
    <t>R2BT60BZIDC986</t>
  </si>
  <si>
    <t>R69FUCBNGBRX1</t>
  </si>
  <si>
    <t>RLHRP9RFNLBWY</t>
  </si>
  <si>
    <t>R1TJKL76C0W8AT</t>
  </si>
  <si>
    <t>R3GUXZHJQIMMGG</t>
  </si>
  <si>
    <t>R3L1T1SL8IC3UH</t>
  </si>
  <si>
    <t>R1XLI27TRADFPX</t>
  </si>
  <si>
    <t>R1YFWBTKE811UK</t>
  </si>
  <si>
    <t>R367C8BV6Z0S2R</t>
  </si>
  <si>
    <t>R2I07NZ3TO67ZS</t>
  </si>
  <si>
    <t>R2HI3320WX2KM4</t>
  </si>
  <si>
    <t>R27KFK4I73JLFE</t>
  </si>
  <si>
    <t>R1QL22IXTM3HYM</t>
  </si>
  <si>
    <t>R2QMH49QWXWXD5</t>
  </si>
  <si>
    <t>R3TXEYX89U440E</t>
  </si>
  <si>
    <t>R29R1TCYOAWFAX</t>
  </si>
  <si>
    <t>R1NAJ7CT76Z9SF</t>
  </si>
  <si>
    <t>R1UJCPI3A1IO62</t>
  </si>
  <si>
    <t>RLXE2MCKLCYMB</t>
  </si>
  <si>
    <t>RK1D5GNVFWW81</t>
  </si>
  <si>
    <t>RSVV6T480YK7W</t>
  </si>
  <si>
    <t>R3I9XKM92J6MPP</t>
  </si>
  <si>
    <t>R2CZ99K13VTGRS</t>
  </si>
  <si>
    <t>R1KPESOANRAUT2</t>
  </si>
  <si>
    <t>R15FTQ3OTL54HG</t>
  </si>
  <si>
    <t>R323N508KO5VMR</t>
  </si>
  <si>
    <t>R2ZRD154AT00TN</t>
  </si>
  <si>
    <t>RHINAF5XZTNSB</t>
  </si>
  <si>
    <t>R1RXFMVZ8EKN3Q</t>
  </si>
  <si>
    <t>RXZ81N4MLYOJV</t>
  </si>
  <si>
    <t>R2WGS6Q7F9F4Y5</t>
  </si>
  <si>
    <t>R1ENIO169KEJPW</t>
  </si>
  <si>
    <t>R1PUDD2V2KQP06</t>
  </si>
  <si>
    <t>RTNU6RMF947TL</t>
  </si>
  <si>
    <t>R2NQLS6I62ASDV</t>
  </si>
  <si>
    <t>RVSI68M0EPAVZ</t>
  </si>
  <si>
    <t>R2PFPVD7QTRJC6</t>
  </si>
  <si>
    <t>R35ER803GJHN21</t>
  </si>
  <si>
    <t>R3C4MJ8AHKD85X</t>
  </si>
  <si>
    <t>R3RYMJ2WU0SE6K</t>
  </si>
  <si>
    <t>R2EGEMPWBI2FRM</t>
  </si>
  <si>
    <t>R284SZGRNQQXYS</t>
  </si>
  <si>
    <t>R3QP7PGD3SMG5I</t>
  </si>
  <si>
    <t>R2556DFD2ZXACT</t>
  </si>
  <si>
    <t>R2HZ5T2XT2798Y</t>
  </si>
  <si>
    <t>RRHMKA6B4XPL7</t>
  </si>
  <si>
    <t>R2OV4KZZ6XRELD</t>
  </si>
  <si>
    <t>R2MP2RC761IOHP</t>
  </si>
  <si>
    <t>R7PI4N37TBENX</t>
  </si>
  <si>
    <t>RC4P64ZDVMZCM</t>
  </si>
  <si>
    <t>RN09522VLQZIP</t>
  </si>
  <si>
    <t>R1SSAFQAM97XHV</t>
  </si>
  <si>
    <t>R1A8JNU8MFLA7O</t>
  </si>
  <si>
    <t>R352VUE5QTHFFF</t>
  </si>
  <si>
    <t>R28QM0P3RHPNCA</t>
  </si>
  <si>
    <t>R3C9QHHIKL25X</t>
  </si>
  <si>
    <t>R2CHW3XC8GDNT5</t>
  </si>
  <si>
    <t>R3F6A5JNIS8BKN</t>
  </si>
  <si>
    <t>R13NH1L2MEEDOH</t>
  </si>
  <si>
    <t>RJRMSM1RS2W29</t>
  </si>
  <si>
    <t>R143O8SM7QE4W5</t>
  </si>
  <si>
    <t>R2QR5PM0ELMWD3</t>
  </si>
  <si>
    <t>R2OBP2X45UMKY</t>
  </si>
  <si>
    <t>R27SHBAT3K3F1R</t>
  </si>
  <si>
    <t>RRXL16HKP2N8T</t>
  </si>
  <si>
    <t>R2KXEQMYGQGIP3</t>
  </si>
  <si>
    <t>R14ACX2RTXLHYX</t>
  </si>
  <si>
    <t>R12B5CYZJNMJ8U</t>
  </si>
  <si>
    <t>R13P4JW3JTQ20L</t>
  </si>
  <si>
    <t>R15OH35Q9GBPXD</t>
  </si>
  <si>
    <t>R1HLV52BSW2J74</t>
  </si>
  <si>
    <t>R1EU51LVE60B7C</t>
  </si>
  <si>
    <t>RBEG7QZLRCJDN</t>
  </si>
  <si>
    <t>R1B9F9IRGMO01I</t>
  </si>
  <si>
    <t>R1P8LA1US4WV0S</t>
  </si>
  <si>
    <t>R2CQXUNYCW3XME</t>
  </si>
  <si>
    <t>R2UOEYQ2VM1TH</t>
  </si>
  <si>
    <t>R20RA7F53RKEWU</t>
  </si>
  <si>
    <t>RWY553B13GWAK</t>
  </si>
  <si>
    <t>R27191EB7KCEZP</t>
  </si>
  <si>
    <t>R2Z21OHZH69ASO</t>
  </si>
  <si>
    <t>R1MX1ES6AZNSD8</t>
  </si>
  <si>
    <t>RA7Q9QDG5JCPA</t>
  </si>
  <si>
    <t>R32KN5G7FW7ZJ9</t>
  </si>
  <si>
    <t>R13JNSWNKVVI9T</t>
  </si>
  <si>
    <t>R3B1NJNBALUM2H</t>
  </si>
  <si>
    <t>R3K3UN3YSLI8K9</t>
  </si>
  <si>
    <t>R2GKWK7SWXRZHR</t>
  </si>
  <si>
    <t>R3RTCJ45K1TVI5</t>
  </si>
  <si>
    <t>R72U42YTSBK1O</t>
  </si>
  <si>
    <t>R3CBVBYG86OTNE</t>
  </si>
  <si>
    <t>RHFP87WF4XV8F</t>
  </si>
  <si>
    <t>R1DFQV12SBF48C</t>
  </si>
  <si>
    <t>RZO6XGE3P1DX</t>
  </si>
  <si>
    <t>R2YKA1GGN5SFQE</t>
  </si>
  <si>
    <t>R3DHTSOB1MY0F8</t>
  </si>
  <si>
    <t>RVAAWJ5HR7RIW</t>
  </si>
  <si>
    <t>RYZ8HY7V1JOX0</t>
  </si>
  <si>
    <t>ROFN3NUPDY258</t>
  </si>
  <si>
    <t>R1J9OKSG2W4I8B</t>
  </si>
  <si>
    <t>RJ9UNCLT4UGVW</t>
  </si>
  <si>
    <t>R1VMENOQG4X4G8</t>
  </si>
  <si>
    <t>R3VGVVQLQT97ML</t>
  </si>
  <si>
    <t>R2Q0HVU9HQYNAO</t>
  </si>
  <si>
    <t>R6J12JP3JTH6C</t>
  </si>
  <si>
    <t>R1JTUZX1N4PB0Q</t>
  </si>
  <si>
    <t>R1B9VBHIA1B6YJ</t>
  </si>
  <si>
    <t>R37CHVALZ1PLJG</t>
  </si>
  <si>
    <t>RT1WYUXVBO1SA</t>
  </si>
  <si>
    <t>R3JQM04HFALWJX</t>
  </si>
  <si>
    <t>R3A1SIG9EP9AZE</t>
  </si>
  <si>
    <t>R3DIC1PKBZ9GQG</t>
  </si>
  <si>
    <t>R2YO9JLN30A1KG</t>
  </si>
  <si>
    <t>R3RNBI15LHZP4A</t>
  </si>
  <si>
    <t>R3KN7L5WYSR0QX</t>
  </si>
  <si>
    <t>R2GGV4P4HG0X8B</t>
  </si>
  <si>
    <t>R2J2IOT0TNI4A3</t>
  </si>
  <si>
    <t>R29L0E3P64C6H5</t>
  </si>
  <si>
    <t>R46KBLJ4XGT53</t>
  </si>
  <si>
    <t>RZU7M4VT3VR9I</t>
  </si>
  <si>
    <t>R3B2VNS1Q5M7NI</t>
  </si>
  <si>
    <t>R3W4R95XAZYMHH</t>
  </si>
  <si>
    <t>R1A0SO04CI28XA</t>
  </si>
  <si>
    <t>R2WPRTHSHZCDS5</t>
  </si>
  <si>
    <t>R18OC1M5ERXJ0</t>
  </si>
  <si>
    <t>R3CDTV5JOEQJB6</t>
  </si>
  <si>
    <t>R2B84AYCEVIUNW</t>
  </si>
  <si>
    <t>R33ZSGGVAEU2PL</t>
  </si>
  <si>
    <t>R20PP3QU2OXVOH</t>
  </si>
  <si>
    <t>R3LQ2TPKG42KG8</t>
  </si>
  <si>
    <t>R31M7C08CPXCB3</t>
  </si>
  <si>
    <t>R7X2SNIY1SC15</t>
  </si>
  <si>
    <t>R1XULCDQK9G8I7</t>
  </si>
  <si>
    <t>R3SMQ18FRX81ZM</t>
  </si>
  <si>
    <t>R5GIMGF2NA526</t>
  </si>
  <si>
    <t>RPHKXENT6881N</t>
  </si>
  <si>
    <t>R21ED050VWAF23</t>
  </si>
  <si>
    <t>R3G68H04E1SWMO</t>
  </si>
  <si>
    <t>R1C4CJG4YFPOQZ</t>
  </si>
  <si>
    <t>R2UUBE6SD6DQ9Y</t>
  </si>
  <si>
    <t>R1NAAWWJ35RMQR</t>
  </si>
  <si>
    <t>R3E4HUJ56AF24X</t>
  </si>
  <si>
    <t>R2KI2IDJL2BY7K</t>
  </si>
  <si>
    <t>R4FRMNYYMSIBC</t>
  </si>
  <si>
    <t>R2YFSMMIRV8IPD</t>
  </si>
  <si>
    <t>R29ILL57SN471R</t>
  </si>
  <si>
    <t>R2PD0ZPWRGTUJG</t>
  </si>
  <si>
    <t>RVJJVCMWN8Y41</t>
  </si>
  <si>
    <t>R2DCP4Q11B1C32</t>
  </si>
  <si>
    <t>R2HZX52OZX1DSZ</t>
  </si>
  <si>
    <t>R1S4Y5TIEL5G8R</t>
  </si>
  <si>
    <t>R34X4JUGZSMYZ3</t>
  </si>
  <si>
    <t>RP16HJYUCT002</t>
  </si>
  <si>
    <t>RUF8L2BWE5FXM</t>
  </si>
  <si>
    <t>R1PZ2XBD6GD0UY</t>
  </si>
  <si>
    <t>R2CZP30I91CUT0</t>
  </si>
  <si>
    <t>R2CCAIITXBUWWK</t>
  </si>
  <si>
    <t>RK2SK2T9306PY</t>
  </si>
  <si>
    <t>R2WHW4PEF14WOD</t>
  </si>
  <si>
    <t>R27BUVT5CYDJ4X</t>
  </si>
  <si>
    <t>R36G8V9B8EIG4Z</t>
  </si>
  <si>
    <t>R3DYK05V939SQQ</t>
  </si>
  <si>
    <t>R3KA8I1JO7VWHM</t>
  </si>
  <si>
    <t>R2EMWU4SGRHF3S</t>
  </si>
  <si>
    <t>RTBI29BIALOQ4</t>
  </si>
  <si>
    <t>R2KZ25NB09PATY</t>
  </si>
  <si>
    <t>R5Z3PXJSYP16A</t>
  </si>
  <si>
    <t>R2IIQ5X1KFC218</t>
  </si>
  <si>
    <t>R2US7Y06YM7OHR</t>
  </si>
  <si>
    <t>R3OIY3XB4667JN</t>
  </si>
  <si>
    <t>R3TOOFPX256D59</t>
  </si>
  <si>
    <t>R2SBOJRVH87Z3A</t>
  </si>
  <si>
    <t>R2IPVSKOO0624U</t>
  </si>
  <si>
    <t>RSV9TZFCZGNJM</t>
  </si>
  <si>
    <t>R1D9RWNUO50OL2</t>
  </si>
  <si>
    <t>R8MWH2C3FSEK3</t>
  </si>
  <si>
    <t>R1LI60GXHA0P4R</t>
  </si>
  <si>
    <t>RXW65D85E5PT7</t>
  </si>
  <si>
    <t>R2YLDT44YPDA2G</t>
  </si>
  <si>
    <t>R3N1KWPD82KCJH</t>
  </si>
  <si>
    <t>RM6F2CS52ASGD</t>
  </si>
  <si>
    <t>R3JP9GW6RDG7YF</t>
  </si>
  <si>
    <t>R3JRCWMWKXH9IB</t>
  </si>
  <si>
    <t>R3UIZ85E8RCFUT</t>
  </si>
  <si>
    <t>R18T6LNT4V3WIK</t>
  </si>
  <si>
    <t>R1ZCNUY4FGIBT4</t>
  </si>
  <si>
    <t>R3PCNE5292DYOG</t>
  </si>
  <si>
    <t>R3EJ8Q3TMPSQR3</t>
  </si>
  <si>
    <t>R2LMXNB7ADDJWB</t>
  </si>
  <si>
    <t>R1BE774NJ5R2DX</t>
  </si>
  <si>
    <t>R3CXWGXJIO3QD4</t>
  </si>
  <si>
    <t>RXN6DPSJFAMLA</t>
  </si>
  <si>
    <t>R15AE2SXC1IIK3</t>
  </si>
  <si>
    <t>R4B8YJ4015C8C</t>
  </si>
  <si>
    <t>R1HBS1IAS9P3EK</t>
  </si>
  <si>
    <t>R33RASBIQKH1EX</t>
  </si>
  <si>
    <t>R3ILP34L4UM7UI</t>
  </si>
  <si>
    <t>R36V1YMVL43QN7</t>
  </si>
  <si>
    <t>R1WOCZISS1XXUR</t>
  </si>
  <si>
    <t>R1JIP74022FMDC</t>
  </si>
  <si>
    <t>R1SPFVN2778DYH</t>
  </si>
  <si>
    <t>R13QV6AOAYQU6G</t>
  </si>
  <si>
    <t>R1CKI4SPAMK1GB</t>
  </si>
  <si>
    <t>R3AR7U6LZEKGDZ</t>
  </si>
  <si>
    <t>R4TD9COGBSNUW</t>
  </si>
  <si>
    <t>R3LRZAZO84DZ6K</t>
  </si>
  <si>
    <t>RXAODV2OHBKW4</t>
  </si>
  <si>
    <t>R35KB9ZGJU69DM</t>
  </si>
  <si>
    <t>RICLGKGN5RFBD</t>
  </si>
  <si>
    <t>R31T82ERD3ZMK4</t>
  </si>
  <si>
    <t>RA88ON37S8GZ5</t>
  </si>
  <si>
    <t>R19X0TLJFOL8RV</t>
  </si>
  <si>
    <t>R1SRW5MRZ2F6VG</t>
  </si>
  <si>
    <t>R3OF7DKU80WNEX</t>
  </si>
  <si>
    <t>R3907SDNN9VR5Y</t>
  </si>
  <si>
    <t>R1DIZ1VVBM3XF3</t>
  </si>
  <si>
    <t>R1S5MM420VK5O</t>
  </si>
  <si>
    <t>RAYWMRZPZ14X1</t>
  </si>
  <si>
    <t>R1TKOA0N93W0AF</t>
  </si>
  <si>
    <t>R1R0861UO92Z4S</t>
  </si>
  <si>
    <t>R1F0HJV54WA6Y1</t>
  </si>
  <si>
    <t>R27CJ1292FG4JG</t>
  </si>
  <si>
    <t>R2QBFLBABR9GF</t>
  </si>
  <si>
    <t>R14L8SQPUEZAEJ</t>
  </si>
  <si>
    <t>R188HVUJ3OC30R</t>
  </si>
  <si>
    <t>R2IC3MR8NSZXMB</t>
  </si>
  <si>
    <t>R2K6SJH759C5FH</t>
  </si>
  <si>
    <t>R2HFE6XNQS0UP8</t>
  </si>
  <si>
    <t>R21ZV0J85EQUOH</t>
  </si>
  <si>
    <t>R2QT3QBL25HBTG</t>
  </si>
  <si>
    <t>R34PWVCC9VENM9</t>
  </si>
  <si>
    <t>RNFDIM9PF1C9U</t>
  </si>
  <si>
    <t>R293AKJY0KAYU2</t>
  </si>
  <si>
    <t>RCZZ3OE0HNTMR</t>
  </si>
  <si>
    <t>R35S3FG2J2TJAM</t>
  </si>
  <si>
    <t>R1UQOSA7I0B6CT</t>
  </si>
  <si>
    <t>R1YXOQ6ZZI33LZ</t>
  </si>
  <si>
    <t>R3BIC1KGACDYI0</t>
  </si>
  <si>
    <t>R2DY63XZUWM7SE</t>
  </si>
  <si>
    <t>R1M11VMLH6I3TN</t>
  </si>
  <si>
    <t>R2QFJ90TFMGE4S</t>
  </si>
  <si>
    <t>R371P01X49V8QV</t>
  </si>
  <si>
    <t>RGW48SIV6YSO8</t>
  </si>
  <si>
    <t>R1V0UIG80MWSGS</t>
  </si>
  <si>
    <t>RCFFXI7HE5S1O</t>
  </si>
  <si>
    <t>R2PK3LURGV7XMK</t>
  </si>
  <si>
    <t>R3V76M88BH6XO4</t>
  </si>
  <si>
    <t>R18ZEYSRNCERR7</t>
  </si>
  <si>
    <t>R35LX6CSWTNYSC</t>
  </si>
  <si>
    <t>R374MN6Y3HGVY6</t>
  </si>
  <si>
    <t>R2TWO1XR7BGSHO</t>
  </si>
  <si>
    <t>R34X9P95PZ5OX2</t>
  </si>
  <si>
    <t>R1475ZJ873I5NE</t>
  </si>
  <si>
    <t>R3INNJUH4JO9LK</t>
  </si>
  <si>
    <t>RZXPK0F5S2VTS</t>
  </si>
  <si>
    <t>R11V5OCJYQY6WC</t>
  </si>
  <si>
    <t>R1WJ8T3U9P42IU</t>
  </si>
  <si>
    <t>R2WEI6XJR33OD9</t>
  </si>
  <si>
    <t>R1FX2ZCKMJB7HV</t>
  </si>
  <si>
    <t>R1O4RWDUJDLH8G</t>
  </si>
  <si>
    <t>R3KLZUQCUHHOAX</t>
  </si>
  <si>
    <t>R3K8P7GKLOHOW3</t>
  </si>
  <si>
    <t>R59S0ST3CRK72</t>
  </si>
  <si>
    <t>RF9Y5B4XM5YZ6</t>
  </si>
  <si>
    <t>RYO77QIQ3J77O</t>
  </si>
  <si>
    <t>RK56D57RLGNG7</t>
  </si>
  <si>
    <t>R2O8A01MW8OG45</t>
  </si>
  <si>
    <t>R2UIJV14OIMCZV</t>
  </si>
  <si>
    <t>R21NO0SUPFUAO5</t>
  </si>
  <si>
    <t>R2700E7W1TZOD3</t>
  </si>
  <si>
    <t>R1EOXYGHBYOOB9</t>
  </si>
  <si>
    <t>R1EHLWVCNS1GYC</t>
  </si>
  <si>
    <t>R2B3FENTTL8FY5</t>
  </si>
  <si>
    <t>R2FNV0NZDLWHE</t>
  </si>
  <si>
    <t>R13SXCYDWPZD7M</t>
  </si>
  <si>
    <t>R1785DO8M4HFFD</t>
  </si>
  <si>
    <t>R1QPP4497NVNZ0</t>
  </si>
  <si>
    <t>R1YXTYLLFSDN6F</t>
  </si>
  <si>
    <t>R364MSHPSCBSZC</t>
  </si>
  <si>
    <t>R1RIXV8K7LNZPG</t>
  </si>
  <si>
    <t>RV3NO42W0C95H</t>
  </si>
  <si>
    <t>R2ED9VEPT3A38F</t>
  </si>
  <si>
    <t>R2OA6WLUYP9I0P</t>
  </si>
  <si>
    <t>R2DHVCKWVHZBDL</t>
  </si>
  <si>
    <t>RYDPEWV9WC0PU</t>
  </si>
  <si>
    <t>R23G8LLBD9D4H3</t>
  </si>
  <si>
    <t>R2XK30UZ0P7UXJ</t>
  </si>
  <si>
    <t>R3JY7DEIB727Q4</t>
  </si>
  <si>
    <t>R2DHTJGY77MOP0</t>
  </si>
  <si>
    <t>R380FB13JOT72K</t>
  </si>
  <si>
    <t>R131UUX5RGGPM6</t>
  </si>
  <si>
    <t>R1Q8U0KHBE4RAJ</t>
  </si>
  <si>
    <t>RXPUKJKEHY256</t>
  </si>
  <si>
    <t>R2H4C76KXFUF5N</t>
  </si>
  <si>
    <t>R1QHY0304RCZS6</t>
  </si>
  <si>
    <t>R2PDTLV982BZ70</t>
  </si>
  <si>
    <t>R2P85TVQQPR3XX</t>
  </si>
  <si>
    <t>RPH459PHQQOP4</t>
  </si>
  <si>
    <t>RGB7OLWZEBW2D</t>
  </si>
  <si>
    <t>R4F2HUXYO2V7U</t>
  </si>
  <si>
    <t>R3MKON00OQCF7T</t>
  </si>
  <si>
    <t>R410I44U1ORFS</t>
  </si>
  <si>
    <t>R3NLWGZTKSITSC</t>
  </si>
  <si>
    <t>R1KQ8JLFP0TG78</t>
  </si>
  <si>
    <t>RRZOYTJL6LAHO</t>
  </si>
  <si>
    <t>R2REMFEEN6UKBC</t>
  </si>
  <si>
    <t>R3ORPP4CPI5V9S</t>
  </si>
  <si>
    <t>R1SWHPJDUW2G3M</t>
  </si>
  <si>
    <t>RWSKUEMV0AS0P</t>
  </si>
  <si>
    <t>R3TVMEHW7XIWSU</t>
  </si>
  <si>
    <t>R2TBG87E7UU7IT</t>
  </si>
  <si>
    <t>R2FHIBV8JE4CTB</t>
  </si>
  <si>
    <t>RTYS2009LXZ0F</t>
  </si>
  <si>
    <t>R2ZPWCXL5SRL4K</t>
  </si>
  <si>
    <t>RUQ8WLFE1FRJ2</t>
  </si>
  <si>
    <t>R1STWXMMXCIH5R</t>
  </si>
  <si>
    <t>RN9VBZPCHG67H</t>
  </si>
  <si>
    <t>R2T2IQ3NPMSEPC</t>
  </si>
  <si>
    <t>R1BD0HURZRIGKV</t>
  </si>
  <si>
    <t>R3K3LMO7VBZ15E</t>
  </si>
  <si>
    <t>R2JQPA2EQ0WL1U</t>
  </si>
  <si>
    <t>R1OO2ED6615EX1</t>
  </si>
  <si>
    <t>R2MUOQFFMUBSEX</t>
  </si>
  <si>
    <t>RWIX4QGK0HB47</t>
  </si>
  <si>
    <t>R1B00RU3SHI9Q9</t>
  </si>
  <si>
    <t>RN9FDFWKUWE27</t>
  </si>
  <si>
    <t>RUIKGKRD5Y2WM</t>
  </si>
  <si>
    <t>R24VRMVVKTZXZU</t>
  </si>
  <si>
    <t>R2P5LLM3NUTV98</t>
  </si>
  <si>
    <t>R1BRNGXN1P2SNY</t>
  </si>
  <si>
    <t>RNEAQQCZW4BQR</t>
  </si>
  <si>
    <t>R2F0IBB2PGO45G</t>
  </si>
  <si>
    <t>R3LK3T3R4O8FU7</t>
  </si>
  <si>
    <t>R1YVS42PE19S0D</t>
  </si>
  <si>
    <t>R3W8PELKPQYYI</t>
  </si>
  <si>
    <t>RHK81ZNE4PTND</t>
  </si>
  <si>
    <t>R2KA10FTGOHQYB</t>
  </si>
  <si>
    <t>RU0EQUWAQWSU6</t>
  </si>
  <si>
    <t>R3TCEP7588ZBZ</t>
  </si>
  <si>
    <t>R38F8NXSXYDTXY</t>
  </si>
  <si>
    <t>R1OMQV5UFU8OAK</t>
  </si>
  <si>
    <t>RKV8CMWS5JH6D</t>
  </si>
  <si>
    <t>R28OJFR9T45794</t>
  </si>
  <si>
    <t>R2F6HAXHI2E0QM</t>
  </si>
  <si>
    <t>R31WQ6LSRGW2ZR</t>
  </si>
  <si>
    <t>R3R9NQXE7ERW69</t>
  </si>
  <si>
    <t>RVV3VEBYM65XS</t>
  </si>
  <si>
    <t>R243ZL6I5OCPFC</t>
  </si>
  <si>
    <t>R3URL5J0TF2CFR</t>
  </si>
  <si>
    <t>R1ZMYNJKIPID9R</t>
  </si>
  <si>
    <t>R3RFDGR8TPI8RK</t>
  </si>
  <si>
    <t>R88E54B144DD0</t>
  </si>
  <si>
    <t>R3EH3U82O1X3NA</t>
  </si>
  <si>
    <t>R3573XWMBZ88LW</t>
  </si>
  <si>
    <t>RDXQHIOFK1PKR</t>
  </si>
  <si>
    <t>RKYJMDLBEO56M</t>
  </si>
  <si>
    <t>R34GHCVBN6M7BX</t>
  </si>
  <si>
    <t>R138ITHIJ8RJ6M</t>
  </si>
  <si>
    <t>R1HFQQWKU1B7T9</t>
  </si>
  <si>
    <t>R3E3VUOM7IQWIG</t>
  </si>
  <si>
    <t>R18A1K5678ELRR</t>
  </si>
  <si>
    <t>R2HOIOV2PZY6Y0</t>
  </si>
  <si>
    <t>R3MTH1DRIEXJ4M</t>
  </si>
  <si>
    <t>R29AV9WKFL78NP</t>
  </si>
  <si>
    <t>R1OW9TWGTIS29M</t>
  </si>
  <si>
    <t>RMAC0LO0EDHO9</t>
  </si>
  <si>
    <t>R2GZHWNGVMBJFG</t>
  </si>
  <si>
    <t>R2UVKVQN13D4BP</t>
  </si>
  <si>
    <t>R3M6NH8U0C7JBM</t>
  </si>
  <si>
    <t>R8P1LH1QES7X5</t>
  </si>
  <si>
    <t>R4YUH7EZ5DB9C</t>
  </si>
  <si>
    <t>R1DID47Y3SOM8N</t>
  </si>
  <si>
    <t>ROG35PUVPRISM</t>
  </si>
  <si>
    <t>R2ON03LZDME2KG</t>
  </si>
  <si>
    <t>R1DVAMEM902WBM</t>
  </si>
  <si>
    <t>RNDYBQHMT47QL</t>
  </si>
  <si>
    <t>R34GKFJOAIA0ZM</t>
  </si>
  <si>
    <t>RR0XZNLNGQQUU</t>
  </si>
  <si>
    <t>RG9KNQN3E5K2O</t>
  </si>
  <si>
    <t>R205BUIEOZSB27</t>
  </si>
  <si>
    <t>R1TTVJ336C14LC</t>
  </si>
  <si>
    <t>R1BLYOBTCRQS4K</t>
  </si>
  <si>
    <t>R1IW3BMCWR5WKN</t>
  </si>
  <si>
    <t>R2MQ8OBLUYQBDI</t>
  </si>
  <si>
    <t>R1HD4L4O8FYBVJ</t>
  </si>
  <si>
    <t>RPVB28C2TPEDX</t>
  </si>
  <si>
    <t>R2NR09K7JPREX9</t>
  </si>
  <si>
    <t>R2UVZEGX2NS1NM</t>
  </si>
  <si>
    <t>R2FG5ZQ7455JA9</t>
  </si>
  <si>
    <t>R127S7ET7LEPPH</t>
  </si>
  <si>
    <t>RPF6BQZ9ZGOD7</t>
  </si>
  <si>
    <t>R1O343U978W7T3</t>
  </si>
  <si>
    <t>RN4RJMHA6Z17Z</t>
  </si>
  <si>
    <t>R2IMGTYKPMXP4N</t>
  </si>
  <si>
    <t>R2PFNGIRCB6KB1</t>
  </si>
  <si>
    <t>R1KN9SD017A7RE</t>
  </si>
  <si>
    <t>R1FV12XCLPA07M</t>
  </si>
  <si>
    <t>R27XB7WNFY9NJ3</t>
  </si>
  <si>
    <t>R2QOX3VCM8T6PV</t>
  </si>
  <si>
    <t>R13VHF78WR3N1Z</t>
  </si>
  <si>
    <t>RBPM3YRVWMMMK</t>
  </si>
  <si>
    <t>R27B01SC9QAZKK</t>
  </si>
  <si>
    <t>RV24IG0ESY0QQ</t>
  </si>
  <si>
    <t>R1BJTSW0Q3XBG2</t>
  </si>
  <si>
    <t>RYPL17AT0RDI1</t>
  </si>
  <si>
    <t>R2T39I2ZEKM9PL</t>
  </si>
  <si>
    <t>R17R471IR13JMO</t>
  </si>
  <si>
    <t>RI4YLH4V4IERV</t>
  </si>
  <si>
    <t>R1C2TSG7V4E6OO</t>
  </si>
  <si>
    <t>R1B2ONGGAFTI9D</t>
  </si>
  <si>
    <t>R2HY811H3E3G6S</t>
  </si>
  <si>
    <t>R3EFB0EG66OLOX</t>
  </si>
  <si>
    <t>RN8Y9B2XGVMGI</t>
  </si>
  <si>
    <t>R1XLQ3KU8NRG4P</t>
  </si>
  <si>
    <t>R2I9AG0WA9VOAX</t>
  </si>
  <si>
    <t>R1OSGTXB5R9DNV</t>
  </si>
  <si>
    <t>RGC8KIMM1CE9L</t>
  </si>
  <si>
    <t>R1LEGNMFUU1PIG</t>
  </si>
  <si>
    <t>RYTDQJJGF8IM0</t>
  </si>
  <si>
    <t>R31MJTM38BI4DT</t>
  </si>
  <si>
    <t>R2XFD3J4A5TGZF</t>
  </si>
  <si>
    <t>R2WRYLQ71K8KZS</t>
  </si>
  <si>
    <t>R1CZUTGXQ7ZX2T</t>
  </si>
  <si>
    <t>R1LQ6NZSPIU0AF</t>
  </si>
  <si>
    <t>RGLM8T8GTSTYH</t>
  </si>
  <si>
    <t>R3JBAT4PI4PLO0</t>
  </si>
  <si>
    <t>R2F2DGJQPO0B5T</t>
  </si>
  <si>
    <t>R2QMIAMI841PRB</t>
  </si>
  <si>
    <t>R3PB7I71NCM2LX</t>
  </si>
  <si>
    <t>R3V8S0ESHRPDBO</t>
  </si>
  <si>
    <t>R3MO3QMPSUEAFJ</t>
  </si>
  <si>
    <t>R2RZLLFU5FVGY3</t>
  </si>
  <si>
    <t>R2NSLKFF9N8OO1</t>
  </si>
  <si>
    <t>R26RPJGPU2YT4M</t>
  </si>
  <si>
    <t>R2OJRVFVJPY47O</t>
  </si>
  <si>
    <t>R3UZ9QELD4SGH9</t>
  </si>
  <si>
    <t>R2MP3ZHMZJIHPO</t>
  </si>
  <si>
    <t>R3OSR4OYTNNMCV</t>
  </si>
  <si>
    <t>R1OQ97JT4BL5EI</t>
  </si>
  <si>
    <t>R9G633VF65R7</t>
  </si>
  <si>
    <t>R1LBKT3YDVVW86</t>
  </si>
  <si>
    <t>R3VVDILPFTB4N</t>
  </si>
  <si>
    <t>R1TD8NMUP7Y7JR</t>
  </si>
  <si>
    <t>RET6MLCT292IA</t>
  </si>
  <si>
    <t>R13Q2BLBWFPEJF</t>
  </si>
  <si>
    <t>R7UIR1SQ3MQ7C</t>
  </si>
  <si>
    <t>R20SPV6WPX1ZU1</t>
  </si>
  <si>
    <t>R3E5WJVPAKKEF1</t>
  </si>
  <si>
    <t>R32YNMGVH3EGMZ</t>
  </si>
  <si>
    <t>R8C32TJ4LFEH2</t>
  </si>
  <si>
    <t>REVG93OC7J7E7</t>
  </si>
  <si>
    <t>R3H7NIOGR51BCC</t>
  </si>
  <si>
    <t>R22ZQT5S2PIBQO</t>
  </si>
  <si>
    <t>R3BXPMFHV4SWWY</t>
  </si>
  <si>
    <t>R2LQDV6ZW6PDCN</t>
  </si>
  <si>
    <t>R1DRVWDPCVUHMK</t>
  </si>
  <si>
    <t>R2K8VZSTF6Y1UH</t>
  </si>
  <si>
    <t>RP44N8NRPVZ64</t>
  </si>
  <si>
    <t>R3PHYNEGUHVNDJ</t>
  </si>
  <si>
    <t>R37X0IRA8XP1DZ</t>
  </si>
  <si>
    <t>R1K0ML8QPZZSH7</t>
  </si>
  <si>
    <t>R9GL8284FSYUG</t>
  </si>
  <si>
    <t>R3333X2IOK8J6C</t>
  </si>
  <si>
    <t>R1BR8BOPOWGU0F</t>
  </si>
  <si>
    <t>R18ND09BJJWOI1</t>
  </si>
  <si>
    <t>RYWL8U25UKVRN</t>
  </si>
  <si>
    <t>R35122PFZXLW77</t>
  </si>
  <si>
    <t>R1T19FVDX8Z7T2</t>
  </si>
  <si>
    <t>R3N2A5DV7IPG6R</t>
  </si>
  <si>
    <t>R252H4TFMWK9L7</t>
  </si>
  <si>
    <t>R363CESXF8MX1J</t>
  </si>
  <si>
    <t>R18OKMWGX8SA0L</t>
  </si>
  <si>
    <t>R3G3XFHPBFF0E8</t>
  </si>
  <si>
    <t>R3DDL2UPKQ2CK9</t>
  </si>
  <si>
    <t>R1TLRJVW4STY5I</t>
  </si>
  <si>
    <t>R39Q2Y79MM9SWK</t>
  </si>
  <si>
    <t>R20RBRZ0WEUJT9</t>
  </si>
  <si>
    <t>&gt;₹500</t>
  </si>
  <si>
    <t>₹200–₹500</t>
  </si>
  <si>
    <t>&lt;₹200</t>
  </si>
  <si>
    <t>Grand Total</t>
  </si>
  <si>
    <t>Average of discount_percentage</t>
  </si>
  <si>
    <t>Product Category</t>
  </si>
  <si>
    <t>Average Discount % By Product Category (top 10)</t>
  </si>
  <si>
    <t>Number of Products Per Category (Top 10)</t>
  </si>
  <si>
    <t>Number ofProduct</t>
  </si>
  <si>
    <t>Total Review</t>
  </si>
  <si>
    <t>2.How many products are listed under each category?</t>
  </si>
  <si>
    <t>1.What is the average discount percentage by product category?</t>
  </si>
  <si>
    <t>3.What is the total number of reviews per category?</t>
  </si>
  <si>
    <t xml:space="preserve">4. Which products have the highest average ratings? </t>
  </si>
  <si>
    <r>
      <rPr>
        <b/>
        <sz val="11"/>
        <color theme="1"/>
        <rFont val="Calibri"/>
        <family val="2"/>
        <scheme val="minor"/>
      </rPr>
      <t>5. What is the average actual price vs the discounted price by category?</t>
    </r>
    <r>
      <rPr>
        <sz val="11"/>
        <color theme="1"/>
        <rFont val="Calibri"/>
        <family val="2"/>
        <scheme val="minor"/>
      </rPr>
      <t xml:space="preserve"> </t>
    </r>
  </si>
  <si>
    <t>Highest Rated Products Per Category (Top 10)</t>
  </si>
  <si>
    <t>Highest Rating</t>
  </si>
  <si>
    <t>Average of actual_price</t>
  </si>
  <si>
    <t>Average of discounted_price</t>
  </si>
  <si>
    <t>Average Actual Price vs Discounted Price by Category</t>
  </si>
  <si>
    <t>Count of rating</t>
  </si>
  <si>
    <t xml:space="preserve">6.Which products have the highest number of reviews? </t>
  </si>
  <si>
    <t>Products with highest no of Review</t>
  </si>
  <si>
    <t xml:space="preserve">7.How many products have a discount of 50% or more? </t>
  </si>
  <si>
    <t>8.What is the distribution of product ratings (e.g., how many products are rated 3.0,4.0</t>
  </si>
  <si>
    <t>Count of Product</t>
  </si>
  <si>
    <t>9. What is the total potential revenue (actual_price × rating_count) by category?</t>
  </si>
  <si>
    <t>Sum of potential_revenue</t>
  </si>
  <si>
    <t xml:space="preserve">10.What is the number of unique products per price range bucket (e.g., &lt;₹200, ₹200–₹500, &gt;₹500)? </t>
  </si>
  <si>
    <t>Price Bucket</t>
  </si>
  <si>
    <t>11.How does the rating relate to the level of discount?</t>
  </si>
  <si>
    <t>Rating vs Discount</t>
  </si>
  <si>
    <t>&lt; 1000 rating</t>
  </si>
  <si>
    <r>
      <rPr>
        <b/>
        <sz val="11"/>
        <color rgb="FF000000"/>
        <rFont val="Calibri"/>
        <family val="2"/>
      </rPr>
      <t>12.How many products have fewer than 1,000 reviews?</t>
    </r>
    <r>
      <rPr>
        <sz val="11"/>
        <color rgb="FF000000"/>
        <rFont val="Calibri"/>
        <family val="2"/>
      </rPr>
      <t xml:space="preserve"> </t>
    </r>
  </si>
  <si>
    <t>Product with fewer than 1000</t>
  </si>
  <si>
    <t>yes</t>
  </si>
  <si>
    <t>Categories with Highest Discount</t>
  </si>
  <si>
    <t>Sum of rating_count</t>
  </si>
  <si>
    <t>Sum of rating</t>
  </si>
  <si>
    <t>Sum of rating_review_score</t>
  </si>
  <si>
    <t>Top 5 Products by Rating</t>
  </si>
  <si>
    <t>Number of Review Per Category (Top 10)</t>
  </si>
  <si>
    <t>Top Potenial Revnue (actual price x rating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</si>
</sst>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2"/>
      <color rgb="FF000000"/>
      <name val="Calibri"/>
      <family val="2"/>
    </font>
    <font>
      <b/>
      <sz val="12"/>
      <color theme="1"/>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9" fontId="1" fillId="0" borderId="1" xfId="1" applyFont="1" applyBorder="1" applyAlignment="1">
      <alignment horizontal="center" vertical="top"/>
    </xf>
    <xf numFmtId="9" fontId="0" fillId="0" borderId="0" xfId="1" applyFont="1"/>
    <xf numFmtId="0" fontId="0" fillId="0" borderId="0" xfId="0" pivotButton="1"/>
    <xf numFmtId="0" fontId="0" fillId="0" borderId="0" xfId="0" applyAlignment="1">
      <alignment horizontal="left"/>
    </xf>
    <xf numFmtId="9" fontId="0" fillId="0" borderId="0" xfId="0" applyNumberFormat="1"/>
    <xf numFmtId="0" fontId="1" fillId="0" borderId="0" xfId="0" applyFont="1"/>
    <xf numFmtId="43" fontId="0" fillId="0" borderId="0" xfId="2" applyFont="1"/>
    <xf numFmtId="0" fontId="4" fillId="0" borderId="0" xfId="0" applyFont="1"/>
    <xf numFmtId="1" fontId="0" fillId="0" borderId="0" xfId="0" applyNumberFormat="1" applyAlignment="1">
      <alignment horizontal="right"/>
    </xf>
    <xf numFmtId="0" fontId="7" fillId="0" borderId="0" xfId="0" applyFont="1" applyAlignment="1">
      <alignment horizontal="left"/>
    </xf>
    <xf numFmtId="0" fontId="4" fillId="0" borderId="0" xfId="0" applyFont="1" applyAlignment="1">
      <alignment horizontal="left"/>
    </xf>
    <xf numFmtId="0" fontId="1" fillId="0" borderId="0" xfId="0" applyFont="1" applyAlignment="1">
      <alignment horizontal="center"/>
    </xf>
    <xf numFmtId="0" fontId="6" fillId="0" borderId="0" xfId="0" applyFont="1" applyAlignment="1">
      <alignment horizontal="left"/>
    </xf>
    <xf numFmtId="0" fontId="5"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NumberFormat="1"/>
    <xf numFmtId="164" fontId="0" fillId="0" borderId="0" xfId="0" applyNumberFormat="1"/>
  </cellXfs>
  <cellStyles count="3">
    <cellStyle name="Comma" xfId="2" builtinId="3"/>
    <cellStyle name="Normal" xfId="0" builtinId="0"/>
    <cellStyle name="Percent" xfId="1" builtinId="5"/>
  </cellStyles>
  <dxfs count="21">
    <dxf>
      <numFmt numFmtId="164" formatCode="#,"/>
    </dxf>
    <dxf>
      <numFmt numFmtId="164" formatCode="#,"/>
    </dxf>
    <dxf>
      <numFmt numFmtId="13" formatCode="0%"/>
    </dxf>
    <dxf>
      <numFmt numFmtId="13" formatCode="0%"/>
    </dxf>
    <dxf>
      <numFmt numFmtId="164" formatCode="#,"/>
    </dxf>
    <dxf>
      <numFmt numFmtId="164" formatCode="#,"/>
    </dxf>
    <dxf>
      <numFmt numFmtId="13" formatCode="0%"/>
    </dxf>
    <dxf>
      <numFmt numFmtId="13" formatCode="0%"/>
    </dxf>
    <dxf>
      <numFmt numFmtId="13" formatCode="0%"/>
    </dxf>
    <dxf>
      <numFmt numFmtId="13" formatCode="0%"/>
    </dxf>
    <dxf>
      <numFmt numFmtId="164" formatCode="#,"/>
    </dxf>
    <dxf>
      <numFmt numFmtId="164" formatCode="#,"/>
    </dxf>
    <dxf>
      <numFmt numFmtId="13" formatCode="0%"/>
    </dxf>
    <dxf>
      <numFmt numFmtId="13" formatCode="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3" formatCode="0%"/>
    </dxf>
    <dxf>
      <alignment horizontal="right" readingOrder="0"/>
    </dxf>
    <dxf>
      <alignment horizontal="right" readingOrder="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 by Product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32013533853298"/>
          <c:y val="0.17634259259259263"/>
          <c:w val="0.7413056187881728"/>
          <c:h val="0.40682997958588507"/>
        </c:manualLayout>
      </c:layout>
      <c:barChart>
        <c:barDir val="col"/>
        <c:grouping val="clustered"/>
        <c:varyColors val="0"/>
        <c:ser>
          <c:idx val="0"/>
          <c:order val="0"/>
          <c:tx>
            <c:strRef>
              <c:f>'Pivot Table'!$B$6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Table'!$A$7:$A$17</c:f>
              <c:strCache>
                <c:ptCount val="10"/>
                <c:pt idx="0">
                  <c:v>CableConnectionProtectors</c:v>
                </c:pt>
                <c:pt idx="1">
                  <c:v>Earpads</c:v>
                </c:pt>
                <c:pt idx="2">
                  <c:v>PhoneCharms</c:v>
                </c:pt>
                <c:pt idx="3">
                  <c:v>DustCovers</c:v>
                </c:pt>
                <c:pt idx="4">
                  <c:v>Shower&amp;WallMounts</c:v>
                </c:pt>
                <c:pt idx="5">
                  <c:v>Adapters</c:v>
                </c:pt>
                <c:pt idx="6">
                  <c:v>InternalHardDrives</c:v>
                </c:pt>
                <c:pt idx="7">
                  <c:v>USBtoUSBAdapters</c:v>
                </c:pt>
                <c:pt idx="8">
                  <c:v>Stands</c:v>
                </c:pt>
                <c:pt idx="9">
                  <c:v>NotebookComputerStands</c:v>
                </c:pt>
              </c:strCache>
            </c:strRef>
          </c:cat>
          <c:val>
            <c:numRef>
              <c:f>'Pivot Table'!$B$7:$B$17</c:f>
              <c:numCache>
                <c:formatCode>0%</c:formatCode>
                <c:ptCount val="10"/>
                <c:pt idx="0">
                  <c:v>0.9</c:v>
                </c:pt>
                <c:pt idx="1">
                  <c:v>0.9</c:v>
                </c:pt>
                <c:pt idx="2">
                  <c:v>0.9</c:v>
                </c:pt>
                <c:pt idx="3">
                  <c:v>0.875</c:v>
                </c:pt>
                <c:pt idx="4">
                  <c:v>0.82</c:v>
                </c:pt>
                <c:pt idx="5">
                  <c:v>0.80333333333333334</c:v>
                </c:pt>
                <c:pt idx="6">
                  <c:v>0.8</c:v>
                </c:pt>
                <c:pt idx="7">
                  <c:v>0.78499999999999992</c:v>
                </c:pt>
                <c:pt idx="8">
                  <c:v>0.75818181818181818</c:v>
                </c:pt>
                <c:pt idx="9">
                  <c:v>0.75666666666666671</c:v>
                </c:pt>
              </c:numCache>
            </c:numRef>
          </c:val>
          <c:extLst>
            <c:ext xmlns:c16="http://schemas.microsoft.com/office/drawing/2014/chart" uri="{C3380CC4-5D6E-409C-BE32-E72D297353CC}">
              <c16:uniqueId val="{00000000-7FB0-425E-9E78-819FAE81AF77}"/>
            </c:ext>
          </c:extLst>
        </c:ser>
        <c:dLbls>
          <c:dLblPos val="outEnd"/>
          <c:showLegendKey val="0"/>
          <c:showVal val="1"/>
          <c:showCatName val="0"/>
          <c:showSerName val="0"/>
          <c:showPercent val="0"/>
          <c:showBubbleSize val="0"/>
        </c:dLbls>
        <c:gapWidth val="219"/>
        <c:overlap val="-27"/>
        <c:axId val="1670534767"/>
        <c:axId val="1670535247"/>
      </c:barChart>
      <c:catAx>
        <c:axId val="167053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0535247"/>
        <c:crosses val="autoZero"/>
        <c:auto val="1"/>
        <c:lblAlgn val="ctr"/>
        <c:lblOffset val="100"/>
        <c:noMultiLvlLbl val="0"/>
      </c:catAx>
      <c:valAx>
        <c:axId val="1670535247"/>
        <c:scaling>
          <c:orientation val="minMax"/>
        </c:scaling>
        <c:delete val="1"/>
        <c:axPos val="l"/>
        <c:numFmt formatCode="0%" sourceLinked="1"/>
        <c:majorTickMark val="none"/>
        <c:minorTickMark val="none"/>
        <c:tickLblPos val="nextTo"/>
        <c:crossAx val="167053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Table'!$E$7:$E$17</c:f>
              <c:strCache>
                <c:ptCount val="10"/>
                <c:pt idx="0">
                  <c:v>USBCables</c:v>
                </c:pt>
                <c:pt idx="1">
                  <c:v>SmartWatches</c:v>
                </c:pt>
                <c:pt idx="2">
                  <c:v>SmartTelevisions</c:v>
                </c:pt>
                <c:pt idx="3">
                  <c:v>Smartphones</c:v>
                </c:pt>
                <c:pt idx="4">
                  <c:v>RemoteControls</c:v>
                </c:pt>
                <c:pt idx="5">
                  <c:v>MixerGrinders</c:v>
                </c:pt>
                <c:pt idx="6">
                  <c:v>Mice</c:v>
                </c:pt>
                <c:pt idx="7">
                  <c:v>Irons</c:v>
                </c:pt>
                <c:pt idx="8">
                  <c:v>In-Ear</c:v>
                </c:pt>
                <c:pt idx="9">
                  <c:v>HDMICables</c:v>
                </c:pt>
              </c:strCache>
            </c:strRef>
          </c:cat>
          <c:val>
            <c:numRef>
              <c:f>'Pivot Table'!$F$7:$F$17</c:f>
              <c:numCache>
                <c:formatCode>General</c:formatCode>
                <c:ptCount val="10"/>
                <c:pt idx="0">
                  <c:v>231</c:v>
                </c:pt>
                <c:pt idx="1">
                  <c:v>76</c:v>
                </c:pt>
                <c:pt idx="2">
                  <c:v>62</c:v>
                </c:pt>
                <c:pt idx="3">
                  <c:v>68</c:v>
                </c:pt>
                <c:pt idx="4">
                  <c:v>49</c:v>
                </c:pt>
                <c:pt idx="5">
                  <c:v>27</c:v>
                </c:pt>
                <c:pt idx="6">
                  <c:v>24</c:v>
                </c:pt>
                <c:pt idx="7">
                  <c:v>36</c:v>
                </c:pt>
                <c:pt idx="8">
                  <c:v>52</c:v>
                </c:pt>
                <c:pt idx="9">
                  <c:v>24</c:v>
                </c:pt>
              </c:numCache>
            </c:numRef>
          </c:val>
          <c:extLst>
            <c:ext xmlns:c16="http://schemas.microsoft.com/office/drawing/2014/chart" uri="{C3380CC4-5D6E-409C-BE32-E72D297353CC}">
              <c16:uniqueId val="{00000000-B1E8-4866-9D37-69E5FF8CFBF5}"/>
            </c:ext>
          </c:extLst>
        </c:ser>
        <c:dLbls>
          <c:dLblPos val="outEnd"/>
          <c:showLegendKey val="0"/>
          <c:showVal val="1"/>
          <c:showCatName val="0"/>
          <c:showSerName val="0"/>
          <c:showPercent val="0"/>
          <c:showBubbleSize val="0"/>
        </c:dLbls>
        <c:gapWidth val="219"/>
        <c:overlap val="-27"/>
        <c:axId val="1670863423"/>
        <c:axId val="1670863903"/>
      </c:barChart>
      <c:catAx>
        <c:axId val="16708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0863903"/>
        <c:crosses val="autoZero"/>
        <c:auto val="1"/>
        <c:lblAlgn val="ctr"/>
        <c:lblOffset val="100"/>
        <c:noMultiLvlLbl val="0"/>
      </c:catAx>
      <c:valAx>
        <c:axId val="1670863903"/>
        <c:scaling>
          <c:orientation val="minMax"/>
        </c:scaling>
        <c:delete val="1"/>
        <c:axPos val="l"/>
        <c:numFmt formatCode="General" sourceLinked="1"/>
        <c:majorTickMark val="none"/>
        <c:minorTickMark val="none"/>
        <c:tickLblPos val="nextTo"/>
        <c:crossAx val="16708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Review</a:t>
            </a:r>
            <a:r>
              <a:rPr lang="en-US"/>
              <a: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Table'!$I$6</c:f>
              <c:strCache>
                <c:ptCount val="1"/>
                <c:pt idx="0">
                  <c:v>Total</c:v>
                </c:pt>
              </c:strCache>
            </c:strRef>
          </c:tx>
          <c:spPr>
            <a:solidFill>
              <a:schemeClr val="accent1"/>
            </a:solidFill>
            <a:ln>
              <a:noFill/>
            </a:ln>
            <a:effectLst/>
          </c:spPr>
          <c:invertIfNegative val="0"/>
          <c:cat>
            <c:strRef>
              <c:f>'Pivot Table'!$H$7:$H$17</c:f>
              <c:strCache>
                <c:ptCount val="10"/>
                <c:pt idx="0">
                  <c:v>In-Ear</c:v>
                </c:pt>
                <c:pt idx="1">
                  <c:v>USBCables</c:v>
                </c:pt>
                <c:pt idx="2">
                  <c:v>Smartphones</c:v>
                </c:pt>
                <c:pt idx="3">
                  <c:v>HDMICables</c:v>
                </c:pt>
                <c:pt idx="4">
                  <c:v>SmartWatches</c:v>
                </c:pt>
                <c:pt idx="5">
                  <c:v>MicroSD</c:v>
                </c:pt>
                <c:pt idx="6">
                  <c:v>PenDrives</c:v>
                </c:pt>
                <c:pt idx="7">
                  <c:v>SmartTelevisions</c:v>
                </c:pt>
                <c:pt idx="8">
                  <c:v>WirelessUSBAdapters</c:v>
                </c:pt>
                <c:pt idx="9">
                  <c:v>PowerBanks</c:v>
                </c:pt>
              </c:strCache>
            </c:strRef>
          </c:cat>
          <c:val>
            <c:numRef>
              <c:f>'Pivot Table'!$I$7:$I$17</c:f>
              <c:numCache>
                <c:formatCode>General</c:formatCode>
                <c:ptCount val="10"/>
                <c:pt idx="0">
                  <c:v>4204939</c:v>
                </c:pt>
                <c:pt idx="1">
                  <c:v>3547816</c:v>
                </c:pt>
                <c:pt idx="2">
                  <c:v>2493269</c:v>
                </c:pt>
                <c:pt idx="3">
                  <c:v>1906054</c:v>
                </c:pt>
                <c:pt idx="4">
                  <c:v>1644476</c:v>
                </c:pt>
                <c:pt idx="5">
                  <c:v>1113592</c:v>
                </c:pt>
                <c:pt idx="6">
                  <c:v>774744</c:v>
                </c:pt>
                <c:pt idx="7">
                  <c:v>754344</c:v>
                </c:pt>
                <c:pt idx="8">
                  <c:v>727113</c:v>
                </c:pt>
                <c:pt idx="9">
                  <c:v>688810</c:v>
                </c:pt>
              </c:numCache>
            </c:numRef>
          </c:val>
          <c:extLst>
            <c:ext xmlns:c16="http://schemas.microsoft.com/office/drawing/2014/chart" uri="{C3380CC4-5D6E-409C-BE32-E72D297353CC}">
              <c16:uniqueId val="{00000000-91E8-456B-A3F6-8CD0AD6BB4EF}"/>
            </c:ext>
          </c:extLst>
        </c:ser>
        <c:dLbls>
          <c:showLegendKey val="0"/>
          <c:showVal val="0"/>
          <c:showCatName val="0"/>
          <c:showSerName val="0"/>
          <c:showPercent val="0"/>
          <c:showBubbleSize val="0"/>
        </c:dLbls>
        <c:gapWidth val="219"/>
        <c:overlap val="-27"/>
        <c:axId val="891168336"/>
        <c:axId val="456393440"/>
      </c:barChart>
      <c:catAx>
        <c:axId val="8911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6393440"/>
        <c:crosses val="autoZero"/>
        <c:auto val="1"/>
        <c:lblAlgn val="ctr"/>
        <c:lblOffset val="100"/>
        <c:noMultiLvlLbl val="0"/>
      </c:catAx>
      <c:valAx>
        <c:axId val="456393440"/>
        <c:scaling>
          <c:orientation val="minMax"/>
        </c:scaling>
        <c:delete val="1"/>
        <c:axPos val="l"/>
        <c:numFmt formatCode="General" sourceLinked="1"/>
        <c:majorTickMark val="none"/>
        <c:minorTickMark val="none"/>
        <c:tickLblPos val="nextTo"/>
        <c:crossAx val="8911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Avaerage</a:t>
            </a:r>
            <a:r>
              <a:rPr lang="en-US" baseline="0"/>
              <a:t> actual price vs Discount price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Table'!$Q$6</c:f>
              <c:strCache>
                <c:ptCount val="1"/>
                <c:pt idx="0">
                  <c:v>Average of actual_price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Table'!$P$7:$P$17</c:f>
              <c:strCache>
                <c:ptCount val="10"/>
                <c:pt idx="0">
                  <c:v>Split-SystemAirConditioners</c:v>
                </c:pt>
                <c:pt idx="1">
                  <c:v>TraditionalLaptops</c:v>
                </c:pt>
                <c:pt idx="2">
                  <c:v>SmartTelevisions</c:v>
                </c:pt>
                <c:pt idx="3">
                  <c:v>Tablets</c:v>
                </c:pt>
                <c:pt idx="4">
                  <c:v>ExternalSolidStateDrives</c:v>
                </c:pt>
                <c:pt idx="5">
                  <c:v>HEPAAirPurifiers</c:v>
                </c:pt>
                <c:pt idx="6">
                  <c:v>ColdPressJuicers</c:v>
                </c:pt>
                <c:pt idx="7">
                  <c:v>Smartphones</c:v>
                </c:pt>
                <c:pt idx="8">
                  <c:v>Projectors</c:v>
                </c:pt>
                <c:pt idx="9">
                  <c:v>Monitors</c:v>
                </c:pt>
              </c:strCache>
            </c:strRef>
          </c:cat>
          <c:val>
            <c:numRef>
              <c:f>'Pivot Table'!$Q$7:$Q$17</c:f>
              <c:numCache>
                <c:formatCode>#,</c:formatCode>
                <c:ptCount val="10"/>
                <c:pt idx="0">
                  <c:v>75990</c:v>
                </c:pt>
                <c:pt idx="1">
                  <c:v>59890</c:v>
                </c:pt>
                <c:pt idx="2">
                  <c:v>38523.693548387098</c:v>
                </c:pt>
                <c:pt idx="3">
                  <c:v>37999</c:v>
                </c:pt>
                <c:pt idx="4">
                  <c:v>32000</c:v>
                </c:pt>
                <c:pt idx="5">
                  <c:v>27113.25</c:v>
                </c:pt>
                <c:pt idx="6">
                  <c:v>23999</c:v>
                </c:pt>
                <c:pt idx="7">
                  <c:v>20593.397058823528</c:v>
                </c:pt>
                <c:pt idx="8">
                  <c:v>18293.333333333332</c:v>
                </c:pt>
                <c:pt idx="9">
                  <c:v>16430</c:v>
                </c:pt>
              </c:numCache>
            </c:numRef>
          </c:val>
          <c:extLst>
            <c:ext xmlns:c16="http://schemas.microsoft.com/office/drawing/2014/chart" uri="{C3380CC4-5D6E-409C-BE32-E72D297353CC}">
              <c16:uniqueId val="{00000000-E8F9-40C2-90EF-0956D48FDE15}"/>
            </c:ext>
          </c:extLst>
        </c:ser>
        <c:ser>
          <c:idx val="1"/>
          <c:order val="1"/>
          <c:tx>
            <c:strRef>
              <c:f>'Pivot Table'!$R$6</c:f>
              <c:strCache>
                <c:ptCount val="1"/>
                <c:pt idx="0">
                  <c:v>Average of discounted_price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Table'!$P$7:$P$17</c:f>
              <c:strCache>
                <c:ptCount val="10"/>
                <c:pt idx="0">
                  <c:v>Split-SystemAirConditioners</c:v>
                </c:pt>
                <c:pt idx="1">
                  <c:v>TraditionalLaptops</c:v>
                </c:pt>
                <c:pt idx="2">
                  <c:v>SmartTelevisions</c:v>
                </c:pt>
                <c:pt idx="3">
                  <c:v>Tablets</c:v>
                </c:pt>
                <c:pt idx="4">
                  <c:v>ExternalSolidStateDrives</c:v>
                </c:pt>
                <c:pt idx="5">
                  <c:v>HEPAAirPurifiers</c:v>
                </c:pt>
                <c:pt idx="6">
                  <c:v>ColdPressJuicers</c:v>
                </c:pt>
                <c:pt idx="7">
                  <c:v>Smartphones</c:v>
                </c:pt>
                <c:pt idx="8">
                  <c:v>Projectors</c:v>
                </c:pt>
                <c:pt idx="9">
                  <c:v>Monitors</c:v>
                </c:pt>
              </c:strCache>
            </c:strRef>
          </c:cat>
          <c:val>
            <c:numRef>
              <c:f>'Pivot Table'!$R$7:$R$17</c:f>
              <c:numCache>
                <c:formatCode>#,</c:formatCode>
                <c:ptCount val="10"/>
                <c:pt idx="0">
                  <c:v>42990</c:v>
                </c:pt>
                <c:pt idx="1">
                  <c:v>37247</c:v>
                </c:pt>
                <c:pt idx="2">
                  <c:v>23982.935483870966</c:v>
                </c:pt>
                <c:pt idx="3">
                  <c:v>26999</c:v>
                </c:pt>
                <c:pt idx="4">
                  <c:v>10389</c:v>
                </c:pt>
                <c:pt idx="5">
                  <c:v>11917</c:v>
                </c:pt>
                <c:pt idx="6">
                  <c:v>12609</c:v>
                </c:pt>
                <c:pt idx="7">
                  <c:v>15754.441176470587</c:v>
                </c:pt>
                <c:pt idx="8">
                  <c:v>9990</c:v>
                </c:pt>
                <c:pt idx="9">
                  <c:v>8199</c:v>
                </c:pt>
              </c:numCache>
            </c:numRef>
          </c:val>
          <c:extLst>
            <c:ext xmlns:c16="http://schemas.microsoft.com/office/drawing/2014/chart" uri="{C3380CC4-5D6E-409C-BE32-E72D297353CC}">
              <c16:uniqueId val="{00000001-E8F9-40C2-90EF-0956D48FDE15}"/>
            </c:ext>
          </c:extLst>
        </c:ser>
        <c:dLbls>
          <c:dLblPos val="outEnd"/>
          <c:showLegendKey val="0"/>
          <c:showVal val="1"/>
          <c:showCatName val="0"/>
          <c:showSerName val="0"/>
          <c:showPercent val="0"/>
          <c:showBubbleSize val="0"/>
        </c:dLbls>
        <c:gapWidth val="219"/>
        <c:overlap val="-27"/>
        <c:axId val="729794896"/>
        <c:axId val="729788176"/>
      </c:barChart>
      <c:catAx>
        <c:axId val="72979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9788176"/>
        <c:crosses val="autoZero"/>
        <c:auto val="1"/>
        <c:lblAlgn val="ctr"/>
        <c:lblOffset val="100"/>
        <c:noMultiLvlLbl val="0"/>
      </c:catAx>
      <c:valAx>
        <c:axId val="729788176"/>
        <c:scaling>
          <c:orientation val="minMax"/>
        </c:scaling>
        <c:delete val="1"/>
        <c:axPos val="l"/>
        <c:numFmt formatCode="#," sourceLinked="1"/>
        <c:majorTickMark val="none"/>
        <c:minorTickMark val="none"/>
        <c:tickLblPos val="nextTo"/>
        <c:crossAx val="72979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38100</xdr:rowOff>
    </xdr:from>
    <xdr:to>
      <xdr:col>21</xdr:col>
      <xdr:colOff>7620</xdr:colOff>
      <xdr:row>3</xdr:row>
      <xdr:rowOff>152400</xdr:rowOff>
    </xdr:to>
    <xdr:sp macro="" textlink="">
      <xdr:nvSpPr>
        <xdr:cNvPr id="2" name="Rectangle 1">
          <a:extLst>
            <a:ext uri="{FF2B5EF4-FFF2-40B4-BE49-F238E27FC236}">
              <a16:creationId xmlns:a16="http://schemas.microsoft.com/office/drawing/2014/main" id="{7DF2F410-00F9-63A4-7B2F-BF2A7F4BB054}"/>
            </a:ext>
          </a:extLst>
        </xdr:cNvPr>
        <xdr:cNvSpPr/>
      </xdr:nvSpPr>
      <xdr:spPr>
        <a:xfrm>
          <a:off x="472440" y="220980"/>
          <a:ext cx="12336780" cy="480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AMAZON DASHBOARD</a:t>
          </a:r>
          <a:endParaRPr lang="en-NG" sz="3200"/>
        </a:p>
      </xdr:txBody>
    </xdr:sp>
    <xdr:clientData/>
  </xdr:twoCellAnchor>
  <xdr:twoCellAnchor>
    <xdr:from>
      <xdr:col>0</xdr:col>
      <xdr:colOff>472440</xdr:colOff>
      <xdr:row>7</xdr:row>
      <xdr:rowOff>129540</xdr:rowOff>
    </xdr:from>
    <xdr:to>
      <xdr:col>6</xdr:col>
      <xdr:colOff>30480</xdr:colOff>
      <xdr:row>22</xdr:row>
      <xdr:rowOff>129540</xdr:rowOff>
    </xdr:to>
    <xdr:graphicFrame macro="">
      <xdr:nvGraphicFramePr>
        <xdr:cNvPr id="3" name="Chart 2">
          <a:extLst>
            <a:ext uri="{FF2B5EF4-FFF2-40B4-BE49-F238E27FC236}">
              <a16:creationId xmlns:a16="http://schemas.microsoft.com/office/drawing/2014/main" id="{3EF4B49D-44DB-4901-8431-0F9FB11FA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7</xdr:row>
      <xdr:rowOff>129540</xdr:rowOff>
    </xdr:from>
    <xdr:to>
      <xdr:col>10</xdr:col>
      <xdr:colOff>472440</xdr:colOff>
      <xdr:row>22</xdr:row>
      <xdr:rowOff>129540</xdr:rowOff>
    </xdr:to>
    <xdr:graphicFrame macro="">
      <xdr:nvGraphicFramePr>
        <xdr:cNvPr id="4" name="Chart 3">
          <a:extLst>
            <a:ext uri="{FF2B5EF4-FFF2-40B4-BE49-F238E27FC236}">
              <a16:creationId xmlns:a16="http://schemas.microsoft.com/office/drawing/2014/main" id="{E59F0702-FDF2-46E3-A0D3-2E968328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464820</xdr:colOff>
      <xdr:row>7</xdr:row>
      <xdr:rowOff>121920</xdr:rowOff>
    </xdr:from>
    <xdr:to>
      <xdr:col>15</xdr:col>
      <xdr:colOff>495300</xdr:colOff>
      <xdr:row>22</xdr:row>
      <xdr:rowOff>121920</xdr:rowOff>
    </xdr:to>
    <xdr:graphicFrame macro="">
      <xdr:nvGraphicFramePr>
        <xdr:cNvPr id="5" name="Chart 4">
          <a:extLst>
            <a:ext uri="{FF2B5EF4-FFF2-40B4-BE49-F238E27FC236}">
              <a16:creationId xmlns:a16="http://schemas.microsoft.com/office/drawing/2014/main" id="{220FA1E5-EC31-448F-8B74-E6EF55E69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495300</xdr:colOff>
      <xdr:row>7</xdr:row>
      <xdr:rowOff>121920</xdr:rowOff>
    </xdr:from>
    <xdr:to>
      <xdr:col>21</xdr:col>
      <xdr:colOff>15240</xdr:colOff>
      <xdr:row>22</xdr:row>
      <xdr:rowOff>121920</xdr:rowOff>
    </xdr:to>
    <xdr:graphicFrame macro="">
      <xdr:nvGraphicFramePr>
        <xdr:cNvPr id="6" name="Chart 5">
          <a:extLst>
            <a:ext uri="{FF2B5EF4-FFF2-40B4-BE49-F238E27FC236}">
              <a16:creationId xmlns:a16="http://schemas.microsoft.com/office/drawing/2014/main" id="{12EE74CB-0448-44AE-8212-12234150A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502920</xdr:colOff>
      <xdr:row>3</xdr:row>
      <xdr:rowOff>152401</xdr:rowOff>
    </xdr:from>
    <xdr:to>
      <xdr:col>20</xdr:col>
      <xdr:colOff>571500</xdr:colOff>
      <xdr:row>7</xdr:row>
      <xdr:rowOff>38101</xdr:rowOff>
    </xdr:to>
    <mc:AlternateContent xmlns:mc="http://schemas.openxmlformats.org/markup-compatibility/2006">
      <mc:Choice xmlns:a14="http://schemas.microsoft.com/office/drawing/2010/main" Requires="a14">
        <xdr:graphicFrame macro="">
          <xdr:nvGraphicFramePr>
            <xdr:cNvPr id="16" name="Product">
              <a:extLst>
                <a:ext uri="{FF2B5EF4-FFF2-40B4-BE49-F238E27FC236}">
                  <a16:creationId xmlns:a16="http://schemas.microsoft.com/office/drawing/2014/main" id="{E47D2CE9-2D4B-A840-D781-12E80E35333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02920" y="701041"/>
              <a:ext cx="12260580" cy="6172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igital%20Landlord\Desktop\DSA\DSA%20PROJECT\Amazon.xlsx" TargetMode="External"/><Relationship Id="rId1" Type="http://schemas.openxmlformats.org/officeDocument/2006/relationships/externalLinkPath" Target="Amaz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zon"/>
      <sheetName val="Sheet1"/>
      <sheetName val="Pivot Table"/>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Amazon.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gital Landlord" refreshedDate="45839.506472337962" createdVersion="5" refreshedVersion="5" minRefreshableVersion="3" recordCount="1461" xr:uid="{00000000-000A-0000-FFFF-FFFF17000000}">
  <cacheSource type="worksheet">
    <worksheetSource ref="A1:L1462" sheet="Amazon Data"/>
  </cacheSource>
  <cacheFields count="12">
    <cacheField name="product_id" numFmtId="0">
      <sharedItems count="1347">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Product" numFmtId="0">
      <sharedItems count="195">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Pens,Pencils&amp;WritingSupplie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Notebooks,WritingPads&amp;Diaries"/>
        <s v="RechargeableBatteries"/>
        <s v="BluetoothAdapters"/>
        <s v="USBtoUSBAdapters"/>
        <s v="CompleteTripodUnits"/>
        <s v="Film"/>
        <s v="Monitors"/>
        <s v="Lamps"/>
        <s v="CleaningKits"/>
        <s v="DomeCameras"/>
        <s v="Gamepads"/>
        <s v="Basic"/>
        <s v="USBHubs"/>
        <s v="PCMicrophones"/>
        <s v="OutdoorSpeakers"/>
        <s v="LaptopSleeves&amp;Slipcases"/>
        <s v="ExternalMemoryCardReaders"/>
        <s v="EthernetCables"/>
        <s v="Memory"/>
        <s v="UninterruptedPowerSupplies"/>
        <s v="Cases"/>
        <s v="SecureDigitalCards"/>
        <s v="Flashes&amp;SelfieLights"/>
        <s v="Webcams"/>
        <s v="CoolingPads"/>
        <s v="LaptopAccessories"/>
        <s v="Adapters&amp;Multi-Outlets"/>
        <s v="ColouredPaper"/>
        <s v="InternalSolidStateDrives"/>
        <s v="MultimediaSpeakerSystems"/>
        <s v="DataCards&amp;Dongles"/>
        <s v="LaptopChargers&amp;PowerSupplies"/>
        <s v="PCSpeakers"/>
        <s v="BatteryChargers"/>
        <s v="Pencils"/>
        <s v="InternalHardDrives"/>
        <s v="Printers"/>
        <s v="Pens"/>
        <s v="SATACables"/>
        <s v="PCHeadsets"/>
        <s v="GamingKeyboards"/>
        <s v="SoundbarSpeakers"/>
        <s v="Earpads"/>
        <s v="InkjetPrinters"/>
        <s v="ColouringPens&amp;Markers"/>
        <s v="Headsets"/>
        <s v="ExternalSolidStateDrives"/>
        <s v="PowerLANAdapters"/>
        <s v="InkjetInkRefills&amp;Kits"/>
        <s v="PhotoBackgroundAccessories"/>
        <s v="Financial&amp;Business"/>
        <s v="SurgeProtectors"/>
        <s v="Tablets"/>
        <s v="CordManagement"/>
        <s v="PaintingMaterials"/>
        <s v="TonerCartridges"/>
        <s v="Caddies"/>
        <s v="TraditionalLaptops"/>
        <s v="ElectricKettles"/>
        <s v="ElectricHeaters"/>
        <s v="FanHeaters"/>
        <s v="LintShavers"/>
        <s v="DigitalKitchenScales"/>
        <s v="Choppers"/>
        <s v="InductionCooktop"/>
        <s v="HandBlenders"/>
        <s v="Irons"/>
        <s v="MixerGrinders"/>
        <s v="InstantWaterHeaters"/>
        <s v="RoomHeaters"/>
        <s v="Kettle&amp;ToasterSets"/>
        <s v="StorageWaterHeaters"/>
        <s v="ImmersionRods"/>
        <s v="AirFryers"/>
        <s v="LaundryBaskets"/>
        <s v="JuicerMixerGrinders"/>
        <s v="Vacuums"/>
        <s v="EggBoilers"/>
        <s v="SandwichMakers"/>
        <s v="MiniFoodProcessors&amp;Choppers"/>
        <s v="DigitalScales"/>
        <s v="VacuumSealers"/>
        <s v="CeilingFans"/>
        <s v="PressureWashers,Steam&amp;WindowCleaners"/>
        <s v="HalogenHeaters"/>
        <s v="Pop-upToasters"/>
        <s v="HeatConvectors"/>
        <s v="ElectricGrinders"/>
        <s v="ExhaustFans"/>
        <s v="DripCoffeeMachines"/>
        <s v="WaterPurifierAccessories"/>
        <s v="WaterCartridges"/>
        <s v="Rice&amp;PastaCookers"/>
        <s v="AirPurifiers&amp;Ionizer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YogurtMakers"/>
        <s v="ColdPressJuicers"/>
        <s v="Split-SystemAirConditioners"/>
        <s v="SmallApplianceParts&amp;Accessories"/>
        <s v="WaffleMakers&amp;Irons"/>
        <s v="StovetopEspressoPots"/>
        <s v="MeasuringSpoons"/>
        <s v="CoffeePresses"/>
        <s v="RotiMakers"/>
        <s v="FanParts&amp;Accessories"/>
        <s v="StandMixers"/>
        <s v="PedestalFans"/>
        <s v="VacuumAccessories"/>
      </sharedItems>
    </cacheField>
    <cacheField name="discounted_price" numFmtId="0">
      <sharedItems containsSemiMixedTypes="0" containsString="0" containsNumber="1" minValue="39" maxValue="61999"/>
    </cacheField>
    <cacheField name="actual_price" numFmtId="0">
      <sharedItems containsSemiMixedTypes="0" containsString="0" containsNumber="1" minValue="39" maxValue="85000" count="448">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3"/>
        <n v="4.7"/>
        <n v="2.8"/>
        <n v="3.1"/>
        <n v="4.8"/>
        <n v="2.2999999999999998"/>
        <n v="2"/>
        <n v="2.6"/>
        <n v="2.9"/>
      </sharedItems>
    </cacheField>
    <cacheField name="rating_count" numFmtId="0">
      <sharedItems containsSemiMixedTypes="0" containsString="0" containsNumber="1" containsInteger="1" minValue="2" maxValue="426973"/>
    </cacheField>
    <cacheField name="review_id" numFmtId="0">
      <sharedItems count="1180">
        <s v="R3HXWT0LRP0NMF"/>
        <s v="RGIQEG07R9HS2"/>
        <s v="R3J3EQQ9TZI5ZJ"/>
        <s v="R3EEUZKKK9J36I"/>
        <s v="R1BP4L2HH9TFUP"/>
        <s v="R7S8ANNSDPR40"/>
        <s v="R8E73K2KWJRDS"/>
        <s v="R2X090D1YHACKR"/>
        <s v="R1LW6NWSVTVZ2H"/>
        <s v="R11MQS7WD9C3I0"/>
        <s v="R1FKOKZ3HHKJBZ"/>
        <s v="R1QETDIPRCX4S0"/>
        <s v="R20XIOU25HEX80"/>
        <s v="R2JPQNKCOE10UK"/>
        <s v="R13UTIA6KOF6QV"/>
        <s v="R2BP8Y5OJXKJLF"/>
        <s v="R2PNR69G0BQG2F"/>
        <s v="R12D1BZF9MU8TN"/>
        <s v="R1GYK05NN6747O"/>
        <s v="R1SN0D4DFBKAZI"/>
        <s v="R3F4T5TRYPTMIG"/>
        <s v="R1EBS3566VCSCG"/>
        <s v="R2DIHMHOPYEASB"/>
        <s v="R3COVVOP2R7Z28"/>
        <s v="R249YCZVKYR5XD"/>
        <s v="R1Y30KU04V3QF4"/>
        <s v="R1G4I5FLAHM16P"/>
        <s v="R1C8MVU3EIX56Y"/>
        <s v="R223OIZPTZ994S"/>
        <s v="R2S0AYWUV349HP"/>
        <s v="R2Z9ENI1BK4EAB"/>
        <s v="R1Q323BB35OP30"/>
        <s v="R213ILI3XNVHQ0"/>
        <s v="RW294SCHB5QTK"/>
        <s v="R2J3Q3BUHJ2S7E"/>
        <s v="R32JZC43P990BL"/>
        <s v="R2AE3BN2Y58N55"/>
        <s v="R1VOXBV87EI37W"/>
        <s v="RSNHWPVLK9SAQ"/>
        <s v="RWSHFGBE1WU3I"/>
        <s v="R2EJIN3N3L3XKI"/>
        <s v="RVEWH0LAEO3NH"/>
        <s v="R22EUJ1B1AM0OU"/>
        <s v="R2GUL8IL005EGF"/>
        <s v="R1Q0PEVL6X8WZJ"/>
        <s v="RFZ1X95QMXWFZ"/>
        <s v="RQAF3Q7KCEGHP"/>
        <s v="RJ19CW7WCSFUI"/>
        <s v="R25WW5K08CGVXV"/>
        <s v="R2ACU430AWSQ15"/>
        <s v="R3MXMT6V18JJ1P"/>
        <s v="R3RUBB6REUGTT"/>
        <s v="RZJR37WFGXR9B"/>
        <s v="R37S13YALMRPGK"/>
        <s v="R3CR9H6ABJ4Q4O"/>
        <s v="R1LG3XV2XYCQQB"/>
        <s v="R3FTW5HNPCX66C"/>
        <s v="R9GNL4OF49DH6"/>
        <s v="R1BC08IFG4REKS"/>
        <s v="RDFETF8YFDP96"/>
        <s v="R27HJ954EMEOQK"/>
        <s v="R2VUNGNI96EEJ7"/>
        <s v="RMEKYV7XWTWKV"/>
        <s v="R37D7HJR4MR520"/>
        <s v="R8QBCR9MM1LGY"/>
        <s v="R95AYORS91NWX"/>
        <s v="R2LX1M52C4KNJA"/>
        <s v="R35LMI5GBW0RX3"/>
        <s v="R3MHRRK05RD01A"/>
        <s v="R23CC5VDSVR49B"/>
        <s v="R10365HEDURWI9"/>
        <s v="R14ZOPYFHOYYRQ"/>
        <s v="R3AZDEK3MQA3RA"/>
        <s v="R3ET6IRJTU70BS"/>
        <s v="R2GC03W48T3IJR"/>
        <s v="R32XZQTB1BP0J8"/>
        <s v="R1MTTFP4GWHWC8"/>
        <s v="R168J8VQSY0OH5"/>
        <s v="R30SWI8U6K7PDR"/>
        <s v="R3ROJ6AWGN2UFN"/>
        <s v="R3UKO8DK958TVU"/>
        <s v="R19CZW6DWGE2WH"/>
        <s v="R2W93BKACGQMYR"/>
        <s v="R3JCOBHM1JXUQ0"/>
        <s v="RGNARUOE22V1A"/>
        <s v="R2JXNH8KUWRZK5"/>
        <s v="R2G4T57OLXDVPL"/>
        <s v="RTFGWAX83AVMH"/>
        <s v="R2CS3O3RBOMTFP"/>
        <s v="R175A66P22YRW5"/>
        <s v="R306AVQBBWQ1YE"/>
        <s v="R2OMPDR9UR512Z"/>
        <s v="R1B1J4358749FT"/>
        <s v="R15R4BV0MI9SH1"/>
        <s v="R23AXPPZ5G7J6Q"/>
        <s v="R2RC9IQ0X5NHFU"/>
        <s v="R6H0LMQOYOUPR"/>
        <s v="R1Z33CAT0B5EQM"/>
        <s v="R1O6L77S7X03S7"/>
        <s v="R9PTPIYPJWRIL"/>
        <s v="R148TZG032T23O"/>
        <s v="R13ILSZ9UIVWZM"/>
        <s v="R1G81NIXTA4Q20"/>
        <s v="R375X8JYM7319I"/>
        <s v="R3HWZS22FT40ZO"/>
        <s v="RLWAYTZH1YOFR"/>
        <s v="RC3ZLDRM8GA9T"/>
        <s v="R1482M3Z6TF62M"/>
        <s v="R17PVKPPX1FJYC"/>
        <s v="R1PCC1YKW3I4G8"/>
        <s v="RSFPLEMO7DSOR"/>
        <s v="R51BP5RJHSCM8"/>
        <s v="R2RV2M8NMHN3R6"/>
        <s v="R2C462047AF3K7"/>
        <s v="R3IUYQZ1BP7QPB"/>
        <s v="R25CCWBNTJMZVE"/>
        <s v="R10G3GXLZIE38O"/>
        <s v="RG3VFGY4HM38X"/>
        <s v="RS38MZA2FG7HF"/>
        <s v="R38OAD16RVS9D4"/>
        <s v="R1IW58DJL28MGC"/>
        <s v="R1YDBBZUKFOLJH"/>
        <s v="RX043807PIUYL"/>
        <s v="R14Q2PBO5QNTZQ"/>
        <s v="R3CGMQSB9H564N"/>
        <s v="R1YMUWEBTRFUJL"/>
        <s v="RUU9CCQBQ59IY"/>
        <s v="RMWWVT8FORZQU"/>
        <s v="RHS375RK0RRAQ"/>
        <s v="R19Q6OQ19PWL5K"/>
        <s v="RK4CS8ATPVMJ2"/>
        <s v="R3WPIQCSIWIMK"/>
        <s v="R1LNA5SHXIW7IM"/>
        <s v="R1L2JNO4Y3BHYF"/>
        <s v="R3U57AW0L6O5C6"/>
        <s v="R19HSC60H637CV"/>
        <s v="R2KTG5VU8MVNEC"/>
        <s v="R1Y4ORK41SINB2"/>
        <s v="R239FYUEOVD16B"/>
        <s v="R2BUNT9GM6PUP1"/>
        <s v="R2155066OFZ3WE"/>
        <s v="RXZP61J92DA6M"/>
        <s v="R35VPRJY5B5Z2G"/>
        <s v="R3C1N7WDNPKXMU"/>
        <s v="R3H60TG402OZD8"/>
        <s v="R2NO4JULWOQQ5N"/>
        <s v="R1CYG59TJESUGN"/>
        <s v="R1XOLM25PDOJSP"/>
        <s v="RMC18YA95OV3J"/>
        <s v="R7CW64V48YJHE"/>
        <s v="RN7RYZ9MBIC42"/>
        <s v="R1PO9JZJI1SP0V"/>
        <s v="RJQS7P8SU8IWQ"/>
        <s v="R19ER862292N5Q"/>
        <s v="R32DF3HCO27053"/>
        <s v="R3RLXT74FJNH0M"/>
        <s v="RJ4G2WPEDZFK9"/>
        <s v="R23VU14H85GINN"/>
        <s v="R37T34KL73SH6C"/>
        <s v="R1NJ3CZKH3NT4T"/>
        <s v="R1HU969QEMB97J"/>
        <s v="R1H0YNK5FI6IM9"/>
        <s v="R1CENZ33411CCP"/>
        <s v="R2PF9QV9JEQO9K"/>
        <s v="R3H7ECG65NHSIZ"/>
        <s v="R1PU0LE5YRKY3Y"/>
        <s v="R2BSJW1NHF0ZF2"/>
        <s v="R1SGO9WPFCHYNN"/>
        <s v="R2CR72CAK85YA7"/>
        <s v="RCXJF5CVRLCI4"/>
        <s v="R1HC3ZLVI3VC2L"/>
        <s v="R344C7U6JUIR8M"/>
        <s v="R2U46UVD4IRLY7"/>
        <s v="R26Z0O4978YU47"/>
        <s v="R39DB3OJGB156P"/>
        <s v="R2UZOF31IYEDYC"/>
        <s v="R8KWWR9D7Z8ZP"/>
        <s v="R19JWR6NN6DMRW"/>
        <s v="R2XFHXT7SOGU38"/>
        <s v="RDCJBFGUBZWFJ"/>
        <s v="RJX93LCK9FMRS"/>
        <s v="R16NWYD2LYHNFJ"/>
        <s v="RWKQG2WMXYN20"/>
        <s v="R10KIZHSVBEP0U"/>
        <s v="R10L0LUK0SEJPL"/>
        <s v="R3FOUBGTV1VUHP"/>
        <s v="RCI40FPILZN2J"/>
        <s v="R2LH0W21RI2HB3"/>
        <s v="R1TBHUMR0RV7AZ"/>
        <s v="R3FAPESPH3491Y"/>
        <s v="RW9LHUMO78TE2"/>
        <s v="R2H4GF8D9IBB7W"/>
        <s v="R27SWYIOUU9JGH"/>
        <s v="RMD97V7ZXPVBW"/>
        <s v="R27FPYAT4QN865"/>
        <s v="RJP1JLG2KKDYM"/>
        <s v="R1S2PH1JD9B9XB"/>
        <s v="R1PBLR66RA2JLZ"/>
        <s v="R3ELQTJOXZNXTV"/>
        <s v="R3V4QKSGSKWY6Z"/>
        <s v="R1OK31HXJ4T85Y"/>
        <s v="R1IFSFNW29TL7R"/>
        <s v="R78BFK5PTL1N8"/>
        <s v="R2810JGXE0FCK2"/>
        <s v="R2Q9OZ24DS780B"/>
        <s v="R1P2VLNHZAHSCU"/>
        <s v="RR7JLC3VD2TBS"/>
        <s v="R3UKHBPPXQOJ7Q"/>
        <s v="R2XGDUS2ZEQO76"/>
        <s v="R3OI9NIP86EJMK"/>
        <s v="R1T3IMKX5I23BL"/>
        <s v="R22OHRDXFQ2O98"/>
        <s v="RDLKA670FVMKY"/>
        <s v="R20Y7L8T8S0B2V"/>
        <s v="R39CZQR3ZPJ0Q7"/>
        <s v="R3H4IRBX721OIC"/>
        <s v="R2QJLRRYLEJFIO"/>
        <s v="R1S57TIOL6E20F"/>
        <s v="RKU0YNFBI9H6U"/>
        <s v="RITW1G6EL12AP"/>
        <s v="R1T3FLH3DTF6HS"/>
        <s v="R34S7CW9IYNOUR"/>
        <s v="R15DQIQZ16IEL9"/>
        <s v="R1HIYUVKS08YJP"/>
        <s v="R2Q04IXOK0RA34"/>
        <s v="R34OST6S1F8457"/>
        <s v="R111DGF0O8W1N8"/>
        <s v="R2BR9VTFE775OW"/>
        <s v="R1UFECRZY2H7ZR"/>
        <s v="R122PZXYO9V78"/>
        <s v="RBVWNT5DJQ11U"/>
        <s v="R1QF0ET8A7E6WA"/>
        <s v="R2M315YGOB9RN3"/>
        <s v="R2RS5DJTMPR9KH"/>
        <s v="R2P1ZOKUIQWNZH"/>
        <s v="RYIE3APCBZO0M"/>
        <s v="R3JYRL1ACWZKKY"/>
        <s v="RHUH1KUO9N3LB"/>
        <s v="R2KMA1FW2QZLZX"/>
        <s v="R2D1HX7B0ZNR2Y"/>
        <s v="RSAWD2O7MGQHQ"/>
        <s v="RGV3TPWIES7KM"/>
        <s v="R1OHBRJRE6GHDZ"/>
        <s v="R2RT36U5W9GRK6"/>
        <s v="R369A5WFHNY685"/>
        <s v="R24M24UKIB5KN3"/>
        <s v="R2ZBBYSOYN3KBL"/>
        <s v="R1SLOPXHKI14S6"/>
        <s v="R1NBVCQUPQGZSG"/>
        <s v="R1NNND9Z9O7ZFX"/>
        <s v="R1PKIMKR1E8X8T"/>
        <s v="R34816YEM3Y2VJ"/>
        <s v="R3EKLFGQGV02SG"/>
        <s v="R31BXRU0GAOB26"/>
        <s v="RKU0JLLNRC05S"/>
        <s v="R128LZ0DN2NZBZ"/>
        <s v="R2A7MIUNOW8DOE"/>
        <s v="R10I6UIAQIP9TN"/>
        <s v="R1BFOK13WV2QLM"/>
        <s v="R2CU03OULJTK2A"/>
        <s v="R2NB2K5XC70FKP"/>
        <s v="R2RDC6R09NZ0TZ"/>
        <s v="R2RBF2BGJRO7H2"/>
        <s v="R98JKKNCSM7B5"/>
        <s v="R3HLDGIDF7PO8C"/>
        <s v="R2DD2M5YARW7R2"/>
        <s v="R31KHU73E9BSU4"/>
        <s v="RRCQZ1NUT86W1"/>
        <s v="R3GPDNKHUWXBMD"/>
        <s v="R3B5HP4PJ8JIOG"/>
        <s v="R2VEHBS4GTI9SH"/>
        <s v="R36UIGIQWYOKT"/>
        <s v="R2K5OD0MEEBTDL"/>
        <s v="R26YAKWWPQSNL"/>
        <s v="R2ZQ3KNS6ADZKG"/>
        <s v="RCP907FSHW2CI"/>
        <s v="R2FY1Z66KZXJWD"/>
        <s v="R14ALM4LONM07K"/>
        <s v="R27MK332LTT5KS"/>
        <s v="R30W8FL25XCO0K"/>
        <s v="R225TDOAW3E40Y"/>
        <s v="R2U0MOPP5A6KMF"/>
        <s v="R2P0CRDHOMUX"/>
        <s v="R1S5FUVJK5BDKV"/>
        <s v="RM040SFEJL7HY"/>
        <s v="R2CKMKVZVLVGEN"/>
        <s v="R1X7186WUECR3"/>
        <s v="R2LYKHFGZWSYDL"/>
        <s v="R3BGA0IR8XWNFF"/>
        <s v="R33U0ERE0GVMNJ"/>
        <s v="RLCW4ACH6TGM7"/>
        <s v="R3LPK5GH31P4HW"/>
        <s v="R2KLBZ0I1OK6U2"/>
        <s v="RU8SZ6NFWFYV6"/>
        <s v="R3TQ32UCRS81WR"/>
        <s v="R2MHX3EGIJVMNQ"/>
        <s v="RB90KDMXOCCPZ"/>
        <s v="R34U56TMQL8B9J"/>
        <s v="R83JPRO9V52P"/>
        <s v="R1Z1YO987IN6WA"/>
        <s v="R3C219XKJW9GI2"/>
        <s v="R1ZQQKZCCG4KD2"/>
        <s v="RWVCDTLWJRC3M"/>
        <s v="R10KEMT1N336ZD"/>
        <s v="R1GQJYYLCFOXJ8"/>
        <s v="R1DSLJ58BW45MG"/>
        <s v="R3MQME1SHOPH91"/>
        <s v="R1P673FG5GG9AO"/>
        <s v="RPA8V1051ERUL"/>
        <s v="R2WQHYFXQ5BCCA"/>
        <s v="R23YK9FCYDZ8D5"/>
        <s v="R36T09OX35WPH0"/>
        <s v="RE1RVB3YIBPKD"/>
        <s v="R1NARG7VJ59AD3"/>
        <s v="RJYLPPJ0FGP7W"/>
        <s v="RM0S8X7RALDXR"/>
        <s v="RFPSJKWNCQAO2"/>
        <s v="R27C4TPKHXYBRU"/>
        <s v="R13CIOIUD1D8UM"/>
        <s v="R1DVF8WQYO780"/>
        <s v="R17AITIJSUGQPX"/>
        <s v="R2IIY08QX4SR46"/>
        <s v="RZ7HZPPMZP6NJ"/>
        <s v="R10FUJSCR3VYHY"/>
        <s v="R3C2WT83DOSL8U"/>
        <s v="R2U10LYYC10P7G"/>
        <s v="R1AIQQLE21YDXS"/>
        <s v="R3UEORHQEZE02I"/>
        <s v="R35G82LMN1P1V4"/>
        <s v="RBBUCW5C77081"/>
        <s v="R2FRXL54AFATWQ"/>
        <s v="R28SHHTDCYFLEK"/>
        <s v="R1EZC4VZXSJG4L"/>
        <s v="RVRVEXC4LY123"/>
        <s v="R18WAOEKUC44AI"/>
        <s v="R3KJZVGMCEDPKA"/>
        <s v="R1VSKOXXZVR2QQ"/>
        <s v="R2RSNVMKFP7F3P"/>
        <s v="RCYM7OUD8PKWH"/>
        <s v="R2HRFJXDH2U2QF"/>
        <s v="R2DFHKY9SQTXGF"/>
        <s v="R1A2H4LNTTSZKN"/>
        <s v="R2G9RHDQN3S511"/>
        <s v="R1DXRMVWV2OVE8"/>
        <s v="R3JPYH668MK3JJ"/>
        <s v="R2IUZKZ2BFCQPB"/>
        <s v="R3673WOUZQ8VY4"/>
        <s v="R2E39V9PQNSKB2"/>
        <s v="RPGI8FD8L5XJ6"/>
        <s v="R2XF84DPH68G5Y"/>
        <s v="R3SMBF0YI93Z13"/>
        <s v="R1SWNKZP36AU1J"/>
        <s v="RMN6DAWRN6MNN"/>
        <s v="R3IBC8ULMDZUKM"/>
        <s v="RRF41F2P7DFYP"/>
        <s v="R3M6TF2LH1H23Q"/>
        <s v="RMGE5B6FD1FS5"/>
        <s v="R1PRZD3XZDNYN9"/>
        <s v="R28G51B8I2WH0N"/>
        <s v="RGIN9AS9WAQNP"/>
        <s v="R1JO87DOGUEQHC"/>
        <s v="R2E3GV1LFGQNFD"/>
        <s v="R3VBC6VU8OT0QP"/>
        <s v="R18D9LZAYX9JSY"/>
        <s v="R3T70N2JGTAPV2"/>
        <s v="R1E6PBJHMY4C1G"/>
        <s v="RRKAMPIXSKUW"/>
        <s v="RJOCZ7VETYOPA"/>
        <s v="RQOWF9MFTN6CQ"/>
        <s v="RQRTXJPYHHSFL"/>
        <s v="R1WVE2XLG4MKR0"/>
        <s v="R2K2YNHJ952H5J"/>
        <s v="R31BGTIUFLQNT5"/>
        <s v="RGEDIZCX7LB34"/>
        <s v="R3FQMPLCZV75E"/>
        <s v="RO163Q6WRVSZZ"/>
        <s v="R3PAFFUU229VTJ"/>
        <s v="R6LNTBPRGQ5SH"/>
        <s v="R173QPQASTIM5E"/>
        <s v="R1GS92IDBGXYCS"/>
        <s v="R2FRXUVIUPO3JD"/>
        <s v="RM88OEEDBGL7E"/>
        <s v="R1B4DF1E33G2SC"/>
        <s v="R1A8VRVLZEPPCO"/>
        <s v="R3R5DS04EXELTJ"/>
        <s v="R2MI4KSWYUEMDR"/>
        <s v="R2FHGVLNMCEDS3"/>
        <s v="R33M2Q7OES3GBK"/>
        <s v="R3EUHZXX3UEYSH"/>
        <s v="RF8105HZQ4I7N"/>
        <s v="RVNP5UR9UECQW"/>
        <s v="R1TK3BJ0V4TTCW"/>
        <s v="RZN676INI7CXB"/>
        <s v="R1HOV97NOJFX4W"/>
        <s v="R3LJ3MMSH7Z1BT"/>
        <s v="R2XCI5KR2H8QEI"/>
        <s v="R2Z4GQU0ZVOH1G"/>
        <s v="R32QHTM45T5S7N"/>
        <s v="R2SIAIJ2R8203U"/>
        <s v="R2TD3N245ZRZKA"/>
        <s v="R1O3A2CX9YG69H"/>
        <s v="R1JKJ6JRX7SGEL"/>
        <s v="R27GRSZF2YL5ZO"/>
        <s v="RIRMEEQUWCCJK"/>
        <s v="R19QUEKHANF087"/>
        <s v="RW3YCZCKGOBH"/>
        <s v="R8UDGYG74HT52"/>
        <s v="R3SSOBQITYNPKB"/>
        <s v="RZK0M87UXFG2"/>
        <s v="R1Y9N553TGL8LN"/>
        <s v="R2GVOJLXANNFG2"/>
        <s v="R1REJSSQVMNGVO"/>
        <s v="R2K3IBMM9I3HQH"/>
        <s v="R1ZSCBBOGJ8VB"/>
        <s v="R31X4I2TGYDUN8"/>
        <s v="RZAAQFY7BDSWC"/>
        <s v="R2U4L5Y1EI2L9P"/>
        <s v="RZ7BLWVBP91F3"/>
        <s v="RUVNSVGR3C0ZK"/>
        <s v="R1SNDKJ3F47REI"/>
        <s v="R2BYIBOB1SJCU5"/>
        <s v="RXPIU94G6Y8XR"/>
        <s v="RLR4ETD7RIB3P"/>
        <s v="R1ZFP957X6NEUB"/>
        <s v="R2BUP3AXKYUHYP"/>
        <s v="R3Q0EFB6CKAL4W"/>
        <s v="R1HP1ZGFB28GM7"/>
        <s v="R1E0E2U9FSYVCE"/>
        <s v="R2MYHLYRBQ49CU"/>
        <s v="R3QXJLS2BDGPZU"/>
        <s v="R1I66H8DGGS985"/>
        <s v="R2ZYS8OJWNY7VY"/>
        <s v="R1LAI2YEEUW0E0"/>
        <s v="R3NB1CQXEVVQIT"/>
        <s v="R1MOAI12S1FJV1"/>
        <s v="R274KY6VMEYJ66"/>
        <s v="R27S4UNXONW7O4"/>
        <s v="R2TM1SQ2JK9S7K"/>
        <s v="R25BZYL3L6NDM3"/>
        <s v="R3IPDT2UXX2O63"/>
        <s v="R3FQZ41R2YXT87"/>
        <s v="R3ET8JTEIDTNU0"/>
        <s v="RZZWEYTD4NC3T"/>
        <s v="R2888CE3TDHQMW"/>
        <s v="R25T0UEZY5MCOJ"/>
        <s v="R36XQGHL3TG2S2"/>
        <s v="R2UT2VQEDPGN1H"/>
        <s v="RMJTIHWOEVJ2S"/>
        <s v="R3EGID2HUY7LU8"/>
        <s v="R1KQN0FQ8TQUYP"/>
        <s v="R16XVVFYUNVL5L"/>
        <s v="R13Z8MSR50H9UK"/>
        <s v="R2MSV2JRVJGRQN"/>
        <s v="R3I9ZZITI5NO9G"/>
        <s v="R2SLVB4IDEDVF4"/>
        <s v="R2JKCB5MNWKW9N"/>
        <s v="R2F293IOSSP7QX"/>
        <s v="R2DRWYU4KRZG8M"/>
        <s v="RF73D5K5ZPBIU"/>
        <s v="R3PB00C7ZEBAMG"/>
        <s v="R10758I9J937X1"/>
        <s v="R4S7MHI8MJKLU"/>
        <s v="R11O7WDJVC8065"/>
        <s v="R2L4XIZ518GOR1"/>
        <s v="R1INL4UFJMHNYR"/>
        <s v="R2ZXDFN8U4X0T3"/>
        <s v="R2QV1JD5V8C2S1"/>
        <s v="R30U9FM8KQM6XF"/>
        <s v="R32VTB32ABV5KD"/>
        <s v="RO77OQG21KZ7C"/>
        <s v="R3NMEJ9FHUKIM5"/>
        <s v="R21XRUZQ2MQ2ME"/>
        <s v="R3CUNCZTU43JPP"/>
        <s v="R3C592OSGL2F93"/>
        <s v="R3H4H2BLYJ8K54"/>
        <s v="R2QDKL6M3BGGR8"/>
        <s v="RU4VUDDZCAKWJ"/>
        <s v="R1XME75YUKM2OB"/>
        <s v="RPGQI0SP1LWQD"/>
        <s v="R3KPZ8P5M4PG72"/>
        <s v="R2XES5SVJG8YP1"/>
        <s v="R3NINARQVMB04K"/>
        <s v="RO083A44QXKV9"/>
        <s v="R12NQTT6JQ7IUU"/>
        <s v="R3CEIRJ8YFRONO"/>
        <s v="R9OEDGO6AP6W"/>
        <s v="R2SK5PPC2ZKCL5"/>
        <s v="R1JXCQXDJH1CEV"/>
        <s v="R3NMIVJ17E0X21"/>
        <s v="R1B4X8ITOATQ0C"/>
        <s v="R3D9U8JX5A9TUJ"/>
        <s v="R3B27WULJTV0TX"/>
        <s v="R9WFEPTQ1AVOT"/>
        <s v="R5L3FAFS6JXJF"/>
        <s v="R3U9FRV2Q625DO"/>
        <s v="R2GUYHS0CU32OU"/>
        <s v="R3CX62IV0TSF01"/>
        <s v="R1H4NEOQ6UEAUO"/>
        <s v="R1HX6VQS2UYU8R"/>
        <s v="R207L99B0HON4H"/>
        <s v="R1CKJXFP143T9U"/>
        <s v="R28ZB0YUM6FKKB"/>
        <s v="RYVGISVDMR782"/>
        <s v="R1RUKN8RB2RKOV"/>
        <s v="R1GJXMBEY4O49A"/>
        <s v="R3S29FN21O2CMZ"/>
        <s v="R1IF6OX5EMCHRA"/>
        <s v="R1QIWMR6C3F3U0"/>
        <s v="R37B1CGX8LWLNS"/>
        <s v="R2OTWTVJ7UBDIL"/>
        <s v="R14UKNZTUGMLYJ"/>
        <s v="RU005HHB0U3FV"/>
        <s v="R20M6JOASW88SS"/>
        <s v="R2WBBSKN8SRWUM"/>
        <s v="R1VCGAPSS4LWYQ"/>
        <s v="R1360ADBA61XQM"/>
        <s v="R26P3IBAM6K3G2"/>
        <s v="RELVLPI29SFMO"/>
        <s v="R1ECNC3Z6G8AI6"/>
        <s v="R2WYKIWLGH956S"/>
        <s v="R2BEEAB4R73028"/>
        <s v="R1T4TKPYU5EJCB"/>
        <s v="R1150W07XAD9VL"/>
        <s v="R3VOHGBLWI7YD3"/>
        <s v="R1MI8HNTIFTDYT"/>
        <s v="R1ERT7AXR5RE2"/>
        <s v="R1S4YGGQJ3UWOL"/>
        <s v="R1WLR0EBTL2IX6"/>
        <s v="R26QLWXRSR9RZS"/>
        <s v="R18AG9M9HHC6RB"/>
        <s v="R236C7OLIIWMX1"/>
        <s v="R1ORJ2TKW4MHLY"/>
        <s v="R15X8TSLB82W2J"/>
        <s v="REQ74ZVYY2I01"/>
        <s v="R2IMML4LPCQ5C0"/>
        <s v="R76XPXMKXLWKH"/>
        <s v="R3KX3LZE5DF03I"/>
        <s v="R2IKZK0CHQ08WM"/>
        <s v="R278Z7QRKL9FVR"/>
        <s v="RJ12PR5BVXX0Q"/>
        <s v="R3T1GTTWKWWNZZ"/>
        <s v="R1CJX9OC7AG847"/>
        <s v="R2YQPN91YO0X0O"/>
        <s v="R1YVU5NMCJDX8M"/>
        <s v="RXB5KHLQUXONP"/>
        <s v="RDZVWJ2BSZH21"/>
        <s v="R2MDGELCMDX7QG"/>
        <s v="R25MV5W3PW3AZM"/>
        <s v="R2CT4DH25YL8VY"/>
        <s v="RSB9VP4KY975L"/>
        <s v="R8W5BHTVFMCB2"/>
        <s v="R2VX3WP87K1FJ7"/>
        <s v="RCUOZRUAOVZKU"/>
        <s v="R1J7T5AF9JYH0A"/>
        <s v="R1AUCEV80AWV4E"/>
        <s v="R1D6BKF30HRM19"/>
        <s v="R2OP8NFYDOS39J"/>
        <s v="R73A6T8MRDZIC"/>
        <s v="R1PPN2ZEJNHJMZ"/>
        <s v="RKBKQKSEET7CC"/>
        <s v="R21VW93DSBYENF"/>
        <s v="R3ZXPPAOL3P9C"/>
        <s v="R2HAE08L30C2AN"/>
        <s v="R186EFJU37UPS6"/>
        <s v="R16I46MPR0NO8S"/>
        <s v="R20Q4B16AEFTPT"/>
        <s v="R2ETD6AVA4AFF1"/>
        <s v="R322EU1EPO0EFK"/>
        <s v="R34WAR6NQSVZBI"/>
        <s v="R3QLOAFS794JE2"/>
        <s v="R3MDF3ZNTMFS3M"/>
        <s v="R1ZVVISXKO1JOK"/>
        <s v="R116YMD72TSY5Z"/>
        <s v="R2X0Z7BS12ZYFD"/>
        <s v="RQ03WWKIJ86VR"/>
        <s v="R3SIBLYM5T5AFY"/>
        <s v="R3JLT7LH2SOF0V"/>
        <s v="R3358EO9V9WHQ0"/>
        <s v="R3WA8CHZXMRJR"/>
        <s v="R1AJ6U452B6VPM"/>
        <s v="R3IAV5LSI3J7ME"/>
        <s v="R3JRQ21J8LHK67"/>
        <s v="R3O03EUB6UY68T"/>
        <s v="R2ATT3WQL0UB7P"/>
        <s v="R1YI2RI1JC36SO"/>
        <s v="R2CQA45JW6KW09"/>
        <s v="RUGMBPEU1O5TW"/>
        <s v="R2DRK3ADKHLE1X"/>
        <s v="R3J8OMTJB5P038"/>
        <s v="R30EQTCL98LVFB"/>
        <s v="R2JBBXANAGGS7E"/>
        <s v="R2VFXFP75ZPQF6"/>
        <s v="R3H500MXJWRGI"/>
        <s v="RTD1L3LGGMBG3"/>
        <s v="R2IVS0EXZ8BPG6"/>
        <s v="R2OQSICTGUIV9L"/>
        <s v="R2USVKN5VQX7ZL"/>
        <s v="R28LVJV0VALRCQ"/>
        <s v="R3VZ6Z283J13QS"/>
        <s v="RXTFUL32UVMBF"/>
        <s v="R8BSHHFRCZ0MJ"/>
        <s v="RFFLKG1LJ0XOI"/>
        <s v="R1FXYA8WISUWTK"/>
        <s v="R17OGPT2IDXIGX"/>
        <s v="R3V5B4OYIG9WX6"/>
        <s v="R2JCUKBR0BQ8ES"/>
        <s v="RO0S1HB5CYIZ9"/>
        <s v="R1AY8EXPHPWDDR"/>
        <s v="R3HH89QPKPPH0N"/>
        <s v="R3BZHVNU56YYR"/>
        <s v="R272I3YE9KXOQX"/>
        <s v="R3K08458ILZK0F"/>
        <s v="R1WLBATEAWUA8W"/>
        <s v="R3QA00SN4P1YUC"/>
        <s v="R21XA337NNFD76"/>
        <s v="RY3SD0VYKQNWV"/>
        <s v="R2AV9AKW9EB7C1"/>
        <s v="R1ZMG6JMM25J27"/>
        <s v="R26Z6SSJJ8MDIO"/>
        <s v="R2JX4PS0VEXLP8"/>
        <s v="R3LRHEV5RKBZQH"/>
        <s v="RS75FOY13AIG9"/>
        <s v="R2YMRG3A0V8G85"/>
        <s v="R1AJ8691TX1VPW"/>
        <s v="R2GO2QUMZFP1CS"/>
        <s v="R3S6FZ236ULL4K"/>
        <s v="R39KVWDTJLV7UW"/>
        <s v="R3F2RGMVGXBBAW"/>
        <s v="R3MYQGY75L0ECV"/>
        <s v="R9J8N0DJ50QX8"/>
        <s v="R1N3LBU331N1YS"/>
        <s v="R2NBHF3UEC50C6"/>
        <s v="R17S7JVWFH1X6W"/>
        <s v="R37O1AOVLZR8TU"/>
        <s v="R29R3M1OPGKF30"/>
        <s v="RIDGDE0K9RNRA"/>
        <s v="R3TGQK7IIJLS03"/>
        <s v="R1EFJNZ479B858"/>
        <s v="R199HA6OB5QGOH"/>
        <s v="R1NXQAUJ3LO3OW"/>
        <s v="R35P4RV0EBJYMG"/>
        <s v="R13B5RZ3XMANFO"/>
        <s v="R2B9AWHBJL5Z8U"/>
        <s v="R1CJ0MB11B1FIY"/>
        <s v="R36Y9I6V38K4CI"/>
        <s v="R3P3UORQU1RBUS"/>
        <s v="RXQTOG0MDLE3A"/>
        <s v="R2H5SF6IVR6BJT"/>
        <s v="R392ZYXC6D3GY0"/>
        <s v="R2FMPKQXCZIRV1"/>
        <s v="RJW0MA6VZOJLA"/>
        <s v="R15LP4CHWX2U71"/>
        <s v="R1V27KSTIYDLNO"/>
        <s v="RKDNXHI6GT6UZ"/>
        <s v="R1X5M1FCOWKT0B"/>
        <s v="RM008Z6AJ6V5D"/>
        <s v="R30IUGWUAWZ7VQ"/>
        <s v="R3SZOTNLJ4B1LL"/>
        <s v="RD6OIJUG0R241"/>
        <s v="R2NZAVDD3V0QHH"/>
        <s v="RGQ39S8C5PP47"/>
        <s v="R1R5HVWWX3D0P9"/>
        <s v="RS93FM8EGCGVK"/>
        <s v="R39PYNXMLNEIYW"/>
        <s v="R323XTLZ6XF443"/>
        <s v="R3D7XJFJ5YMCGX"/>
        <s v="R16URT7BDNOV2D"/>
        <s v="R1AKJKNRBIBCV4"/>
        <s v="R374DNITJO308B"/>
        <s v="R1WZU792ROLKVF"/>
        <s v="R24LA0QD5OLK8G"/>
        <s v="R1NVL27P8VGTP1"/>
        <s v="RRJFTC0VXGP9F"/>
        <s v="R1LREWJCMBQIRO"/>
        <s v="R1R1JK1E1KZYX8"/>
        <s v="R2RDB07DGL4GM9"/>
        <s v="R2LRRBAFN6I6AZ"/>
        <s v="R1VOPN2U7TR5UG"/>
        <s v="R32FKIYH8C9GMX"/>
        <s v="R1EGA4C6RWIIZ3"/>
        <s v="R1FUZJ0GWDCLUS"/>
        <s v="R174KRUPEU2G7V"/>
        <s v="R1KOODMSYFQFQK"/>
        <s v="R3I568NWPF5187"/>
        <s v="R21X3T7OXJDYF5"/>
        <s v="R1JB53IQ0AXIHW"/>
        <s v="R306AT7RAPPB4F"/>
        <s v="R37OWPWWYU7L3G"/>
        <s v="RS0YPV8CGGS8R"/>
        <s v="R36ZW65JOPFS8L"/>
        <s v="R1LQVBM4K06W5S"/>
        <s v="R3URKY34C3O6C6"/>
        <s v="R14SXAZCRPQZNK"/>
        <s v="R2W6BKEVXNT3N"/>
        <s v="R1JNM12EEHAKDU"/>
        <s v="R26QIZZV7XHNIM"/>
        <s v="R113XKB6ZAUQF"/>
        <s v="RNAHH2L1RS339"/>
        <s v="R1DQD1BRKH1AIO"/>
        <s v="R17OSOGCSZ1TU1"/>
        <s v="R268UIIQ8R8LOR"/>
        <s v="R1OSNR3MGFRFSP"/>
        <s v="R3163MRJDEJMN7"/>
        <s v="R2BT60BZIDC986"/>
        <s v="R69FUCBNGBRX1"/>
        <s v="RLHRP9RFNLBWY"/>
        <s v="R1TJKL76C0W8AT"/>
        <s v="R3GUXZHJQIMMGG"/>
        <s v="R3L1T1SL8IC3UH"/>
        <s v="R1XLI27TRADFPX"/>
        <s v="R1YFWBTKE811UK"/>
        <s v="R367C8BV6Z0S2R"/>
        <s v="R2I07NZ3TO67ZS"/>
        <s v="R2HI3320WX2KM4"/>
        <s v="R27KFK4I73JLFE"/>
        <s v="R1QL22IXTM3HYM"/>
        <s v="R2QMH49QWXWXD5"/>
        <s v="R3TXEYX89U440E"/>
        <s v="R29R1TCYOAWFAX"/>
        <s v="R1NAJ7CT76Z9SF"/>
        <s v="R1UJCPI3A1IO62"/>
        <s v="RLXE2MCKLCYMB"/>
        <s v="RK1D5GNVFWW81"/>
        <s v="RSVV6T480YK7W"/>
        <s v="R3I9XKM92J6MPP"/>
        <s v="R2CZ99K13VTGRS"/>
        <s v="R1KPESOANRAUT2"/>
        <s v="R15FTQ3OTL54HG"/>
        <s v="R323N508KO5VMR"/>
        <s v="R2ZRD154AT00TN"/>
        <s v="RHINAF5XZTNSB"/>
        <s v="R1RXFMVZ8EKN3Q"/>
        <s v="RXZ81N4MLYOJV"/>
        <s v="R2WGS6Q7F9F4Y5"/>
        <s v="R1ENIO169KEJPW"/>
        <s v="R1PUDD2V2KQP06"/>
        <s v="RTNU6RMF947TL"/>
        <s v="R2NQLS6I62ASDV"/>
        <s v="RVSI68M0EPAVZ"/>
        <s v="R2PFPVD7QTRJC6"/>
        <s v="R35ER803GJHN21"/>
        <s v="R3C4MJ8AHKD85X"/>
        <s v="R3RYMJ2WU0SE6K"/>
        <s v="R2EGEMPWBI2FRM"/>
        <s v="R284SZGRNQQXYS"/>
        <s v="R3QP7PGD3SMG5I"/>
        <s v="R2556DFD2ZXACT"/>
        <s v="R2HZ5T2XT2798Y"/>
        <s v="RRHMKA6B4XPL7"/>
        <s v="R2OV4KZZ6XRELD"/>
        <s v="R2MP2RC761IOHP"/>
        <s v="R7PI4N37TBENX"/>
        <s v="RC4P64ZDVMZCM"/>
        <s v="RN09522VLQZIP"/>
        <s v="R1SSAFQAM97XHV"/>
        <s v="R1A8JNU8MFLA7O"/>
        <s v="R352VUE5QTHFFF"/>
        <s v="R28QM0P3RHPNCA"/>
        <s v="R3C9QHHIKL25X"/>
        <s v="R2CHW3XC8GDNT5"/>
        <s v="R3F6A5JNIS8BKN"/>
        <s v="R13NH1L2MEEDOH"/>
        <s v="RJRMSM1RS2W29"/>
        <s v="R143O8SM7QE4W5"/>
        <s v="R2QR5PM0ELMWD3"/>
        <s v="R2OBP2X45UMKY"/>
        <s v="R27SHBAT3K3F1R"/>
        <s v="RRXL16HKP2N8T"/>
        <s v="R2KXEQMYGQGIP3"/>
        <s v="R14ACX2RTXLHYX"/>
        <s v="R12B5CYZJNMJ8U"/>
        <s v="R13P4JW3JTQ20L"/>
        <s v="R15OH35Q9GBPXD"/>
        <s v="R1HLV52BSW2J74"/>
        <s v="R1EU51LVE60B7C"/>
        <s v="RBEG7QZLRCJDN"/>
        <s v="R1B9F9IRGMO01I"/>
        <s v="R1P8LA1US4WV0S"/>
        <s v="R2CQXUNYCW3XME"/>
        <s v="R2UOEYQ2VM1TH"/>
        <s v="R20RA7F53RKEWU"/>
        <s v="RWY553B13GWAK"/>
        <s v="R27191EB7KCEZP"/>
        <s v="R2Z21OHZH69ASO"/>
        <s v="R1MX1ES6AZNSD8"/>
        <s v="RA7Q9QDG5JCPA"/>
        <s v="R32KN5G7FW7ZJ9"/>
        <s v="R13JNSWNKVVI9T"/>
        <s v="R3B1NJNBALUM2H"/>
        <s v="R3K3UN3YSLI8K9"/>
        <s v="R2GKWK7SWXRZHR"/>
        <s v="R3RTCJ45K1TVI5"/>
        <s v="R72U42YTSBK1O"/>
        <s v="R3CBVBYG86OTNE"/>
        <s v="RHFP87WF4XV8F"/>
        <s v="R1DFQV12SBF48C"/>
        <s v="RZO6XGE3P1DX"/>
        <s v="R2YKA1GGN5SFQE"/>
        <s v="R3DHTSOB1MY0F8"/>
        <s v="RVAAWJ5HR7RIW"/>
        <s v="RYZ8HY7V1JOX0"/>
        <s v="ROFN3NUPDY258"/>
        <s v="R1J9OKSG2W4I8B"/>
        <s v="RJ9UNCLT4UGVW"/>
        <s v="R1VMENOQG4X4G8"/>
        <s v="R3VGVVQLQT97ML"/>
        <s v="R2Q0HVU9HQYNAO"/>
        <s v="R6J12JP3JTH6C"/>
        <s v="R1JTUZX1N4PB0Q"/>
        <s v="R1B9VBHIA1B6YJ"/>
        <s v="R37CHVALZ1PLJG"/>
        <s v="RT1WYUXVBO1SA"/>
        <s v="R3JQM04HFALWJX"/>
        <s v="R3A1SIG9EP9AZE"/>
        <s v="R3DIC1PKBZ9GQG"/>
        <s v="R2YO9JLN30A1KG"/>
        <s v="R3RNBI15LHZP4A"/>
        <s v="R3KN7L5WYSR0QX"/>
        <s v="R2GGV4P4HG0X8B"/>
        <s v="R2J2IOT0TNI4A3"/>
        <s v="R29L0E3P64C6H5"/>
        <s v="R46KBLJ4XGT53"/>
        <s v="RZU7M4VT3VR9I"/>
        <s v="R3B2VNS1Q5M7NI"/>
        <s v="R3W4R95XAZYMHH"/>
        <s v="R1A0SO04CI28XA"/>
        <s v="R2WPRTHSHZCDS5"/>
        <s v="R18OC1M5ERXJ0"/>
        <s v="R3CDTV5JOEQJB6"/>
        <s v="R2B84AYCEVIUNW"/>
        <s v="R33ZSGGVAEU2PL"/>
        <s v="R20PP3QU2OXVOH"/>
        <s v="R3LQ2TPKG42KG8"/>
        <s v="R31M7C08CPXCB3"/>
        <s v="R7X2SNIY1SC15"/>
        <s v="R1XULCDQK9G8I7"/>
        <s v="R3SMQ18FRX81ZM"/>
        <s v="R5GIMGF2NA526"/>
        <s v="RPHKXENT6881N"/>
        <s v="R21ED050VWAF23"/>
        <s v="R3G68H04E1SWMO"/>
        <s v="R1C4CJG4YFPOQZ"/>
        <s v="R2UUBE6SD6DQ9Y"/>
        <s v="R1NAAWWJ35RMQR"/>
        <s v="R3E4HUJ56AF24X"/>
        <s v="R2KI2IDJL2BY7K"/>
        <s v="R4FRMNYYMSIBC"/>
        <s v="R2YFSMMIRV8IPD"/>
        <s v="R29ILL57SN471R"/>
        <s v="R2PD0ZPWRGTUJG"/>
        <s v="RVJJVCMWN8Y41"/>
        <s v="R2DCP4Q11B1C32"/>
        <s v="R2HZX52OZX1DSZ"/>
        <s v="R1S4Y5TIEL5G8R"/>
        <s v="R34X4JUGZSMYZ3"/>
        <s v="RP16HJYUCT002"/>
        <s v="RUF8L2BWE5FXM"/>
        <s v="R1PZ2XBD6GD0UY"/>
        <s v="R2CZP30I91CUT0"/>
        <s v="R2CCAIITXBUWWK"/>
        <s v="RK2SK2T9306PY"/>
        <s v="R2WHW4PEF14WOD"/>
        <s v="R27BUVT5CYDJ4X"/>
        <s v="R36G8V9B8EIG4Z"/>
        <s v="R3DYK05V939SQQ"/>
        <s v="R3KA8I1JO7VWHM"/>
        <s v="R2EMWU4SGRHF3S"/>
        <s v="RTBI29BIALOQ4"/>
        <s v="R2KZ25NB09PATY"/>
        <s v="R5Z3PXJSYP16A"/>
        <s v="R2IIQ5X1KFC218"/>
        <s v="R2US7Y06YM7OHR"/>
        <s v="R3OIY3XB4667JN"/>
        <s v="R3TOOFPX256D59"/>
        <s v="R2SBOJRVH87Z3A"/>
        <s v="R2IPVSKOO0624U"/>
        <s v="RSV9TZFCZGNJM"/>
        <s v="R1D9RWNUO50OL2"/>
        <s v="R8MWH2C3FSEK3"/>
        <s v="R1LI60GXHA0P4R"/>
        <s v="RXW65D85E5PT7"/>
        <s v="R2YLDT44YPDA2G"/>
        <s v="R3N1KWPD82KCJH"/>
        <s v="RM6F2CS52ASGD"/>
        <s v="R3JP9GW6RDG7YF"/>
        <s v="R3JRCWMWKXH9IB"/>
        <s v="R3UIZ85E8RCFUT"/>
        <s v="R18T6LNT4V3WIK"/>
        <s v="R1ZCNUY4FGIBT4"/>
        <s v="R3PCNE5292DYOG"/>
        <s v="R3EJ8Q3TMPSQR3"/>
        <s v="R2LMXNB7ADDJWB"/>
        <s v="R1BE774NJ5R2DX"/>
        <s v="R3CXWGXJIO3QD4"/>
        <s v="RXN6DPSJFAMLA"/>
        <s v="R15AE2SXC1IIK3"/>
        <s v="R4B8YJ4015C8C"/>
        <s v="R1HBS1IAS9P3EK"/>
        <s v="R33RASBIQKH1EX"/>
        <s v="R3ILP34L4UM7UI"/>
        <s v="R36V1YMVL43QN7"/>
        <s v="R1WOCZISS1XXUR"/>
        <s v="R1JIP74022FMDC"/>
        <s v="R1SPFVN2778DYH"/>
        <s v="R13QV6AOAYQU6G"/>
        <s v="R1CKI4SPAMK1GB"/>
        <s v="R3AR7U6LZEKGDZ"/>
        <s v="R4TD9COGBSNUW"/>
        <s v="R3LRZAZO84DZ6K"/>
        <s v="RXAODV2OHBKW4"/>
        <s v="R35KB9ZGJU69DM"/>
        <s v="RICLGKGN5RFBD"/>
        <s v="R31T82ERD3ZMK4"/>
        <s v="RA88ON37S8GZ5"/>
        <s v="R19X0TLJFOL8RV"/>
        <s v="R1SRW5MRZ2F6VG"/>
        <s v="R3OF7DKU80WNEX"/>
        <s v="R3907SDNN9VR5Y"/>
        <s v="R1DIZ1VVBM3XF3"/>
        <s v="R1S5MM420VK5O"/>
        <s v="RAYWMRZPZ14X1"/>
        <s v="R1TKOA0N93W0AF"/>
        <s v="R1R0861UO92Z4S"/>
        <s v="R1F0HJV54WA6Y1"/>
        <s v="R27CJ1292FG4JG"/>
        <s v="R2QBFLBABR9GF"/>
        <s v="R14L8SQPUEZAEJ"/>
        <s v="R188HVUJ3OC30R"/>
        <s v="R2IC3MR8NSZXMB"/>
        <s v="R2K6SJH759C5FH"/>
        <s v="R2HFE6XNQS0UP8"/>
        <s v="R21ZV0J85EQUOH"/>
        <s v="R2QT3QBL25HBTG"/>
        <s v="R34PWVCC9VENM9"/>
        <s v="RNFDIM9PF1C9U"/>
        <s v="R293AKJY0KAYU2"/>
        <s v="RCZZ3OE0HNTMR"/>
        <s v="R35S3FG2J2TJAM"/>
        <s v="R1UQOSA7I0B6CT"/>
        <s v="R1YXOQ6ZZI33LZ"/>
        <s v="R3BIC1KGACDYI0"/>
        <s v="R2DY63XZUWM7SE"/>
        <s v="R1M11VMLH6I3TN"/>
        <s v="R2QFJ90TFMGE4S"/>
        <s v="R371P01X49V8QV"/>
        <s v="RGW48SIV6YSO8"/>
        <s v="R1V0UIG80MWSGS"/>
        <s v="RCFFXI7HE5S1O"/>
        <s v="R2PK3LURGV7XMK"/>
        <s v="R3V76M88BH6XO4"/>
        <s v="R18ZEYSRNCERR7"/>
        <s v="R35LX6CSWTNYSC"/>
        <s v="R374MN6Y3HGVY6"/>
        <s v="R2TWO1XR7BGSHO"/>
        <s v="R34X9P95PZ5OX2"/>
        <s v="R1475ZJ873I5NE"/>
        <s v="R3INNJUH4JO9LK"/>
        <s v="RZXPK0F5S2VTS"/>
        <s v="R11V5OCJYQY6WC"/>
        <s v="R1WJ8T3U9P42IU"/>
        <s v="R2WEI6XJR33OD9"/>
        <s v="R1FX2ZCKMJB7HV"/>
        <s v="R1O4RWDUJDLH8G"/>
        <s v="R3KLZUQCUHHOAX"/>
        <s v="R3K8P7GKLOHOW3"/>
        <s v="R59S0ST3CRK72"/>
        <s v="RF9Y5B4XM5YZ6"/>
        <s v="RYO77QIQ3J77O"/>
        <s v="RK56D57RLGNG7"/>
        <s v="R2O8A01MW8OG45"/>
        <s v="R2UIJV14OIMCZV"/>
        <s v="R21NO0SUPFUAO5"/>
        <s v="R2700E7W1TZOD3"/>
        <s v="R1EOXYGHBYOOB9"/>
        <s v="R1EHLWVCNS1GYC"/>
        <s v="R2B3FENTTL8FY5"/>
        <s v="R2FNV0NZDLWHE"/>
        <s v="R13SXCYDWPZD7M"/>
        <s v="R1785DO8M4HFFD"/>
        <s v="R1QPP4497NVNZ0"/>
        <s v="R1YXTYLLFSDN6F"/>
        <s v="R364MSHPSCBSZC"/>
        <s v="R1RIXV8K7LNZPG"/>
        <s v="RV3NO42W0C95H"/>
        <s v="R2ED9VEPT3A38F"/>
        <s v="R2OA6WLUYP9I0P"/>
        <s v="R2DHVCKWVHZBDL"/>
        <s v="RYDPEWV9WC0PU"/>
        <s v="R23G8LLBD9D4H3"/>
        <s v="R2XK30UZ0P7UXJ"/>
        <s v="R3JY7DEIB727Q4"/>
        <s v="R2DHTJGY77MOP0"/>
        <s v="R380FB13JOT72K"/>
        <s v="R131UUX5RGGPM6"/>
        <s v="R1Q8U0KHBE4RAJ"/>
        <s v="RXPUKJKEHY256"/>
        <s v="R2H4C76KXFUF5N"/>
        <s v="R1QHY0304RCZS6"/>
        <s v="R2PDTLV982BZ70"/>
        <s v="R2P85TVQQPR3XX"/>
        <s v="RPH459PHQQOP4"/>
        <s v="RGB7OLWZEBW2D"/>
        <s v="R4F2HUXYO2V7U"/>
        <s v="R3MKON00OQCF7T"/>
        <s v="R410I44U1ORFS"/>
        <s v="R3NLWGZTKSITSC"/>
        <s v="R1KQ8JLFP0TG78"/>
        <s v="RRZOYTJL6LAHO"/>
        <s v="R2REMFEEN6UKBC"/>
        <s v="R3ORPP4CPI5V9S"/>
        <s v="R1SWHPJDUW2G3M"/>
        <s v="RWSKUEMV0AS0P"/>
        <s v="R3TVMEHW7XIWSU"/>
        <s v="R2TBG87E7UU7IT"/>
        <s v="R2FHIBV8JE4CTB"/>
        <s v="RTYS2009LXZ0F"/>
        <s v="R2ZPWCXL5SRL4K"/>
        <s v="RUQ8WLFE1FRJ2"/>
        <s v="R1STWXMMXCIH5R"/>
        <s v="RN9VBZPCHG67H"/>
        <s v="R2T2IQ3NPMSEPC"/>
        <s v="R1BD0HURZRIGKV"/>
        <s v="R3K3LMO7VBZ15E"/>
        <s v="R2JQPA2EQ0WL1U"/>
        <s v="R1OO2ED6615EX1"/>
        <s v="R2MUOQFFMUBSEX"/>
        <s v="RWIX4QGK0HB47"/>
        <s v="R1B00RU3SHI9Q9"/>
        <s v="RN9FDFWKUWE27"/>
        <s v="RUIKGKRD5Y2WM"/>
        <s v="R24VRMVVKTZXZU"/>
        <s v="R2P5LLM3NUTV98"/>
        <s v="R1BRNGXN1P2SNY"/>
        <s v="RNEAQQCZW4BQR"/>
        <s v="R2F0IBB2PGO45G"/>
        <s v="R3LK3T3R4O8FU7"/>
        <s v="R1YVS42PE19S0D"/>
        <s v="R3W8PELKPQYYI"/>
        <s v="RHK81ZNE4PTND"/>
        <s v="R2KA10FTGOHQYB"/>
        <s v="RU0EQUWAQWSU6"/>
        <s v="R3TCEP7588ZBZ"/>
        <s v="R38F8NXSXYDTXY"/>
        <s v="R1OMQV5UFU8OAK"/>
        <s v="RKV8CMWS5JH6D"/>
        <s v="R28OJFR9T45794"/>
        <s v="R2F6HAXHI2E0QM"/>
        <s v="R31WQ6LSRGW2ZR"/>
        <s v="R3R9NQXE7ERW69"/>
        <s v="RVV3VEBYM65XS"/>
        <s v="R243ZL6I5OCPFC"/>
        <s v="R3URL5J0TF2CFR"/>
        <s v="R1ZMYNJKIPID9R"/>
        <s v="R3RFDGR8TPI8RK"/>
        <s v="R88E54B144DD0"/>
        <s v="R3EH3U82O1X3NA"/>
        <s v="R3573XWMBZ88LW"/>
        <s v="RDXQHIOFK1PKR"/>
        <s v="RKYJMDLBEO56M"/>
        <s v="R34GHCVBN6M7BX"/>
        <s v="R138ITHIJ8RJ6M"/>
        <s v="R1HFQQWKU1B7T9"/>
        <s v="R3E3VUOM7IQWIG"/>
        <s v="R18A1K5678ELRR"/>
        <s v="R2HOIOV2PZY6Y0"/>
        <s v="R3MTH1DRIEXJ4M"/>
        <s v="R29AV9WKFL78NP"/>
        <s v="R1OW9TWGTIS29M"/>
        <s v="RMAC0LO0EDHO9"/>
        <s v="R2GZHWNGVMBJFG"/>
        <s v="R2UVKVQN13D4BP"/>
        <s v="R3M6NH8U0C7JBM"/>
        <s v="R8P1LH1QES7X5"/>
        <s v="R4YUH7EZ5DB9C"/>
        <s v="R1DID47Y3SOM8N"/>
        <s v="ROG35PUVPRISM"/>
        <s v="R2ON03LZDME2KG"/>
        <s v="R1DVAMEM902WBM"/>
        <s v="RNDYBQHMT47QL"/>
        <s v="R34GKFJOAIA0ZM"/>
        <s v="RR0XZNLNGQQUU"/>
        <s v="RG9KNQN3E5K2O"/>
        <s v="R205BUIEOZSB27"/>
        <s v="R1TTVJ336C14LC"/>
        <s v="R1BLYOBTCRQS4K"/>
        <s v="R1IW3BMCWR5WKN"/>
        <s v="R2MQ8OBLUYQBDI"/>
        <s v="R1HD4L4O8FYBVJ"/>
        <s v="RPVB28C2TPEDX"/>
        <s v="R2NR09K7JPREX9"/>
        <s v="R2UVZEGX2NS1NM"/>
        <s v="R2FG5ZQ7455JA9"/>
        <s v="R127S7ET7LEPPH"/>
        <s v="RPF6BQZ9ZGOD7"/>
        <s v="R1O343U978W7T3"/>
        <s v="RN4RJMHA6Z17Z"/>
        <s v="R2IMGTYKPMXP4N"/>
        <s v="R2PFNGIRCB6KB1"/>
        <s v="R1KN9SD017A7RE"/>
        <s v="R1FV12XCLPA07M"/>
        <s v="R27XB7WNFY9NJ3"/>
        <s v="R2QOX3VCM8T6PV"/>
        <s v="R13VHF78WR3N1Z"/>
        <s v="RBPM3YRVWMMMK"/>
        <s v="R27B01SC9QAZKK"/>
        <s v="RV24IG0ESY0QQ"/>
        <s v="R1BJTSW0Q3XBG2"/>
        <s v="RYPL17AT0RDI1"/>
        <s v="R2T39I2ZEKM9PL"/>
        <s v="R17R471IR13JMO"/>
        <s v="RI4YLH4V4IERV"/>
        <s v="R1C2TSG7V4E6OO"/>
        <s v="R1B2ONGGAFTI9D"/>
        <s v="R2HY811H3E3G6S"/>
        <s v="R3EFB0EG66OLOX"/>
        <s v="RN8Y9B2XGVMGI"/>
        <s v="R1XLQ3KU8NRG4P"/>
        <s v="R2I9AG0WA9VOAX"/>
        <s v="R1OSGTXB5R9DNV"/>
        <s v="RGC8KIMM1CE9L"/>
        <s v="R1LEGNMFUU1PIG"/>
        <s v="RYTDQJJGF8IM0"/>
        <s v="R31MJTM38BI4DT"/>
        <s v="R2XFD3J4A5TGZF"/>
        <s v="R2WRYLQ71K8KZS"/>
        <s v="R1CZUTGXQ7ZX2T"/>
        <s v="R1LQ6NZSPIU0AF"/>
        <s v="RGLM8T8GTSTYH"/>
        <s v="R3JBAT4PI4PLO0"/>
        <s v="R2F2DGJQPO0B5T"/>
        <s v="R2QMIAMI841PRB"/>
        <s v="R3PB7I71NCM2LX"/>
        <s v="R3V8S0ESHRPDBO"/>
        <s v="R3MO3QMPSUEAFJ"/>
        <s v="R2RZLLFU5FVGY3"/>
        <s v="R2NSLKFF9N8OO1"/>
        <s v="R26RPJGPU2YT4M"/>
        <s v="R2OJRVFVJPY47O"/>
        <s v="R3UZ9QELD4SGH9"/>
        <s v="R2MP3ZHMZJIHPO"/>
        <s v="R3OSR4OYTNNMCV"/>
        <s v="R1OQ97JT4BL5EI"/>
        <s v="R9G633VF65R7"/>
        <s v="R1LBKT3YDVVW86"/>
        <s v="R3VVDILPFTB4N"/>
        <s v="R1TD8NMUP7Y7JR"/>
        <s v="RET6MLCT292IA"/>
        <s v="R13Q2BLBWFPEJF"/>
        <s v="R7UIR1SQ3MQ7C"/>
        <s v="R20SPV6WPX1ZU1"/>
        <s v="R3E5WJVPAKKEF1"/>
        <s v="R32YNMGVH3EGMZ"/>
        <s v="R8C32TJ4LFEH2"/>
        <s v="REVG93OC7J7E7"/>
        <s v="R3H7NIOGR51BCC"/>
        <s v="R22ZQT5S2PIBQO"/>
        <s v="R3BXPMFHV4SWWY"/>
        <s v="R2LQDV6ZW6PDCN"/>
        <s v="R1DRVWDPCVUHMK"/>
        <s v="R2K8VZSTF6Y1UH"/>
        <s v="RP44N8NRPVZ64"/>
        <s v="R3PHYNEGUHVNDJ"/>
        <s v="R37X0IRA8XP1DZ"/>
        <s v="R1K0ML8QPZZSH7"/>
        <s v="R9GL8284FSYUG"/>
        <s v="R3333X2IOK8J6C"/>
        <s v="R1BR8BOPOWGU0F"/>
        <s v="R18ND09BJJWOI1"/>
        <s v="RYWL8U25UKVRN"/>
        <s v="R35122PFZXLW77"/>
        <s v="R1T19FVDX8Z7T2"/>
        <s v="R3N2A5DV7IPG6R"/>
        <s v="R252H4TFMWK9L7"/>
        <s v="R363CESXF8MX1J"/>
        <s v="R18OKMWGX8SA0L"/>
        <s v="R3G3XFHPBFF0E8"/>
        <s v="R3DDL2UPKQ2CK9"/>
        <s v="R1TLRJVW4STY5I"/>
        <s v="R39Q2Y79MM9SWK"/>
        <s v="R20RBRZ0WEUJT9"/>
      </sharedItems>
    </cacheField>
    <cacheField name="potential_revenue" numFmtId="0">
      <sharedItems containsSemiMixedTypes="0" containsString="0" containsNumber="1" minValue="1673" maxValue="3451882164"/>
    </cacheField>
    <cacheField name="price_range" numFmtId="0">
      <sharedItems count="3">
        <s v="&gt;₹500"/>
        <s v="₹200–₹500"/>
        <s v="&lt;₹200"/>
      </sharedItems>
    </cacheField>
    <cacheField name="rating_review_score" numFmtId="0">
      <sharedItems containsSemiMixedTypes="0" containsString="0" containsNumber="1" minValue="2.1972245773362191" maxValue="57.043704961879477"/>
    </cacheField>
  </cacheFields>
  <extLst>
    <ext xmlns:x14="http://schemas.microsoft.com/office/spreadsheetml/2009/9/main" uri="{725AE2AE-9491-48be-B2B4-4EB974FC3084}">
      <x14:pivotCacheDefinition pivotCacheId="8352726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gital Landlord" refreshedDate="45841.940979050923" createdVersion="5" refreshedVersion="8" minRefreshableVersion="3" recordCount="1465" xr:uid="{6E590326-3D81-4EAB-86AE-7AA9450EE3AD}">
  <cacheSource type="worksheet">
    <worksheetSource name="Table2" r:id="rId2"/>
  </cacheSource>
  <cacheFields count="13">
    <cacheField name="product_id"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Product" numFmtId="0">
      <sharedItems count="195">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Pens,Pencils&amp;WritingSupplie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Notebooks,WritingPads&amp;Diaries"/>
        <s v="RechargeableBatteries"/>
        <s v="BluetoothAdapters"/>
        <s v="USBtoUSBAdapters"/>
        <s v="CompleteTripodUnits"/>
        <s v="Film"/>
        <s v="Monitors"/>
        <s v="Lamps"/>
        <s v="CleaningKits"/>
        <s v="DomeCameras"/>
        <s v="Gamepads"/>
        <s v="Basic"/>
        <s v="USBHubs"/>
        <s v="PCMicrophones"/>
        <s v="OutdoorSpeakers"/>
        <s v="LaptopSleeves&amp;Slipcases"/>
        <s v="ExternalMemoryCardReaders"/>
        <s v="EthernetCables"/>
        <s v="Memory"/>
        <s v="UninterruptedPowerSupplies"/>
        <s v="Cases"/>
        <s v="SecureDigitalCards"/>
        <s v="Flashes&amp;SelfieLights"/>
        <s v="Webcams"/>
        <s v="CoolingPads"/>
        <s v="LaptopAccessories"/>
        <s v="Adapters&amp;Multi-Outlets"/>
        <s v="ColouredPaper"/>
        <s v="InternalSolidStateDrives"/>
        <s v="MultimediaSpeakerSystems"/>
        <s v="DataCards&amp;Dongles"/>
        <s v="LaptopChargers&amp;PowerSupplies"/>
        <s v="PCSpeakers"/>
        <s v="BatteryChargers"/>
        <s v="Pencils"/>
        <s v="InternalHardDrives"/>
        <s v="Printers"/>
        <s v="Pens"/>
        <s v="SATACables"/>
        <s v="PCHeadsets"/>
        <s v="GamingKeyboards"/>
        <s v="SoundbarSpeakers"/>
        <s v="Earpads"/>
        <s v="InkjetPrinters"/>
        <s v="ColouringPens&amp;Markers"/>
        <s v="Headsets"/>
        <s v="ExternalSolidStateDrives"/>
        <s v="PowerLANAdapters"/>
        <s v="InkjetInkRefills&amp;Kits"/>
        <s v="PhotoBackgroundAccessories"/>
        <s v="Financial&amp;Business"/>
        <s v="SurgeProtectors"/>
        <s v="Tablets"/>
        <s v="CordManagement"/>
        <s v="PaintingMaterials"/>
        <s v="TonerCartridges"/>
        <s v="Caddies"/>
        <s v="TraditionalLaptops"/>
        <s v="ElectricKettles"/>
        <s v="ElectricHeaters"/>
        <s v="FanHeaters"/>
        <s v="LintShavers"/>
        <s v="DigitalKitchenScales"/>
        <s v="Choppers"/>
        <s v="InductionCooktop"/>
        <s v="HandBlenders"/>
        <s v="Irons"/>
        <s v="MixerGrinders"/>
        <s v="InstantWaterHeaters"/>
        <s v="RoomHeaters"/>
        <s v="Kettle&amp;ToasterSets"/>
        <s v="StorageWaterHeaters"/>
        <s v="ImmersionRods"/>
        <s v="AirFryers"/>
        <s v="LaundryBaskets"/>
        <s v="JuicerMixerGrinders"/>
        <s v="Vacuums"/>
        <s v="EggBoilers"/>
        <s v="SandwichMakers"/>
        <s v="MiniFoodProcessors&amp;Choppers"/>
        <s v="DigitalScales"/>
        <s v="VacuumSealers"/>
        <s v="CeilingFans"/>
        <s v="PressureWashers,Steam&amp;WindowCleaners"/>
        <s v="HalogenHeaters"/>
        <s v="Pop-upToasters"/>
        <s v="HeatConvectors"/>
        <s v="ElectricGrinders"/>
        <s v="ExhaustFans"/>
        <s v="DripCoffeeMachines"/>
        <s v="WaterPurifierAccessories"/>
        <s v="WaterCartridges"/>
        <s v="Rice&amp;PastaCookers"/>
        <s v="AirPurifiers&amp;Ionizer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YogurtMakers"/>
        <s v="ColdPressJuicers"/>
        <s v="Split-SystemAirConditioners"/>
        <s v="SmallApplianceParts&amp;Accessories"/>
        <s v="WaffleMakers&amp;Irons"/>
        <s v="StovetopEspressoPots"/>
        <s v="MeasuringSpoons"/>
        <s v="CoffeePresses"/>
        <s v="RotiMakers"/>
        <s v="FanParts&amp;Accessories"/>
        <s v="StandMixers"/>
        <s v="PedestalFans"/>
        <s v="VacuumAccessorie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 Round" numFmtId="0">
      <sharedItems containsSemiMixedTypes="0" containsString="0" containsNumber="1" containsInteger="1" minValue="0" maxValue="5" count="5">
        <n v="4"/>
        <n v="5"/>
        <n v="3"/>
        <n v="2"/>
        <n v="0"/>
      </sharedItems>
    </cacheField>
    <cacheField name="rating_count" numFmtId="0">
      <sharedItems containsString="0" containsBlank="1" containsNumber="1" containsInteger="1" minValue="2" maxValue="426973"/>
    </cacheField>
    <cacheField name="Potential Revenue" numFmtId="0">
      <sharedItems containsSemiMixedTypes="0" containsString="0" containsNumber="1" minValue="0" maxValue="3451882164"/>
    </cacheField>
    <cacheField name="Price Rang" numFmtId="0">
      <sharedItems count="3">
        <s v="&gt;₹500"/>
        <s v="₹200–₹500"/>
        <s v="&lt;₹200"/>
      </sharedItems>
    </cacheField>
    <cacheField name="review_id" numFmtId="0">
      <sharedItems/>
    </cacheField>
    <cacheField name="&lt; 1000 rating"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x v="0"/>
    <x v="0"/>
    <x v="0"/>
    <n v="399"/>
    <x v="0"/>
    <x v="0"/>
    <x v="0"/>
    <n v="24269"/>
    <x v="0"/>
    <n v="26671631"/>
    <x v="0"/>
    <n v="42.407384454626722"/>
  </r>
  <r>
    <x v="1"/>
    <x v="0"/>
    <x v="0"/>
    <n v="199"/>
    <x v="1"/>
    <x v="1"/>
    <x v="1"/>
    <n v="43994"/>
    <x v="1"/>
    <n v="15353906"/>
    <x v="1"/>
    <n v="42.767325080318642"/>
  </r>
  <r>
    <x v="2"/>
    <x v="0"/>
    <x v="0"/>
    <n v="199"/>
    <x v="2"/>
    <x v="2"/>
    <x v="2"/>
    <n v="7928"/>
    <x v="2"/>
    <n v="15055272"/>
    <x v="0"/>
    <n v="35.015300592762351"/>
  </r>
  <r>
    <x v="3"/>
    <x v="0"/>
    <x v="0"/>
    <n v="329"/>
    <x v="3"/>
    <x v="3"/>
    <x v="0"/>
    <n v="94363"/>
    <x v="3"/>
    <n v="65959737"/>
    <x v="0"/>
    <n v="48.110642678560232"/>
  </r>
  <r>
    <x v="4"/>
    <x v="0"/>
    <x v="0"/>
    <n v="154"/>
    <x v="4"/>
    <x v="4"/>
    <x v="0"/>
    <n v="16905"/>
    <x v="4"/>
    <n v="6745095"/>
    <x v="1"/>
    <n v="40.888780243453269"/>
  </r>
  <r>
    <x v="5"/>
    <x v="0"/>
    <x v="0"/>
    <n v="149"/>
    <x v="5"/>
    <x v="5"/>
    <x v="2"/>
    <n v="24871"/>
    <x v="5"/>
    <n v="24871000"/>
    <x v="0"/>
    <n v="39.473842011780498"/>
  </r>
  <r>
    <x v="6"/>
    <x v="0"/>
    <x v="0"/>
    <n v="176.63"/>
    <x v="6"/>
    <x v="6"/>
    <x v="3"/>
    <n v="15188"/>
    <x v="6"/>
    <n v="7578812"/>
    <x v="1"/>
    <n v="39.476139718615869"/>
  </r>
  <r>
    <x v="7"/>
    <x v="0"/>
    <x v="0"/>
    <n v="229"/>
    <x v="7"/>
    <x v="7"/>
    <x v="4"/>
    <n v="30411"/>
    <x v="7"/>
    <n v="9092889"/>
    <x v="1"/>
    <n v="44.387147949297812"/>
  </r>
  <r>
    <x v="8"/>
    <x v="0"/>
    <x v="1"/>
    <n v="499"/>
    <x v="8"/>
    <x v="8"/>
    <x v="0"/>
    <n v="179691"/>
    <x v="8"/>
    <n v="179511309"/>
    <x v="0"/>
    <n v="50.815798123181636"/>
  </r>
  <r>
    <x v="9"/>
    <x v="0"/>
    <x v="0"/>
    <n v="199"/>
    <x v="7"/>
    <x v="9"/>
    <x v="1"/>
    <n v="43994"/>
    <x v="1"/>
    <n v="13154206"/>
    <x v="1"/>
    <n v="42.767325080318642"/>
  </r>
  <r>
    <x v="10"/>
    <x v="0"/>
    <x v="0"/>
    <n v="154"/>
    <x v="9"/>
    <x v="10"/>
    <x v="4"/>
    <n v="13391"/>
    <x v="9"/>
    <n v="4539549"/>
    <x v="1"/>
    <n v="40.860375008735801"/>
  </r>
  <r>
    <x v="11"/>
    <x v="0"/>
    <x v="0"/>
    <n v="299"/>
    <x v="10"/>
    <x v="11"/>
    <x v="0"/>
    <n v="94363"/>
    <x v="3"/>
    <n v="75396037"/>
    <x v="0"/>
    <n v="48.110642678560232"/>
  </r>
  <r>
    <x v="12"/>
    <x v="1"/>
    <x v="2"/>
    <n v="219"/>
    <x v="11"/>
    <x v="12"/>
    <x v="5"/>
    <n v="426973"/>
    <x v="10"/>
    <n v="298881100"/>
    <x v="0"/>
    <n v="57.043704961879477"/>
  </r>
  <r>
    <x v="13"/>
    <x v="0"/>
    <x v="0"/>
    <n v="350"/>
    <x v="12"/>
    <x v="4"/>
    <x v="0"/>
    <n v="2262"/>
    <x v="11"/>
    <n v="2033538"/>
    <x v="0"/>
    <n v="32.442675911660857"/>
  </r>
  <r>
    <x v="14"/>
    <x v="0"/>
    <x v="0"/>
    <n v="159"/>
    <x v="4"/>
    <x v="13"/>
    <x v="3"/>
    <n v="4768"/>
    <x v="12"/>
    <n v="1902432"/>
    <x v="1"/>
    <n v="34.726556865022722"/>
  </r>
  <r>
    <x v="15"/>
    <x v="0"/>
    <x v="0"/>
    <n v="349"/>
    <x v="4"/>
    <x v="14"/>
    <x v="5"/>
    <n v="18757"/>
    <x v="13"/>
    <n v="7484043"/>
    <x v="1"/>
    <n v="43.29325267110309"/>
  </r>
  <r>
    <x v="16"/>
    <x v="1"/>
    <x v="3"/>
    <n v="13999"/>
    <x v="13"/>
    <x v="15"/>
    <x v="0"/>
    <n v="32840"/>
    <x v="14"/>
    <n v="820967160"/>
    <x v="0"/>
    <n v="43.677618657845201"/>
  </r>
  <r>
    <x v="17"/>
    <x v="0"/>
    <x v="0"/>
    <n v="249"/>
    <x v="4"/>
    <x v="16"/>
    <x v="1"/>
    <n v="43994"/>
    <x v="1"/>
    <n v="17553606"/>
    <x v="1"/>
    <n v="42.767325080318642"/>
  </r>
  <r>
    <x v="18"/>
    <x v="0"/>
    <x v="0"/>
    <n v="199"/>
    <x v="6"/>
    <x v="13"/>
    <x v="3"/>
    <n v="13045"/>
    <x v="15"/>
    <n v="6509455"/>
    <x v="1"/>
    <n v="38.852571094659773"/>
  </r>
  <r>
    <x v="19"/>
    <x v="1"/>
    <x v="3"/>
    <n v="13490"/>
    <x v="14"/>
    <x v="17"/>
    <x v="4"/>
    <n v="11976"/>
    <x v="16"/>
    <n v="263352240"/>
    <x v="0"/>
    <n v="40.380196718674277"/>
  </r>
  <r>
    <x v="20"/>
    <x v="0"/>
    <x v="0"/>
    <n v="970"/>
    <x v="15"/>
    <x v="18"/>
    <x v="6"/>
    <n v="815"/>
    <x v="17"/>
    <n v="1466185"/>
    <x v="0"/>
    <n v="30.169864597338481"/>
  </r>
  <r>
    <x v="21"/>
    <x v="1"/>
    <x v="2"/>
    <n v="279"/>
    <x v="6"/>
    <x v="15"/>
    <x v="7"/>
    <n v="10962"/>
    <x v="18"/>
    <n v="5470038"/>
    <x v="1"/>
    <n v="34.418440608995787"/>
  </r>
  <r>
    <x v="22"/>
    <x v="1"/>
    <x v="3"/>
    <n v="13490"/>
    <x v="16"/>
    <x v="19"/>
    <x v="4"/>
    <n v="16299"/>
    <x v="19"/>
    <n v="373247100"/>
    <x v="0"/>
    <n v="41.705357663217868"/>
  </r>
  <r>
    <x v="23"/>
    <x v="0"/>
    <x v="0"/>
    <n v="59"/>
    <x v="17"/>
    <x v="20"/>
    <x v="1"/>
    <n v="9378"/>
    <x v="20"/>
    <n v="1866222"/>
    <x v="2"/>
    <n v="36.584913706035749"/>
  </r>
  <r>
    <x v="24"/>
    <x v="1"/>
    <x v="3"/>
    <n v="11499"/>
    <x v="18"/>
    <x v="21"/>
    <x v="4"/>
    <n v="4703"/>
    <x v="21"/>
    <n v="94012970"/>
    <x v="0"/>
    <n v="36.36152450518739"/>
  </r>
  <r>
    <x v="25"/>
    <x v="1"/>
    <x v="2"/>
    <n v="199"/>
    <x v="3"/>
    <x v="22"/>
    <x v="0"/>
    <n v="12153"/>
    <x v="22"/>
    <n v="8494947"/>
    <x v="0"/>
    <n v="39.502737173320263"/>
  </r>
  <r>
    <x v="26"/>
    <x v="1"/>
    <x v="3"/>
    <n v="14999"/>
    <x v="19"/>
    <x v="23"/>
    <x v="0"/>
    <n v="34899"/>
    <x v="23"/>
    <n v="697945101"/>
    <x v="0"/>
    <n v="43.933016854400179"/>
  </r>
  <r>
    <x v="27"/>
    <x v="0"/>
    <x v="0"/>
    <n v="299"/>
    <x v="4"/>
    <x v="23"/>
    <x v="1"/>
    <n v="2766"/>
    <x v="24"/>
    <n v="1103634"/>
    <x v="1"/>
    <n v="31.702075919147699"/>
  </r>
  <r>
    <x v="28"/>
    <x v="0"/>
    <x v="0"/>
    <n v="970"/>
    <x v="20"/>
    <x v="24"/>
    <x v="5"/>
    <n v="184"/>
    <x v="25"/>
    <n v="367816"/>
    <x v="0"/>
    <n v="22.969565630344629"/>
  </r>
  <r>
    <x v="29"/>
    <x v="0"/>
    <x v="0"/>
    <n v="299"/>
    <x v="8"/>
    <x v="20"/>
    <x v="4"/>
    <n v="20850"/>
    <x v="26"/>
    <n v="20829150"/>
    <x v="0"/>
    <n v="42.764175907142338"/>
  </r>
  <r>
    <x v="30"/>
    <x v="0"/>
    <x v="0"/>
    <n v="199"/>
    <x v="21"/>
    <x v="25"/>
    <x v="6"/>
    <n v="74976"/>
    <x v="27"/>
    <n v="56232000"/>
    <x v="0"/>
    <n v="50.51221505468974"/>
  </r>
  <r>
    <x v="31"/>
    <x v="0"/>
    <x v="0"/>
    <n v="179"/>
    <x v="6"/>
    <x v="0"/>
    <x v="1"/>
    <n v="1934"/>
    <x v="28"/>
    <n v="965066"/>
    <x v="1"/>
    <n v="30.27145042185553"/>
  </r>
  <r>
    <x v="32"/>
    <x v="0"/>
    <x v="0"/>
    <n v="389"/>
    <x v="0"/>
    <x v="6"/>
    <x v="4"/>
    <n v="974"/>
    <x v="29"/>
    <n v="1070426"/>
    <x v="0"/>
    <n v="29.594481125290741"/>
  </r>
  <r>
    <x v="33"/>
    <x v="0"/>
    <x v="0"/>
    <n v="599"/>
    <x v="22"/>
    <x v="26"/>
    <x v="4"/>
    <n v="355"/>
    <x v="30"/>
    <n v="212645"/>
    <x v="0"/>
    <n v="25.262202142663732"/>
  </r>
  <r>
    <x v="34"/>
    <x v="0"/>
    <x v="0"/>
    <n v="199"/>
    <x v="8"/>
    <x v="27"/>
    <x v="2"/>
    <n v="1075"/>
    <x v="31"/>
    <n v="1073925"/>
    <x v="0"/>
    <n v="27.225922388814741"/>
  </r>
  <r>
    <x v="35"/>
    <x v="0"/>
    <x v="0"/>
    <n v="99"/>
    <x v="23"/>
    <x v="5"/>
    <x v="2"/>
    <n v="24871"/>
    <x v="5"/>
    <n v="16580500.859999999"/>
    <x v="0"/>
    <n v="39.473842011780498"/>
  </r>
  <r>
    <x v="36"/>
    <x v="0"/>
    <x v="0"/>
    <n v="899"/>
    <x v="24"/>
    <x v="3"/>
    <x v="5"/>
    <n v="13552"/>
    <x v="32"/>
    <n v="25748800"/>
    <x v="0"/>
    <n v="41.863198097670477"/>
  </r>
  <r>
    <x v="37"/>
    <x v="0"/>
    <x v="0"/>
    <n v="199"/>
    <x v="8"/>
    <x v="27"/>
    <x v="1"/>
    <n v="576"/>
    <x v="33"/>
    <n v="575424"/>
    <x v="0"/>
    <n v="25.431369066032399"/>
  </r>
  <r>
    <x v="38"/>
    <x v="1"/>
    <x v="3"/>
    <n v="32999"/>
    <x v="25"/>
    <x v="28"/>
    <x v="0"/>
    <n v="7298"/>
    <x v="34"/>
    <n v="335700702"/>
    <x v="0"/>
    <n v="37.361069052096852"/>
  </r>
  <r>
    <x v="39"/>
    <x v="0"/>
    <x v="0"/>
    <n v="970"/>
    <x v="20"/>
    <x v="24"/>
    <x v="0"/>
    <n v="462"/>
    <x v="35"/>
    <n v="923538"/>
    <x v="0"/>
    <n v="25.77845362716219"/>
  </r>
  <r>
    <x v="40"/>
    <x v="0"/>
    <x v="0"/>
    <n v="209"/>
    <x v="26"/>
    <x v="20"/>
    <x v="6"/>
    <n v="107687"/>
    <x v="36"/>
    <n v="74842465"/>
    <x v="0"/>
    <n v="52.141470463457672"/>
  </r>
  <r>
    <x v="41"/>
    <x v="1"/>
    <x v="3"/>
    <n v="19999"/>
    <x v="27"/>
    <x v="1"/>
    <x v="4"/>
    <n v="27151"/>
    <x v="37"/>
    <n v="950257849"/>
    <x v="0"/>
    <n v="43.899585746138229"/>
  </r>
  <r>
    <x v="42"/>
    <x v="0"/>
    <x v="0"/>
    <n v="399"/>
    <x v="0"/>
    <x v="0"/>
    <x v="0"/>
    <n v="24269"/>
    <x v="0"/>
    <n v="26671631"/>
    <x v="0"/>
    <n v="42.407384454626722"/>
  </r>
  <r>
    <x v="43"/>
    <x v="0"/>
    <x v="1"/>
    <n v="999"/>
    <x v="28"/>
    <x v="16"/>
    <x v="4"/>
    <n v="12093"/>
    <x v="38"/>
    <n v="19336707"/>
    <x v="0"/>
    <n v="40.421998385582583"/>
  </r>
  <r>
    <x v="44"/>
    <x v="0"/>
    <x v="0"/>
    <n v="59"/>
    <x v="17"/>
    <x v="20"/>
    <x v="1"/>
    <n v="9378"/>
    <x v="20"/>
    <n v="1866222"/>
    <x v="2"/>
    <n v="36.584913706035749"/>
  </r>
  <r>
    <x v="45"/>
    <x v="0"/>
    <x v="0"/>
    <n v="333"/>
    <x v="8"/>
    <x v="29"/>
    <x v="8"/>
    <n v="9792"/>
    <x v="39"/>
    <n v="9782208"/>
    <x v="0"/>
    <n v="30.325096308278621"/>
  </r>
  <r>
    <x v="46"/>
    <x v="0"/>
    <x v="1"/>
    <n v="507"/>
    <x v="29"/>
    <x v="30"/>
    <x v="3"/>
    <n v="8131"/>
    <x v="40"/>
    <n v="9822248"/>
    <x v="0"/>
    <n v="36.914604916467773"/>
  </r>
  <r>
    <x v="47"/>
    <x v="1"/>
    <x v="2"/>
    <n v="309"/>
    <x v="30"/>
    <x v="31"/>
    <x v="5"/>
    <n v="426973"/>
    <x v="10"/>
    <n v="202812175"/>
    <x v="1"/>
    <n v="57.043704961879477"/>
  </r>
  <r>
    <x v="48"/>
    <x v="1"/>
    <x v="4"/>
    <n v="399"/>
    <x v="8"/>
    <x v="13"/>
    <x v="9"/>
    <n v="493"/>
    <x v="41"/>
    <n v="492507"/>
    <x v="0"/>
    <n v="22.329127861876518"/>
  </r>
  <r>
    <x v="49"/>
    <x v="0"/>
    <x v="0"/>
    <n v="199"/>
    <x v="31"/>
    <x v="8"/>
    <x v="0"/>
    <n v="92595"/>
    <x v="42"/>
    <n v="36575025"/>
    <x v="1"/>
    <n v="48.031205137259377"/>
  </r>
  <r>
    <x v="50"/>
    <x v="0"/>
    <x v="1"/>
    <n v="1199"/>
    <x v="32"/>
    <x v="32"/>
    <x v="5"/>
    <n v="24780"/>
    <x v="43"/>
    <n v="54491220"/>
    <x v="0"/>
    <n v="44.518463041773551"/>
  </r>
  <r>
    <x v="51"/>
    <x v="0"/>
    <x v="0"/>
    <n v="179"/>
    <x v="33"/>
    <x v="0"/>
    <x v="0"/>
    <n v="92595"/>
    <x v="42"/>
    <n v="46297500"/>
    <x v="1"/>
    <n v="48.031205137259377"/>
  </r>
  <r>
    <x v="52"/>
    <x v="0"/>
    <x v="0"/>
    <n v="799"/>
    <x v="34"/>
    <x v="33"/>
    <x v="4"/>
    <n v="8188"/>
    <x v="44"/>
    <n v="17194800"/>
    <x v="0"/>
    <n v="38.745352397861808"/>
  </r>
  <r>
    <x v="53"/>
    <x v="1"/>
    <x v="5"/>
    <n v="6999"/>
    <x v="35"/>
    <x v="18"/>
    <x v="0"/>
    <n v="4003"/>
    <x v="45"/>
    <n v="52034997"/>
    <x v="0"/>
    <n v="34.839206389827467"/>
  </r>
  <r>
    <x v="54"/>
    <x v="0"/>
    <x v="0"/>
    <n v="199"/>
    <x v="1"/>
    <x v="1"/>
    <x v="3"/>
    <n v="314"/>
    <x v="46"/>
    <n v="109586"/>
    <x v="1"/>
    <n v="23.585547819185091"/>
  </r>
  <r>
    <x v="55"/>
    <x v="1"/>
    <x v="4"/>
    <n v="230"/>
    <x v="6"/>
    <x v="34"/>
    <x v="7"/>
    <n v="2960"/>
    <x v="47"/>
    <n v="1477040"/>
    <x v="1"/>
    <n v="29.57514461397589"/>
  </r>
  <r>
    <x v="56"/>
    <x v="0"/>
    <x v="1"/>
    <n v="649"/>
    <x v="36"/>
    <x v="34"/>
    <x v="0"/>
    <n v="179691"/>
    <x v="8"/>
    <n v="251387709"/>
    <x v="0"/>
    <n v="50.815798123181636"/>
  </r>
  <r>
    <x v="57"/>
    <x v="1"/>
    <x v="3"/>
    <n v="15999"/>
    <x v="37"/>
    <x v="35"/>
    <x v="0"/>
    <n v="34899"/>
    <x v="23"/>
    <n v="767743101"/>
    <x v="0"/>
    <n v="43.933016854400179"/>
  </r>
  <r>
    <x v="58"/>
    <x v="0"/>
    <x v="0"/>
    <n v="348"/>
    <x v="38"/>
    <x v="36"/>
    <x v="0"/>
    <n v="656"/>
    <x v="48"/>
    <n v="983344"/>
    <x v="0"/>
    <n v="27.248272877635362"/>
  </r>
  <r>
    <x v="59"/>
    <x v="0"/>
    <x v="0"/>
    <n v="154"/>
    <x v="1"/>
    <x v="37"/>
    <x v="4"/>
    <n v="7064"/>
    <x v="49"/>
    <n v="2465336"/>
    <x v="1"/>
    <n v="38.110505669010102"/>
  </r>
  <r>
    <x v="60"/>
    <x v="1"/>
    <x v="4"/>
    <n v="179"/>
    <x v="10"/>
    <x v="38"/>
    <x v="7"/>
    <n v="2201"/>
    <x v="50"/>
    <n v="1758599"/>
    <x v="0"/>
    <n v="28.47934887394571"/>
  </r>
  <r>
    <x v="61"/>
    <x v="1"/>
    <x v="3"/>
    <n v="32990"/>
    <x v="39"/>
    <x v="39"/>
    <x v="4"/>
    <n v="7109"/>
    <x v="51"/>
    <n v="340521100"/>
    <x v="0"/>
    <n v="38.137807348028318"/>
  </r>
  <r>
    <x v="62"/>
    <x v="0"/>
    <x v="0"/>
    <n v="139"/>
    <x v="8"/>
    <x v="40"/>
    <x v="1"/>
    <n v="1313"/>
    <x v="52"/>
    <n v="1311687"/>
    <x v="0"/>
    <n v="28.723324796178218"/>
  </r>
  <r>
    <x v="63"/>
    <x v="0"/>
    <x v="0"/>
    <n v="329"/>
    <x v="40"/>
    <x v="4"/>
    <x v="0"/>
    <n v="29746"/>
    <x v="53"/>
    <n v="25135370"/>
    <x v="0"/>
    <n v="43.262030975322233"/>
  </r>
  <r>
    <x v="64"/>
    <x v="1"/>
    <x v="3"/>
    <n v="13999"/>
    <x v="13"/>
    <x v="15"/>
    <x v="0"/>
    <n v="45238"/>
    <x v="54"/>
    <n v="1130904762"/>
    <x v="0"/>
    <n v="45.022802267743877"/>
  </r>
  <r>
    <x v="65"/>
    <x v="1"/>
    <x v="2"/>
    <n v="309"/>
    <x v="41"/>
    <x v="38"/>
    <x v="5"/>
    <n v="426973"/>
    <x v="10"/>
    <n v="597762200"/>
    <x v="0"/>
    <n v="57.043704961879477"/>
  </r>
  <r>
    <x v="66"/>
    <x v="0"/>
    <x v="0"/>
    <n v="263"/>
    <x v="3"/>
    <x v="33"/>
    <x v="3"/>
    <n v="450"/>
    <x v="55"/>
    <n v="314550"/>
    <x v="0"/>
    <n v="25.057016091960971"/>
  </r>
  <r>
    <x v="67"/>
    <x v="1"/>
    <x v="5"/>
    <n v="7999"/>
    <x v="42"/>
    <x v="41"/>
    <x v="4"/>
    <n v="457"/>
    <x v="56"/>
    <n v="6850430"/>
    <x v="0"/>
    <n v="26.34553749169099"/>
  </r>
  <r>
    <x v="68"/>
    <x v="1"/>
    <x v="6"/>
    <n v="1599"/>
    <x v="43"/>
    <x v="41"/>
    <x v="0"/>
    <n v="2727"/>
    <x v="57"/>
    <n v="8178273"/>
    <x v="0"/>
    <n v="33.227560879646077"/>
  </r>
  <r>
    <x v="69"/>
    <x v="0"/>
    <x v="0"/>
    <n v="219"/>
    <x v="11"/>
    <x v="12"/>
    <x v="4"/>
    <n v="20053"/>
    <x v="58"/>
    <n v="14037100"/>
    <x v="0"/>
    <n v="42.596590830560643"/>
  </r>
  <r>
    <x v="70"/>
    <x v="0"/>
    <x v="0"/>
    <n v="349"/>
    <x v="12"/>
    <x v="4"/>
    <x v="6"/>
    <n v="149"/>
    <x v="59"/>
    <n v="133951"/>
    <x v="0"/>
    <n v="22.547858823433149"/>
  </r>
  <r>
    <x v="71"/>
    <x v="0"/>
    <x v="0"/>
    <n v="349"/>
    <x v="22"/>
    <x v="21"/>
    <x v="3"/>
    <n v="210"/>
    <x v="60"/>
    <n v="125790"/>
    <x v="0"/>
    <n v="21.942618347251869"/>
  </r>
  <r>
    <x v="72"/>
    <x v="1"/>
    <x v="3"/>
    <n v="26999"/>
    <x v="44"/>
    <x v="42"/>
    <x v="0"/>
    <n v="45238"/>
    <x v="54"/>
    <n v="1945188762"/>
    <x v="0"/>
    <n v="45.022802267743877"/>
  </r>
  <r>
    <x v="73"/>
    <x v="0"/>
    <x v="0"/>
    <n v="115"/>
    <x v="6"/>
    <x v="36"/>
    <x v="1"/>
    <n v="7732"/>
    <x v="61"/>
    <n v="3858268"/>
    <x v="1"/>
    <n v="35.813008658436139"/>
  </r>
  <r>
    <x v="74"/>
    <x v="0"/>
    <x v="0"/>
    <n v="399"/>
    <x v="8"/>
    <x v="13"/>
    <x v="3"/>
    <n v="1780"/>
    <x v="62"/>
    <n v="1778220"/>
    <x v="0"/>
    <n v="30.688214161487611"/>
  </r>
  <r>
    <x v="75"/>
    <x v="0"/>
    <x v="0"/>
    <n v="199"/>
    <x v="6"/>
    <x v="13"/>
    <x v="3"/>
    <n v="602"/>
    <x v="63"/>
    <n v="300398"/>
    <x v="1"/>
    <n v="26.247860506581461"/>
  </r>
  <r>
    <x v="76"/>
    <x v="0"/>
    <x v="0"/>
    <n v="179"/>
    <x v="4"/>
    <x v="10"/>
    <x v="1"/>
    <n v="1423"/>
    <x v="64"/>
    <n v="567777"/>
    <x v="1"/>
    <n v="29.044900367887681"/>
  </r>
  <r>
    <x v="77"/>
    <x v="1"/>
    <x v="3"/>
    <n v="10901"/>
    <x v="45"/>
    <x v="6"/>
    <x v="3"/>
    <n v="398"/>
    <x v="65"/>
    <n v="12334020"/>
    <x v="0"/>
    <n v="24.554741809248441"/>
  </r>
  <r>
    <x v="78"/>
    <x v="0"/>
    <x v="0"/>
    <n v="209"/>
    <x v="6"/>
    <x v="30"/>
    <x v="2"/>
    <n v="536"/>
    <x v="66"/>
    <n v="267464"/>
    <x v="1"/>
    <n v="24.51539256858457"/>
  </r>
  <r>
    <x v="79"/>
    <x v="1"/>
    <x v="4"/>
    <n v="1434"/>
    <x v="46"/>
    <x v="0"/>
    <x v="1"/>
    <n v="32"/>
    <x v="67"/>
    <n v="127968"/>
    <x v="0"/>
    <n v="13.986030245865919"/>
  </r>
  <r>
    <x v="80"/>
    <x v="0"/>
    <x v="0"/>
    <n v="399"/>
    <x v="0"/>
    <x v="0"/>
    <x v="0"/>
    <n v="24269"/>
    <x v="0"/>
    <n v="26671631"/>
    <x v="0"/>
    <n v="42.407384454626722"/>
  </r>
  <r>
    <x v="81"/>
    <x v="0"/>
    <x v="0"/>
    <n v="139"/>
    <x v="47"/>
    <x v="15"/>
    <x v="1"/>
    <n v="9378"/>
    <x v="20"/>
    <n v="2335122"/>
    <x v="1"/>
    <n v="36.584913706035749"/>
  </r>
  <r>
    <x v="82"/>
    <x v="1"/>
    <x v="3"/>
    <n v="7299"/>
    <x v="48"/>
    <x v="33"/>
    <x v="10"/>
    <n v="902"/>
    <x v="68"/>
    <n v="17250750"/>
    <x v="0"/>
    <n v="23.139456681617752"/>
  </r>
  <r>
    <x v="83"/>
    <x v="0"/>
    <x v="0"/>
    <n v="299"/>
    <x v="10"/>
    <x v="11"/>
    <x v="5"/>
    <n v="28791"/>
    <x v="69"/>
    <n v="23004009"/>
    <x v="0"/>
    <n v="45.178552538939009"/>
  </r>
  <r>
    <x v="84"/>
    <x v="0"/>
    <x v="0"/>
    <n v="325"/>
    <x v="49"/>
    <x v="43"/>
    <x v="0"/>
    <n v="10576"/>
    <x v="70"/>
    <n v="13738224"/>
    <x v="0"/>
    <n v="38.919035867577819"/>
  </r>
  <r>
    <x v="85"/>
    <x v="1"/>
    <x v="3"/>
    <n v="29999"/>
    <x v="50"/>
    <x v="23"/>
    <x v="0"/>
    <n v="7298"/>
    <x v="34"/>
    <n v="291912702"/>
    <x v="0"/>
    <n v="37.361069052096852"/>
  </r>
  <r>
    <x v="86"/>
    <x v="1"/>
    <x v="3"/>
    <n v="27999"/>
    <x v="51"/>
    <x v="44"/>
    <x v="4"/>
    <n v="4703"/>
    <x v="21"/>
    <n v="192775970"/>
    <x v="0"/>
    <n v="36.36152450518739"/>
  </r>
  <r>
    <x v="87"/>
    <x v="1"/>
    <x v="3"/>
    <n v="30990"/>
    <x v="52"/>
    <x v="19"/>
    <x v="4"/>
    <n v="7109"/>
    <x v="51"/>
    <n v="376066100"/>
    <x v="0"/>
    <n v="38.137807348028318"/>
  </r>
  <r>
    <x v="88"/>
    <x v="0"/>
    <x v="0"/>
    <n v="199"/>
    <x v="8"/>
    <x v="27"/>
    <x v="6"/>
    <n v="127"/>
    <x v="71"/>
    <n v="126873"/>
    <x v="0"/>
    <n v="21.834136187638279"/>
  </r>
  <r>
    <x v="89"/>
    <x v="0"/>
    <x v="0"/>
    <n v="649"/>
    <x v="20"/>
    <x v="45"/>
    <x v="0"/>
    <n v="24269"/>
    <x v="0"/>
    <n v="48513731"/>
    <x v="0"/>
    <n v="42.407384454626722"/>
  </r>
  <r>
    <x v="90"/>
    <x v="0"/>
    <x v="1"/>
    <n v="269"/>
    <x v="53"/>
    <x v="46"/>
    <x v="9"/>
    <n v="10134"/>
    <x v="72"/>
    <n v="8107200"/>
    <x v="0"/>
    <n v="33.205500211989957"/>
  </r>
  <r>
    <x v="91"/>
    <x v="1"/>
    <x v="3"/>
    <n v="24999"/>
    <x v="54"/>
    <x v="47"/>
    <x v="0"/>
    <n v="34899"/>
    <x v="23"/>
    <n v="1116733101"/>
    <x v="0"/>
    <n v="43.933016854400179"/>
  </r>
  <r>
    <x v="92"/>
    <x v="0"/>
    <x v="0"/>
    <n v="299"/>
    <x v="3"/>
    <x v="48"/>
    <x v="0"/>
    <n v="94363"/>
    <x v="3"/>
    <n v="65959737"/>
    <x v="0"/>
    <n v="48.110642678560232"/>
  </r>
  <r>
    <x v="93"/>
    <x v="0"/>
    <x v="0"/>
    <n v="199"/>
    <x v="8"/>
    <x v="27"/>
    <x v="3"/>
    <n v="425"/>
    <x v="73"/>
    <n v="424575"/>
    <x v="0"/>
    <n v="24.82320131970441"/>
  </r>
  <r>
    <x v="94"/>
    <x v="1"/>
    <x v="3"/>
    <n v="18990"/>
    <x v="51"/>
    <x v="34"/>
    <x v="0"/>
    <n v="6659"/>
    <x v="74"/>
    <n v="272952410"/>
    <x v="0"/>
    <n v="36.976274006844633"/>
  </r>
  <r>
    <x v="95"/>
    <x v="0"/>
    <x v="1"/>
    <n v="290"/>
    <x v="1"/>
    <x v="49"/>
    <x v="7"/>
    <n v="1977"/>
    <x v="75"/>
    <n v="689973"/>
    <x v="1"/>
    <n v="28.082413595075831"/>
  </r>
  <r>
    <x v="96"/>
    <x v="1"/>
    <x v="4"/>
    <n v="249"/>
    <x v="10"/>
    <x v="12"/>
    <x v="11"/>
    <n v="1079"/>
    <x v="76"/>
    <n v="862121"/>
    <x v="0"/>
    <n v="26.541922016449401"/>
  </r>
  <r>
    <x v="97"/>
    <x v="0"/>
    <x v="0"/>
    <n v="345"/>
    <x v="8"/>
    <x v="6"/>
    <x v="7"/>
    <n v="1097"/>
    <x v="77"/>
    <n v="1095903"/>
    <x v="0"/>
    <n v="25.904608801657059"/>
  </r>
  <r>
    <x v="98"/>
    <x v="0"/>
    <x v="1"/>
    <n v="1099"/>
    <x v="2"/>
    <x v="21"/>
    <x v="6"/>
    <n v="22420"/>
    <x v="78"/>
    <n v="42575580"/>
    <x v="0"/>
    <n v="45.079889843990117"/>
  </r>
  <r>
    <x v="99"/>
    <x v="0"/>
    <x v="0"/>
    <n v="719"/>
    <x v="38"/>
    <x v="50"/>
    <x v="3"/>
    <n v="1045"/>
    <x v="79"/>
    <n v="1566455"/>
    <x v="0"/>
    <n v="28.506187442961959"/>
  </r>
  <r>
    <x v="100"/>
    <x v="1"/>
    <x v="4"/>
    <n v="349"/>
    <x v="38"/>
    <x v="36"/>
    <x v="4"/>
    <n v="4145"/>
    <x v="80"/>
    <n v="6213355"/>
    <x v="0"/>
    <n v="35.818566959881608"/>
  </r>
  <r>
    <x v="101"/>
    <x v="0"/>
    <x v="0"/>
    <n v="849"/>
    <x v="55"/>
    <x v="3"/>
    <x v="4"/>
    <n v="6547"/>
    <x v="81"/>
    <n v="11843523"/>
    <x v="0"/>
    <n v="37.783734235511403"/>
  </r>
  <r>
    <x v="102"/>
    <x v="1"/>
    <x v="4"/>
    <n v="299"/>
    <x v="12"/>
    <x v="29"/>
    <x v="1"/>
    <n v="1588"/>
    <x v="82"/>
    <n v="1427612"/>
    <x v="0"/>
    <n v="29.483440666146858"/>
  </r>
  <r>
    <x v="103"/>
    <x v="1"/>
    <x v="3"/>
    <n v="21999"/>
    <x v="56"/>
    <x v="35"/>
    <x v="0"/>
    <n v="32840"/>
    <x v="14"/>
    <n v="985167160"/>
    <x v="0"/>
    <n v="43.677618657845201"/>
  </r>
  <r>
    <x v="104"/>
    <x v="0"/>
    <x v="0"/>
    <n v="349"/>
    <x v="8"/>
    <x v="6"/>
    <x v="0"/>
    <n v="13120"/>
    <x v="83"/>
    <n v="13106880"/>
    <x v="0"/>
    <n v="39.824270972244008"/>
  </r>
  <r>
    <x v="105"/>
    <x v="0"/>
    <x v="0"/>
    <n v="399"/>
    <x v="8"/>
    <x v="13"/>
    <x v="4"/>
    <n v="2806"/>
    <x v="84"/>
    <n v="2803194"/>
    <x v="0"/>
    <n v="34.141447778356088"/>
  </r>
  <r>
    <x v="106"/>
    <x v="0"/>
    <x v="0"/>
    <n v="449"/>
    <x v="49"/>
    <x v="6"/>
    <x v="0"/>
    <n v="24269"/>
    <x v="0"/>
    <n v="31525431"/>
    <x v="0"/>
    <n v="42.407384454626722"/>
  </r>
  <r>
    <x v="107"/>
    <x v="0"/>
    <x v="0"/>
    <n v="299"/>
    <x v="8"/>
    <x v="20"/>
    <x v="4"/>
    <n v="766"/>
    <x v="85"/>
    <n v="765234"/>
    <x v="0"/>
    <n v="28.562693245879199"/>
  </r>
  <r>
    <x v="108"/>
    <x v="1"/>
    <x v="3"/>
    <n v="37999"/>
    <x v="57"/>
    <x v="21"/>
    <x v="4"/>
    <n v="3587"/>
    <x v="86"/>
    <n v="233155000"/>
    <x v="0"/>
    <n v="35.197005959668353"/>
  </r>
  <r>
    <x v="109"/>
    <x v="0"/>
    <x v="0"/>
    <n v="99"/>
    <x v="53"/>
    <x v="51"/>
    <x v="2"/>
    <n v="24871"/>
    <x v="5"/>
    <n v="19896800"/>
    <x v="0"/>
    <n v="39.473842011780498"/>
  </r>
  <r>
    <x v="110"/>
    <x v="1"/>
    <x v="5"/>
    <n v="7390"/>
    <x v="58"/>
    <x v="11"/>
    <x v="3"/>
    <n v="2581"/>
    <x v="87"/>
    <n v="51620000"/>
    <x v="0"/>
    <n v="32.210910242767007"/>
  </r>
  <r>
    <x v="111"/>
    <x v="0"/>
    <x v="0"/>
    <n v="273.10000000000002"/>
    <x v="8"/>
    <x v="25"/>
    <x v="4"/>
    <n v="20850"/>
    <x v="26"/>
    <n v="20829150"/>
    <x v="0"/>
    <n v="42.764175907142338"/>
  </r>
  <r>
    <x v="112"/>
    <x v="1"/>
    <x v="3"/>
    <n v="15990"/>
    <x v="59"/>
    <x v="9"/>
    <x v="4"/>
    <n v="1035"/>
    <x v="88"/>
    <n v="24829650"/>
    <x v="0"/>
    <n v="29.855426418123539"/>
  </r>
  <r>
    <x v="113"/>
    <x v="0"/>
    <x v="0"/>
    <n v="399"/>
    <x v="8"/>
    <x v="13"/>
    <x v="3"/>
    <n v="1780"/>
    <x v="62"/>
    <n v="1778220"/>
    <x v="0"/>
    <n v="30.688214161487611"/>
  </r>
  <r>
    <x v="114"/>
    <x v="1"/>
    <x v="4"/>
    <n v="399"/>
    <x v="20"/>
    <x v="27"/>
    <x v="6"/>
    <n v="505"/>
    <x v="89"/>
    <n v="1009495"/>
    <x v="0"/>
    <n v="28.019415011793601"/>
  </r>
  <r>
    <x v="115"/>
    <x v="0"/>
    <x v="0"/>
    <n v="210"/>
    <x v="4"/>
    <x v="41"/>
    <x v="3"/>
    <n v="1717"/>
    <x v="90"/>
    <n v="685083"/>
    <x v="1"/>
    <n v="30.540556020431222"/>
  </r>
  <r>
    <x v="116"/>
    <x v="1"/>
    <x v="4"/>
    <n v="1299"/>
    <x v="20"/>
    <x v="31"/>
    <x v="9"/>
    <n v="590"/>
    <x v="91"/>
    <n v="1179410"/>
    <x v="0"/>
    <n v="22.974537662661952"/>
  </r>
  <r>
    <x v="117"/>
    <x v="0"/>
    <x v="0"/>
    <n v="347"/>
    <x v="8"/>
    <x v="6"/>
    <x v="12"/>
    <n v="1121"/>
    <x v="92"/>
    <n v="1119879"/>
    <x v="0"/>
    <n v="24.58003830128925"/>
  </r>
  <r>
    <x v="118"/>
    <x v="0"/>
    <x v="0"/>
    <n v="149"/>
    <x v="8"/>
    <x v="5"/>
    <x v="1"/>
    <n v="1313"/>
    <x v="52"/>
    <n v="1311687"/>
    <x v="0"/>
    <n v="28.723324796178218"/>
  </r>
  <r>
    <x v="119"/>
    <x v="0"/>
    <x v="0"/>
    <n v="228"/>
    <x v="12"/>
    <x v="43"/>
    <x v="11"/>
    <n v="132"/>
    <x v="93"/>
    <n v="118668"/>
    <x v="0"/>
    <n v="18.583326687242661"/>
  </r>
  <r>
    <x v="120"/>
    <x v="0"/>
    <x v="0"/>
    <n v="1599"/>
    <x v="20"/>
    <x v="52"/>
    <x v="5"/>
    <n v="1951"/>
    <x v="94"/>
    <n v="3900049"/>
    <x v="0"/>
    <n v="33.337082974681373"/>
  </r>
  <r>
    <x v="121"/>
    <x v="1"/>
    <x v="4"/>
    <n v="1499"/>
    <x v="46"/>
    <x v="11"/>
    <x v="7"/>
    <n v="37"/>
    <x v="95"/>
    <n v="147963"/>
    <x v="0"/>
    <n v="13.459068790987629"/>
  </r>
  <r>
    <x v="122"/>
    <x v="1"/>
    <x v="3"/>
    <n v="8499"/>
    <x v="60"/>
    <x v="41"/>
    <x v="4"/>
    <n v="592"/>
    <x v="96"/>
    <n v="9471408"/>
    <x v="0"/>
    <n v="27.456335915690211"/>
  </r>
  <r>
    <x v="123"/>
    <x v="1"/>
    <x v="3"/>
    <n v="20990"/>
    <x v="61"/>
    <x v="3"/>
    <x v="3"/>
    <n v="1259"/>
    <x v="97"/>
    <n v="56642410"/>
    <x v="0"/>
    <n v="29.269354699776649"/>
  </r>
  <r>
    <x v="124"/>
    <x v="1"/>
    <x v="3"/>
    <n v="32999"/>
    <x v="62"/>
    <x v="35"/>
    <x v="0"/>
    <n v="45238"/>
    <x v="54"/>
    <n v="2035664762"/>
    <x v="0"/>
    <n v="45.022802267743877"/>
  </r>
  <r>
    <x v="125"/>
    <x v="1"/>
    <x v="2"/>
    <n v="799"/>
    <x v="63"/>
    <x v="3"/>
    <x v="3"/>
    <n v="28638"/>
    <x v="98"/>
    <n v="48684600"/>
    <x v="0"/>
    <n v="42.076351287481913"/>
  </r>
  <r>
    <x v="126"/>
    <x v="1"/>
    <x v="2"/>
    <n v="229"/>
    <x v="64"/>
    <x v="33"/>
    <x v="4"/>
    <n v="12835"/>
    <x v="99"/>
    <n v="7636825"/>
    <x v="0"/>
    <n v="40.678038709587909"/>
  </r>
  <r>
    <x v="127"/>
    <x v="1"/>
    <x v="3"/>
    <n v="9999"/>
    <x v="65"/>
    <x v="0"/>
    <x v="0"/>
    <n v="1269"/>
    <x v="100"/>
    <n v="35519310"/>
    <x v="0"/>
    <n v="30.016443153701079"/>
  </r>
  <r>
    <x v="128"/>
    <x v="1"/>
    <x v="4"/>
    <n v="349"/>
    <x v="22"/>
    <x v="21"/>
    <x v="0"/>
    <n v="284"/>
    <x v="101"/>
    <n v="170116"/>
    <x v="0"/>
    <n v="23.740454557128331"/>
  </r>
  <r>
    <x v="129"/>
    <x v="1"/>
    <x v="7"/>
    <n v="489"/>
    <x v="66"/>
    <x v="53"/>
    <x v="5"/>
    <n v="69538"/>
    <x v="102"/>
    <n v="83445600"/>
    <x v="0"/>
    <n v="49.058429311080772"/>
  </r>
  <r>
    <x v="130"/>
    <x v="1"/>
    <x v="3"/>
    <n v="23999"/>
    <x v="67"/>
    <x v="39"/>
    <x v="4"/>
    <n v="4703"/>
    <x v="21"/>
    <n v="164557970"/>
    <x v="0"/>
    <n v="36.36152450518739"/>
  </r>
  <r>
    <x v="131"/>
    <x v="0"/>
    <x v="0"/>
    <n v="399"/>
    <x v="8"/>
    <x v="13"/>
    <x v="4"/>
    <n v="2806"/>
    <x v="84"/>
    <n v="2803194"/>
    <x v="0"/>
    <n v="34.141447778356088"/>
  </r>
  <r>
    <x v="132"/>
    <x v="1"/>
    <x v="8"/>
    <n v="349"/>
    <x v="49"/>
    <x v="25"/>
    <x v="1"/>
    <n v="3295"/>
    <x v="103"/>
    <n v="4280205"/>
    <x v="0"/>
    <n v="32.401859564117451"/>
  </r>
  <r>
    <x v="133"/>
    <x v="0"/>
    <x v="0"/>
    <n v="179"/>
    <x v="7"/>
    <x v="54"/>
    <x v="2"/>
    <n v="81"/>
    <x v="104"/>
    <n v="24219"/>
    <x v="1"/>
    <n v="17.18620506433059"/>
  </r>
  <r>
    <x v="134"/>
    <x v="0"/>
    <x v="0"/>
    <n v="689"/>
    <x v="68"/>
    <x v="34"/>
    <x v="0"/>
    <n v="42301"/>
    <x v="105"/>
    <n v="63451500"/>
    <x v="0"/>
    <n v="44.740876510010182"/>
  </r>
  <r>
    <x v="135"/>
    <x v="1"/>
    <x v="3"/>
    <n v="30990"/>
    <x v="69"/>
    <x v="16"/>
    <x v="4"/>
    <n v="1376"/>
    <x v="106"/>
    <n v="68786240"/>
    <x v="0"/>
    <n v="31.078948744533211"/>
  </r>
  <r>
    <x v="136"/>
    <x v="0"/>
    <x v="0"/>
    <n v="249"/>
    <x v="70"/>
    <x v="25"/>
    <x v="2"/>
    <n v="1075"/>
    <x v="31"/>
    <n v="1000825"/>
    <x v="0"/>
    <n v="27.225922388814741"/>
  </r>
  <r>
    <x v="137"/>
    <x v="1"/>
    <x v="2"/>
    <n v="999"/>
    <x v="71"/>
    <x v="30"/>
    <x v="13"/>
    <n v="3664"/>
    <x v="107"/>
    <n v="8789936"/>
    <x v="0"/>
    <n v="37.750284625875452"/>
  </r>
  <r>
    <x v="138"/>
    <x v="1"/>
    <x v="4"/>
    <n v="399"/>
    <x v="4"/>
    <x v="26"/>
    <x v="2"/>
    <n v="1951"/>
    <x v="108"/>
    <n v="778449"/>
    <x v="1"/>
    <n v="29.548778091194841"/>
  </r>
  <r>
    <x v="139"/>
    <x v="0"/>
    <x v="0"/>
    <n v="349"/>
    <x v="3"/>
    <x v="8"/>
    <x v="4"/>
    <n v="20850"/>
    <x v="26"/>
    <n v="14574150"/>
    <x v="0"/>
    <n v="42.764175907142338"/>
  </r>
  <r>
    <x v="140"/>
    <x v="0"/>
    <x v="0"/>
    <n v="399"/>
    <x v="0"/>
    <x v="0"/>
    <x v="3"/>
    <n v="2685"/>
    <x v="109"/>
    <n v="2950815"/>
    <x v="0"/>
    <n v="32.372814346041046"/>
  </r>
  <r>
    <x v="141"/>
    <x v="0"/>
    <x v="1"/>
    <n v="1699"/>
    <x v="43"/>
    <x v="1"/>
    <x v="5"/>
    <n v="24780"/>
    <x v="43"/>
    <n v="74315220"/>
    <x v="0"/>
    <n v="44.518463041773551"/>
  </r>
  <r>
    <x v="142"/>
    <x v="1"/>
    <x v="4"/>
    <n v="655"/>
    <x v="0"/>
    <x v="54"/>
    <x v="14"/>
    <n v="285"/>
    <x v="110"/>
    <n v="313215"/>
    <x v="0"/>
    <n v="18.099173794623528"/>
  </r>
  <r>
    <x v="143"/>
    <x v="0"/>
    <x v="1"/>
    <n v="749"/>
    <x v="72"/>
    <x v="15"/>
    <x v="0"/>
    <n v="179692"/>
    <x v="8"/>
    <n v="240607588"/>
    <x v="0"/>
    <n v="50.815821496444293"/>
  </r>
  <r>
    <x v="144"/>
    <x v="1"/>
    <x v="3"/>
    <n v="9999"/>
    <x v="35"/>
    <x v="7"/>
    <x v="0"/>
    <n v="6088"/>
    <x v="111"/>
    <n v="79137912"/>
    <x v="0"/>
    <n v="36.599804403156007"/>
  </r>
  <r>
    <x v="145"/>
    <x v="1"/>
    <x v="4"/>
    <n v="195"/>
    <x v="6"/>
    <x v="4"/>
    <x v="7"/>
    <n v="1383"/>
    <x v="112"/>
    <n v="690117"/>
    <x v="1"/>
    <n v="26.761112603857171"/>
  </r>
  <r>
    <x v="146"/>
    <x v="0"/>
    <x v="0"/>
    <n v="999"/>
    <x v="34"/>
    <x v="50"/>
    <x v="6"/>
    <n v="5492"/>
    <x v="113"/>
    <n v="11533200"/>
    <x v="0"/>
    <n v="38.750534250041788"/>
  </r>
  <r>
    <x v="147"/>
    <x v="0"/>
    <x v="0"/>
    <n v="499"/>
    <x v="12"/>
    <x v="15"/>
    <x v="0"/>
    <n v="919"/>
    <x v="114"/>
    <n v="826181"/>
    <x v="0"/>
    <n v="28.662369414180962"/>
  </r>
  <r>
    <x v="148"/>
    <x v="1"/>
    <x v="9"/>
    <n v="416"/>
    <x v="22"/>
    <x v="39"/>
    <x v="0"/>
    <n v="30023"/>
    <x v="115"/>
    <n v="17983777"/>
    <x v="0"/>
    <n v="43.300959831422396"/>
  </r>
  <r>
    <x v="149"/>
    <x v="0"/>
    <x v="0"/>
    <n v="368"/>
    <x v="3"/>
    <x v="41"/>
    <x v="0"/>
    <n v="387"/>
    <x v="116"/>
    <n v="270513"/>
    <x v="0"/>
    <n v="25.036222426417751"/>
  </r>
  <r>
    <x v="150"/>
    <x v="1"/>
    <x v="3"/>
    <n v="29990"/>
    <x v="57"/>
    <x v="34"/>
    <x v="3"/>
    <n v="211"/>
    <x v="117"/>
    <n v="13715000"/>
    <x v="0"/>
    <n v="21.962003726155249"/>
  </r>
  <r>
    <x v="151"/>
    <x v="0"/>
    <x v="0"/>
    <n v="339"/>
    <x v="0"/>
    <x v="12"/>
    <x v="4"/>
    <n v="974"/>
    <x v="29"/>
    <n v="1070426"/>
    <x v="0"/>
    <n v="29.594481125290741"/>
  </r>
  <r>
    <x v="152"/>
    <x v="1"/>
    <x v="3"/>
    <n v="15490"/>
    <x v="73"/>
    <x v="55"/>
    <x v="4"/>
    <n v="16299"/>
    <x v="19"/>
    <n v="340649100"/>
    <x v="0"/>
    <n v="41.705357663217868"/>
  </r>
  <r>
    <x v="153"/>
    <x v="0"/>
    <x v="0"/>
    <n v="499"/>
    <x v="49"/>
    <x v="33"/>
    <x v="4"/>
    <n v="30411"/>
    <x v="7"/>
    <n v="39503889"/>
    <x v="0"/>
    <n v="44.387147949297812"/>
  </r>
  <r>
    <x v="154"/>
    <x v="0"/>
    <x v="1"/>
    <n v="249"/>
    <x v="4"/>
    <x v="16"/>
    <x v="10"/>
    <n v="4642"/>
    <x v="118"/>
    <n v="1852158"/>
    <x v="1"/>
    <n v="28.706594359267729"/>
  </r>
  <r>
    <x v="155"/>
    <x v="1"/>
    <x v="4"/>
    <n v="399"/>
    <x v="10"/>
    <x v="8"/>
    <x v="4"/>
    <n v="12"/>
    <x v="119"/>
    <n v="9588"/>
    <x v="0"/>
    <n v="11.02928223708461"/>
  </r>
  <r>
    <x v="156"/>
    <x v="0"/>
    <x v="0"/>
    <n v="1499"/>
    <x v="20"/>
    <x v="23"/>
    <x v="5"/>
    <n v="1951"/>
    <x v="94"/>
    <n v="3900049"/>
    <x v="0"/>
    <n v="33.337082974681373"/>
  </r>
  <r>
    <x v="157"/>
    <x v="1"/>
    <x v="10"/>
    <n v="9490"/>
    <x v="74"/>
    <x v="19"/>
    <x v="2"/>
    <n v="10480"/>
    <x v="120"/>
    <n v="167575200"/>
    <x v="0"/>
    <n v="36.103545555363688"/>
  </r>
  <r>
    <x v="158"/>
    <x v="1"/>
    <x v="2"/>
    <n v="637"/>
    <x v="38"/>
    <x v="30"/>
    <x v="3"/>
    <n v="24"/>
    <x v="121"/>
    <n v="35976"/>
    <x v="0"/>
    <n v="13.19739088195962"/>
  </r>
  <r>
    <x v="159"/>
    <x v="1"/>
    <x v="4"/>
    <n v="399"/>
    <x v="12"/>
    <x v="37"/>
    <x v="2"/>
    <n v="254"/>
    <x v="122"/>
    <n v="228346"/>
    <x v="0"/>
    <n v="21.610927826117859"/>
  </r>
  <r>
    <x v="160"/>
    <x v="1"/>
    <x v="9"/>
    <n v="1089"/>
    <x v="75"/>
    <x v="44"/>
    <x v="1"/>
    <n v="3565"/>
    <x v="123"/>
    <n v="5704000"/>
    <x v="0"/>
    <n v="32.716799193692339"/>
  </r>
  <r>
    <x v="161"/>
    <x v="0"/>
    <x v="0"/>
    <n v="339"/>
    <x v="8"/>
    <x v="46"/>
    <x v="4"/>
    <n v="6255"/>
    <x v="124"/>
    <n v="6248745"/>
    <x v="0"/>
    <n v="37.58757401356813"/>
  </r>
  <r>
    <x v="162"/>
    <x v="0"/>
    <x v="0"/>
    <n v="149"/>
    <x v="6"/>
    <x v="20"/>
    <x v="1"/>
    <n v="7732"/>
    <x v="61"/>
    <n v="3858268"/>
    <x v="1"/>
    <n v="35.813008658436139"/>
  </r>
  <r>
    <x v="163"/>
    <x v="0"/>
    <x v="0"/>
    <n v="149"/>
    <x v="4"/>
    <x v="11"/>
    <x v="2"/>
    <n v="57"/>
    <x v="125"/>
    <n v="22743"/>
    <x v="1"/>
    <n v="15.835727741131031"/>
  </r>
  <r>
    <x v="164"/>
    <x v="0"/>
    <x v="0"/>
    <n v="599"/>
    <x v="76"/>
    <x v="56"/>
    <x v="6"/>
    <n v="577"/>
    <x v="126"/>
    <n v="489873"/>
    <x v="0"/>
    <n v="28.6180824090257"/>
  </r>
  <r>
    <x v="165"/>
    <x v="1"/>
    <x v="4"/>
    <n v="299"/>
    <x v="77"/>
    <x v="43"/>
    <x v="2"/>
    <n v="1193"/>
    <x v="127"/>
    <n v="1430407"/>
    <x v="0"/>
    <n v="27.63175074641493"/>
  </r>
  <r>
    <x v="166"/>
    <x v="0"/>
    <x v="0"/>
    <n v="399"/>
    <x v="49"/>
    <x v="12"/>
    <x v="0"/>
    <n v="13120"/>
    <x v="83"/>
    <n v="17042880"/>
    <x v="0"/>
    <n v="39.824270972244008"/>
  </r>
  <r>
    <x v="167"/>
    <x v="1"/>
    <x v="4"/>
    <n v="339"/>
    <x v="20"/>
    <x v="57"/>
    <x v="1"/>
    <n v="343"/>
    <x v="128"/>
    <n v="685657"/>
    <x v="0"/>
    <n v="23.362566629493589"/>
  </r>
  <r>
    <x v="168"/>
    <x v="1"/>
    <x v="3"/>
    <n v="12499"/>
    <x v="78"/>
    <x v="18"/>
    <x v="4"/>
    <n v="1611"/>
    <x v="129"/>
    <n v="37036890"/>
    <x v="0"/>
    <n v="31.756492969186269"/>
  </r>
  <r>
    <x v="169"/>
    <x v="0"/>
    <x v="0"/>
    <n v="249"/>
    <x v="4"/>
    <x v="16"/>
    <x v="1"/>
    <n v="6558"/>
    <x v="130"/>
    <n v="2616642"/>
    <x v="1"/>
    <n v="35.154373725174942"/>
  </r>
  <r>
    <x v="170"/>
    <x v="0"/>
    <x v="1"/>
    <n v="1399"/>
    <x v="79"/>
    <x v="15"/>
    <x v="5"/>
    <n v="23169"/>
    <x v="131"/>
    <n v="57899331"/>
    <x v="0"/>
    <n v="44.222699916676262"/>
  </r>
  <r>
    <x v="171"/>
    <x v="1"/>
    <x v="3"/>
    <n v="32999"/>
    <x v="80"/>
    <x v="39"/>
    <x v="4"/>
    <n v="4703"/>
    <x v="21"/>
    <n v="225696970"/>
    <x v="0"/>
    <n v="36.36152450518739"/>
  </r>
  <r>
    <x v="172"/>
    <x v="0"/>
    <x v="0"/>
    <n v="149"/>
    <x v="4"/>
    <x v="11"/>
    <x v="1"/>
    <n v="1423"/>
    <x v="64"/>
    <n v="567777"/>
    <x v="1"/>
    <n v="29.044900367887681"/>
  </r>
  <r>
    <x v="173"/>
    <x v="0"/>
    <x v="0"/>
    <n v="325"/>
    <x v="8"/>
    <x v="29"/>
    <x v="4"/>
    <n v="2651"/>
    <x v="132"/>
    <n v="2648349"/>
    <x v="0"/>
    <n v="33.897198210614739"/>
  </r>
  <r>
    <x v="174"/>
    <x v="0"/>
    <x v="0"/>
    <n v="399"/>
    <x v="20"/>
    <x v="27"/>
    <x v="15"/>
    <n v="5"/>
    <x v="133"/>
    <n v="9995"/>
    <x v="0"/>
    <n v="8.9587973461402743"/>
  </r>
  <r>
    <x v="175"/>
    <x v="0"/>
    <x v="1"/>
    <n v="199"/>
    <x v="6"/>
    <x v="13"/>
    <x v="7"/>
    <n v="612"/>
    <x v="134"/>
    <n v="305388"/>
    <x v="1"/>
    <n v="23.747950262963979"/>
  </r>
  <r>
    <x v="176"/>
    <x v="0"/>
    <x v="0"/>
    <n v="88"/>
    <x v="7"/>
    <x v="58"/>
    <x v="1"/>
    <n v="9378"/>
    <x v="20"/>
    <n v="2804022"/>
    <x v="1"/>
    <n v="36.584913706035749"/>
  </r>
  <r>
    <x v="177"/>
    <x v="0"/>
    <x v="0"/>
    <n v="399"/>
    <x v="0"/>
    <x v="0"/>
    <x v="3"/>
    <n v="2685"/>
    <x v="109"/>
    <n v="2950815"/>
    <x v="0"/>
    <n v="32.372814346041046"/>
  </r>
  <r>
    <x v="178"/>
    <x v="0"/>
    <x v="0"/>
    <n v="57.89"/>
    <x v="17"/>
    <x v="58"/>
    <x v="1"/>
    <n v="9378"/>
    <x v="20"/>
    <n v="1866222"/>
    <x v="2"/>
    <n v="36.584913706035749"/>
  </r>
  <r>
    <x v="179"/>
    <x v="1"/>
    <x v="4"/>
    <n v="799"/>
    <x v="20"/>
    <x v="13"/>
    <x v="8"/>
    <n v="576"/>
    <x v="135"/>
    <n v="1151424"/>
    <x v="0"/>
    <n v="20.98087947947673"/>
  </r>
  <r>
    <x v="180"/>
    <x v="1"/>
    <x v="4"/>
    <n v="205"/>
    <x v="6"/>
    <x v="53"/>
    <x v="11"/>
    <n v="313"/>
    <x v="136"/>
    <n v="156187"/>
    <x v="1"/>
    <n v="21.847693346451361"/>
  </r>
  <r>
    <x v="181"/>
    <x v="0"/>
    <x v="0"/>
    <n v="299"/>
    <x v="3"/>
    <x v="48"/>
    <x v="3"/>
    <n v="2957"/>
    <x v="137"/>
    <n v="2066943"/>
    <x v="0"/>
    <n v="32.768301437410052"/>
  </r>
  <r>
    <x v="182"/>
    <x v="0"/>
    <x v="0"/>
    <n v="849"/>
    <x v="8"/>
    <x v="59"/>
    <x v="3"/>
    <n v="6736"/>
    <x v="138"/>
    <n v="6729264"/>
    <x v="0"/>
    <n v="36.143017003938702"/>
  </r>
  <r>
    <x v="183"/>
    <x v="0"/>
    <x v="0"/>
    <n v="949"/>
    <x v="20"/>
    <x v="3"/>
    <x v="5"/>
    <n v="13552"/>
    <x v="32"/>
    <n v="27090448"/>
    <x v="0"/>
    <n v="41.863198097670477"/>
  </r>
  <r>
    <x v="184"/>
    <x v="0"/>
    <x v="0"/>
    <n v="499"/>
    <x v="66"/>
    <x v="30"/>
    <x v="4"/>
    <n v="5451"/>
    <x v="139"/>
    <n v="6541200"/>
    <x v="0"/>
    <n v="36.996072509110618"/>
  </r>
  <r>
    <x v="185"/>
    <x v="0"/>
    <x v="0"/>
    <n v="299"/>
    <x v="81"/>
    <x v="16"/>
    <x v="4"/>
    <n v="10911"/>
    <x v="140"/>
    <n v="5291835"/>
    <x v="1"/>
    <n v="39.97975903435794"/>
  </r>
  <r>
    <x v="186"/>
    <x v="0"/>
    <x v="0"/>
    <n v="949"/>
    <x v="20"/>
    <x v="3"/>
    <x v="5"/>
    <n v="13552"/>
    <x v="32"/>
    <n v="27090448"/>
    <x v="0"/>
    <n v="41.863198097670477"/>
  </r>
  <r>
    <x v="187"/>
    <x v="0"/>
    <x v="0"/>
    <n v="379"/>
    <x v="0"/>
    <x v="46"/>
    <x v="4"/>
    <n v="2806"/>
    <x v="84"/>
    <n v="3083794"/>
    <x v="0"/>
    <n v="34.141447778356088"/>
  </r>
  <r>
    <x v="188"/>
    <x v="1"/>
    <x v="3"/>
    <n v="8990"/>
    <x v="82"/>
    <x v="3"/>
    <x v="2"/>
    <n v="350"/>
    <x v="141"/>
    <n v="6646500"/>
    <x v="0"/>
    <n v="22.857066271516871"/>
  </r>
  <r>
    <x v="189"/>
    <x v="1"/>
    <x v="9"/>
    <n v="486"/>
    <x v="20"/>
    <x v="60"/>
    <x v="0"/>
    <n v="30023"/>
    <x v="115"/>
    <n v="60015977"/>
    <x v="0"/>
    <n v="43.300959831422396"/>
  </r>
  <r>
    <x v="190"/>
    <x v="1"/>
    <x v="5"/>
    <n v="5699"/>
    <x v="83"/>
    <x v="61"/>
    <x v="0"/>
    <n v="4003"/>
    <x v="45"/>
    <n v="44033000"/>
    <x v="0"/>
    <n v="34.839206389827467"/>
  </r>
  <r>
    <x v="191"/>
    <x v="0"/>
    <x v="0"/>
    <n v="709"/>
    <x v="20"/>
    <x v="6"/>
    <x v="3"/>
    <n v="178817"/>
    <x v="142"/>
    <n v="357455183"/>
    <x v="0"/>
    <n v="49.58590761196151"/>
  </r>
  <r>
    <x v="192"/>
    <x v="1"/>
    <x v="3"/>
    <n v="47990"/>
    <x v="84"/>
    <x v="44"/>
    <x v="4"/>
    <n v="7109"/>
    <x v="51"/>
    <n v="504028100"/>
    <x v="0"/>
    <n v="38.137807348028318"/>
  </r>
  <r>
    <x v="193"/>
    <x v="1"/>
    <x v="4"/>
    <n v="299"/>
    <x v="77"/>
    <x v="43"/>
    <x v="7"/>
    <n v="490"/>
    <x v="143"/>
    <n v="587510"/>
    <x v="0"/>
    <n v="22.926843272839729"/>
  </r>
  <r>
    <x v="194"/>
    <x v="0"/>
    <x v="0"/>
    <n v="320"/>
    <x v="22"/>
    <x v="41"/>
    <x v="3"/>
    <n v="491"/>
    <x v="144"/>
    <n v="294109"/>
    <x v="0"/>
    <n v="25.413762737618459"/>
  </r>
  <r>
    <x v="195"/>
    <x v="0"/>
    <x v="0"/>
    <n v="139"/>
    <x v="85"/>
    <x v="43"/>
    <x v="2"/>
    <n v="61"/>
    <x v="145"/>
    <n v="33489"/>
    <x v="0"/>
    <n v="16.095824101675859"/>
  </r>
  <r>
    <x v="196"/>
    <x v="0"/>
    <x v="0"/>
    <n v="129"/>
    <x v="47"/>
    <x v="61"/>
    <x v="1"/>
    <n v="9378"/>
    <x v="20"/>
    <n v="2335122"/>
    <x v="1"/>
    <n v="36.584913706035749"/>
  </r>
  <r>
    <x v="197"/>
    <x v="1"/>
    <x v="3"/>
    <n v="24999"/>
    <x v="86"/>
    <x v="39"/>
    <x v="0"/>
    <n v="32840"/>
    <x v="14"/>
    <n v="1182207160"/>
    <x v="0"/>
    <n v="43.677618657845201"/>
  </r>
  <r>
    <x v="198"/>
    <x v="0"/>
    <x v="0"/>
    <n v="999"/>
    <x v="87"/>
    <x v="19"/>
    <x v="5"/>
    <n v="7318"/>
    <x v="146"/>
    <n v="12433282"/>
    <x v="0"/>
    <n v="39.152207536645399"/>
  </r>
  <r>
    <x v="199"/>
    <x v="0"/>
    <x v="0"/>
    <n v="225"/>
    <x v="6"/>
    <x v="10"/>
    <x v="3"/>
    <n v="789"/>
    <x v="147"/>
    <n v="393711"/>
    <x v="1"/>
    <n v="27.355335076390379"/>
  </r>
  <r>
    <x v="200"/>
    <x v="1"/>
    <x v="4"/>
    <n v="547"/>
    <x v="43"/>
    <x v="62"/>
    <x v="4"/>
    <n v="407"/>
    <x v="148"/>
    <n v="1220593"/>
    <x v="0"/>
    <n v="25.848448849937888"/>
  </r>
  <r>
    <x v="201"/>
    <x v="0"/>
    <x v="0"/>
    <n v="259"/>
    <x v="3"/>
    <x v="11"/>
    <x v="11"/>
    <n v="2399"/>
    <x v="149"/>
    <n v="1676901"/>
    <x v="0"/>
    <n v="29.576251262076941"/>
  </r>
  <r>
    <x v="202"/>
    <x v="1"/>
    <x v="4"/>
    <n v="239"/>
    <x v="3"/>
    <x v="46"/>
    <x v="5"/>
    <n v="2640"/>
    <x v="150"/>
    <n v="1845360"/>
    <x v="0"/>
    <n v="34.667216814107377"/>
  </r>
  <r>
    <x v="203"/>
    <x v="1"/>
    <x v="4"/>
    <n v="349"/>
    <x v="8"/>
    <x v="6"/>
    <x v="1"/>
    <n v="839"/>
    <x v="151"/>
    <n v="838161"/>
    <x v="0"/>
    <n v="26.933607567349441"/>
  </r>
  <r>
    <x v="204"/>
    <x v="1"/>
    <x v="2"/>
    <n v="467"/>
    <x v="22"/>
    <x v="47"/>
    <x v="5"/>
    <n v="44054"/>
    <x v="152"/>
    <n v="26388346"/>
    <x v="0"/>
    <n v="47.050054182123652"/>
  </r>
  <r>
    <x v="205"/>
    <x v="0"/>
    <x v="0"/>
    <n v="449"/>
    <x v="22"/>
    <x v="23"/>
    <x v="1"/>
    <n v="3231"/>
    <x v="153"/>
    <n v="1935369"/>
    <x v="0"/>
    <n v="32.323425678563943"/>
  </r>
  <r>
    <x v="206"/>
    <x v="1"/>
    <x v="3"/>
    <n v="11990"/>
    <x v="88"/>
    <x v="11"/>
    <x v="0"/>
    <n v="64"/>
    <x v="154"/>
    <n v="2047360"/>
    <x v="0"/>
    <n v="17.532426533561679"/>
  </r>
  <r>
    <x v="207"/>
    <x v="0"/>
    <x v="0"/>
    <n v="350"/>
    <x v="22"/>
    <x v="21"/>
    <x v="2"/>
    <n v="8314"/>
    <x v="155"/>
    <n v="4980086"/>
    <x v="0"/>
    <n v="35.200683927345409"/>
  </r>
  <r>
    <x v="208"/>
    <x v="0"/>
    <x v="0"/>
    <n v="252"/>
    <x v="8"/>
    <x v="43"/>
    <x v="7"/>
    <n v="2249"/>
    <x v="156"/>
    <n v="2246751"/>
    <x v="0"/>
    <n v="28.559136332234321"/>
  </r>
  <r>
    <x v="209"/>
    <x v="1"/>
    <x v="4"/>
    <n v="204"/>
    <x v="22"/>
    <x v="46"/>
    <x v="9"/>
    <n v="339"/>
    <x v="157"/>
    <n v="203061"/>
    <x v="0"/>
    <n v="20.984204223396741"/>
  </r>
  <r>
    <x v="210"/>
    <x v="1"/>
    <x v="10"/>
    <n v="6490"/>
    <x v="89"/>
    <x v="31"/>
    <x v="1"/>
    <n v="27"/>
    <x v="158"/>
    <n v="269730"/>
    <x v="0"/>
    <n v="13.328818040700821"/>
  </r>
  <r>
    <x v="211"/>
    <x v="1"/>
    <x v="4"/>
    <n v="235"/>
    <x v="22"/>
    <x v="4"/>
    <x v="12"/>
    <n v="197"/>
    <x v="159"/>
    <n v="118003"/>
    <x v="0"/>
    <n v="18.50893460743087"/>
  </r>
  <r>
    <x v="212"/>
    <x v="0"/>
    <x v="0"/>
    <n v="299"/>
    <x v="53"/>
    <x v="11"/>
    <x v="6"/>
    <n v="74977"/>
    <x v="27"/>
    <n v="59981600"/>
    <x v="0"/>
    <n v="50.512275072695147"/>
  </r>
  <r>
    <x v="213"/>
    <x v="0"/>
    <x v="0"/>
    <n v="799"/>
    <x v="20"/>
    <x v="13"/>
    <x v="0"/>
    <n v="8583"/>
    <x v="160"/>
    <n v="17157417"/>
    <x v="0"/>
    <n v="38.042152194104247"/>
  </r>
  <r>
    <x v="214"/>
    <x v="1"/>
    <x v="4"/>
    <n v="299"/>
    <x v="8"/>
    <x v="20"/>
    <x v="11"/>
    <n v="928"/>
    <x v="161"/>
    <n v="927072"/>
    <x v="0"/>
    <n v="25.969613207492589"/>
  </r>
  <r>
    <x v="215"/>
    <x v="1"/>
    <x v="5"/>
    <n v="6999"/>
    <x v="90"/>
    <x v="53"/>
    <x v="11"/>
    <n v="110"/>
    <x v="162"/>
    <n v="1868900"/>
    <x v="0"/>
    <n v="17.896214764986869"/>
  </r>
  <r>
    <x v="216"/>
    <x v="1"/>
    <x v="3"/>
    <n v="42999"/>
    <x v="91"/>
    <x v="28"/>
    <x v="3"/>
    <n v="6753"/>
    <x v="163"/>
    <n v="405173247"/>
    <x v="0"/>
    <n v="36.153349823876603"/>
  </r>
  <r>
    <x v="217"/>
    <x v="1"/>
    <x v="2"/>
    <n v="173"/>
    <x v="8"/>
    <x v="57"/>
    <x v="4"/>
    <n v="1237"/>
    <x v="164"/>
    <n v="1235763"/>
    <x v="0"/>
    <n v="30.62138554895153"/>
  </r>
  <r>
    <x v="218"/>
    <x v="1"/>
    <x v="11"/>
    <n v="209"/>
    <x v="92"/>
    <x v="6"/>
    <x v="5"/>
    <n v="18872"/>
    <x v="165"/>
    <n v="11323200"/>
    <x v="0"/>
    <n v="43.320145476247824"/>
  </r>
  <r>
    <x v="219"/>
    <x v="0"/>
    <x v="0"/>
    <n v="848.99"/>
    <x v="93"/>
    <x v="1"/>
    <x v="2"/>
    <n v="356"/>
    <x v="166"/>
    <n v="530440"/>
    <x v="0"/>
    <n v="22.923169548940589"/>
  </r>
  <r>
    <x v="220"/>
    <x v="0"/>
    <x v="0"/>
    <n v="649"/>
    <x v="20"/>
    <x v="45"/>
    <x v="0"/>
    <n v="24269"/>
    <x v="0"/>
    <n v="48513731"/>
    <x v="0"/>
    <n v="42.407384454626722"/>
  </r>
  <r>
    <x v="221"/>
    <x v="1"/>
    <x v="4"/>
    <n v="299"/>
    <x v="12"/>
    <x v="29"/>
    <x v="11"/>
    <n v="425"/>
    <x v="167"/>
    <n v="382075"/>
    <x v="0"/>
    <n v="23.00686951582361"/>
  </r>
  <r>
    <x v="222"/>
    <x v="1"/>
    <x v="6"/>
    <n v="399"/>
    <x v="10"/>
    <x v="8"/>
    <x v="3"/>
    <n v="1161"/>
    <x v="168"/>
    <n v="927639"/>
    <x v="0"/>
    <n v="28.937381543388611"/>
  </r>
  <r>
    <x v="223"/>
    <x v="0"/>
    <x v="0"/>
    <n v="249"/>
    <x v="6"/>
    <x v="8"/>
    <x v="3"/>
    <n v="1508"/>
    <x v="169"/>
    <n v="752492"/>
    <x v="1"/>
    <n v="30.00873008094818"/>
  </r>
  <r>
    <x v="224"/>
    <x v="1"/>
    <x v="12"/>
    <n v="1249"/>
    <x v="94"/>
    <x v="18"/>
    <x v="4"/>
    <n v="7636"/>
    <x v="170"/>
    <n v="17555164"/>
    <x v="0"/>
    <n v="38.445268580020048"/>
  </r>
  <r>
    <x v="225"/>
    <x v="1"/>
    <x v="4"/>
    <n v="213"/>
    <x v="6"/>
    <x v="48"/>
    <x v="7"/>
    <n v="246"/>
    <x v="171"/>
    <n v="122754"/>
    <x v="1"/>
    <n v="20.38473684552352"/>
  </r>
  <r>
    <x v="226"/>
    <x v="1"/>
    <x v="4"/>
    <n v="209"/>
    <x v="6"/>
    <x v="30"/>
    <x v="1"/>
    <n v="479"/>
    <x v="172"/>
    <n v="239021"/>
    <x v="1"/>
    <n v="24.69514441560775"/>
  </r>
  <r>
    <x v="227"/>
    <x v="1"/>
    <x v="2"/>
    <n v="598"/>
    <x v="95"/>
    <x v="51"/>
    <x v="0"/>
    <n v="910"/>
    <x v="173"/>
    <n v="4549090"/>
    <x v="0"/>
    <n v="28.621080168491829"/>
  </r>
  <r>
    <x v="228"/>
    <x v="0"/>
    <x v="0"/>
    <n v="799"/>
    <x v="96"/>
    <x v="34"/>
    <x v="3"/>
    <n v="5626"/>
    <x v="174"/>
    <n v="9839874"/>
    <x v="0"/>
    <n v="35.404860049676437"/>
  </r>
  <r>
    <x v="229"/>
    <x v="0"/>
    <x v="0"/>
    <n v="159"/>
    <x v="64"/>
    <x v="25"/>
    <x v="4"/>
    <n v="14184"/>
    <x v="175"/>
    <n v="8439480"/>
    <x v="0"/>
    <n v="41.107743493144689"/>
  </r>
  <r>
    <x v="230"/>
    <x v="0"/>
    <x v="13"/>
    <n v="499"/>
    <x v="97"/>
    <x v="10"/>
    <x v="5"/>
    <n v="25177"/>
    <x v="176"/>
    <n v="27694700"/>
    <x v="0"/>
    <n v="44.588393855835307"/>
  </r>
  <r>
    <x v="231"/>
    <x v="1"/>
    <x v="3"/>
    <n v="31999"/>
    <x v="98"/>
    <x v="63"/>
    <x v="4"/>
    <n v="21252"/>
    <x v="177"/>
    <n v="1062578748"/>
    <x v="0"/>
    <n v="42.846289365692357"/>
  </r>
  <r>
    <x v="232"/>
    <x v="1"/>
    <x v="3"/>
    <n v="32990"/>
    <x v="99"/>
    <x v="21"/>
    <x v="4"/>
    <n v="567"/>
    <x v="178"/>
    <n v="32199930"/>
    <x v="0"/>
    <n v="27.27112210050095"/>
  </r>
  <r>
    <x v="233"/>
    <x v="1"/>
    <x v="4"/>
    <n v="299"/>
    <x v="77"/>
    <x v="43"/>
    <x v="12"/>
    <n v="466"/>
    <x v="179"/>
    <n v="558734"/>
    <x v="0"/>
    <n v="21.512152401841139"/>
  </r>
  <r>
    <x v="234"/>
    <x v="0"/>
    <x v="0"/>
    <n v="128.31"/>
    <x v="85"/>
    <x v="36"/>
    <x v="2"/>
    <n v="61"/>
    <x v="145"/>
    <n v="33489"/>
    <x v="0"/>
    <n v="16.095824101675859"/>
  </r>
  <r>
    <x v="235"/>
    <x v="0"/>
    <x v="0"/>
    <n v="599"/>
    <x v="76"/>
    <x v="56"/>
    <x v="6"/>
    <n v="474"/>
    <x v="180"/>
    <n v="402426"/>
    <x v="0"/>
    <n v="27.734916618155889"/>
  </r>
  <r>
    <x v="236"/>
    <x v="1"/>
    <x v="4"/>
    <n v="399"/>
    <x v="12"/>
    <x v="37"/>
    <x v="10"/>
    <n v="431"/>
    <x v="181"/>
    <n v="387469"/>
    <x v="0"/>
    <n v="20.632647000029969"/>
  </r>
  <r>
    <x v="237"/>
    <x v="0"/>
    <x v="0"/>
    <n v="449"/>
    <x v="0"/>
    <x v="53"/>
    <x v="1"/>
    <n v="242"/>
    <x v="182"/>
    <n v="265958"/>
    <x v="0"/>
    <n v="21.972245773362189"/>
  </r>
  <r>
    <x v="238"/>
    <x v="0"/>
    <x v="0"/>
    <n v="254"/>
    <x v="10"/>
    <x v="45"/>
    <x v="1"/>
    <n v="2905"/>
    <x v="183"/>
    <n v="2321095"/>
    <x v="0"/>
    <n v="31.898131376520912"/>
  </r>
  <r>
    <x v="239"/>
    <x v="1"/>
    <x v="14"/>
    <n v="399"/>
    <x v="100"/>
    <x v="8"/>
    <x v="5"/>
    <n v="12091"/>
    <x v="184"/>
    <n v="9612345"/>
    <x v="0"/>
    <n v="41.361317165957132"/>
  </r>
  <r>
    <x v="240"/>
    <x v="0"/>
    <x v="0"/>
    <n v="179"/>
    <x v="4"/>
    <x v="10"/>
    <x v="1"/>
    <n v="1423"/>
    <x v="64"/>
    <n v="567777"/>
    <x v="1"/>
    <n v="29.044900367887681"/>
  </r>
  <r>
    <x v="241"/>
    <x v="0"/>
    <x v="0"/>
    <n v="339"/>
    <x v="8"/>
    <x v="46"/>
    <x v="4"/>
    <n v="6255"/>
    <x v="124"/>
    <n v="6248745"/>
    <x v="0"/>
    <n v="37.58757401356813"/>
  </r>
  <r>
    <x v="242"/>
    <x v="1"/>
    <x v="6"/>
    <n v="399"/>
    <x v="8"/>
    <x v="13"/>
    <x v="1"/>
    <n v="1236"/>
    <x v="185"/>
    <n v="1234764"/>
    <x v="0"/>
    <n v="28.48177748956995"/>
  </r>
  <r>
    <x v="243"/>
    <x v="1"/>
    <x v="4"/>
    <n v="199"/>
    <x v="4"/>
    <x v="8"/>
    <x v="0"/>
    <n v="1335"/>
    <x v="186"/>
    <n v="532665"/>
    <x v="1"/>
    <n v="30.229228487205681"/>
  </r>
  <r>
    <x v="244"/>
    <x v="1"/>
    <x v="4"/>
    <n v="349"/>
    <x v="20"/>
    <x v="57"/>
    <x v="11"/>
    <n v="197"/>
    <x v="187"/>
    <n v="393803"/>
    <x v="0"/>
    <n v="20.09541471663923"/>
  </r>
  <r>
    <x v="245"/>
    <x v="0"/>
    <x v="0"/>
    <n v="299"/>
    <x v="101"/>
    <x v="11"/>
    <x v="5"/>
    <n v="28791"/>
    <x v="69"/>
    <n v="22975218"/>
    <x v="0"/>
    <n v="45.178552538939009"/>
  </r>
  <r>
    <x v="246"/>
    <x v="0"/>
    <x v="0"/>
    <n v="89"/>
    <x v="53"/>
    <x v="64"/>
    <x v="2"/>
    <n v="1075"/>
    <x v="31"/>
    <n v="860000"/>
    <x v="0"/>
    <n v="27.225922388814741"/>
  </r>
  <r>
    <x v="247"/>
    <x v="0"/>
    <x v="0"/>
    <n v="549"/>
    <x v="102"/>
    <x v="32"/>
    <x v="0"/>
    <n v="29746"/>
    <x v="53"/>
    <n v="29597270"/>
    <x v="0"/>
    <n v="43.262030975322233"/>
  </r>
  <r>
    <x v="248"/>
    <x v="0"/>
    <x v="0"/>
    <n v="129"/>
    <x v="5"/>
    <x v="65"/>
    <x v="2"/>
    <n v="295"/>
    <x v="188"/>
    <n v="295000"/>
    <x v="0"/>
    <n v="22.192401871863829"/>
  </r>
  <r>
    <x v="249"/>
    <x v="1"/>
    <x v="4"/>
    <n v="349"/>
    <x v="10"/>
    <x v="37"/>
    <x v="9"/>
    <n v="323"/>
    <x v="189"/>
    <n v="258077"/>
    <x v="0"/>
    <n v="20.81067665685239"/>
  </r>
  <r>
    <x v="250"/>
    <x v="1"/>
    <x v="4"/>
    <n v="499"/>
    <x v="12"/>
    <x v="15"/>
    <x v="7"/>
    <n v="185"/>
    <x v="190"/>
    <n v="166315"/>
    <x v="0"/>
    <n v="19.335262692738841"/>
  </r>
  <r>
    <x v="251"/>
    <x v="0"/>
    <x v="0"/>
    <n v="299"/>
    <x v="10"/>
    <x v="11"/>
    <x v="0"/>
    <n v="2117"/>
    <x v="191"/>
    <n v="1691483"/>
    <x v="0"/>
    <n v="32.164555609877681"/>
  </r>
  <r>
    <x v="252"/>
    <x v="0"/>
    <x v="0"/>
    <n v="182"/>
    <x v="22"/>
    <x v="20"/>
    <x v="1"/>
    <n v="9378"/>
    <x v="20"/>
    <n v="5617422"/>
    <x v="0"/>
    <n v="36.584913706035749"/>
  </r>
  <r>
    <x v="253"/>
    <x v="1"/>
    <x v="6"/>
    <n v="96"/>
    <x v="4"/>
    <x v="60"/>
    <x v="9"/>
    <n v="1796"/>
    <x v="192"/>
    <n v="716604"/>
    <x v="1"/>
    <n v="26.97794599242081"/>
  </r>
  <r>
    <x v="254"/>
    <x v="1"/>
    <x v="3"/>
    <n v="54990"/>
    <x v="103"/>
    <x v="31"/>
    <x v="4"/>
    <n v="3587"/>
    <x v="86"/>
    <n v="304895000"/>
    <x v="0"/>
    <n v="35.197005959668353"/>
  </r>
  <r>
    <x v="255"/>
    <x v="1"/>
    <x v="7"/>
    <n v="439"/>
    <x v="104"/>
    <x v="21"/>
    <x v="0"/>
    <n v="4296"/>
    <x v="193"/>
    <n v="3256368"/>
    <x v="0"/>
    <n v="35.135824011854979"/>
  </r>
  <r>
    <x v="256"/>
    <x v="0"/>
    <x v="0"/>
    <n v="299"/>
    <x v="8"/>
    <x v="20"/>
    <x v="4"/>
    <n v="2651"/>
    <x v="132"/>
    <n v="2648349"/>
    <x v="0"/>
    <n v="33.897198210614739"/>
  </r>
  <r>
    <x v="257"/>
    <x v="0"/>
    <x v="0"/>
    <n v="299"/>
    <x v="10"/>
    <x v="11"/>
    <x v="0"/>
    <n v="94363"/>
    <x v="3"/>
    <n v="75396037"/>
    <x v="0"/>
    <n v="48.110642678560232"/>
  </r>
  <r>
    <x v="258"/>
    <x v="0"/>
    <x v="0"/>
    <n v="789"/>
    <x v="20"/>
    <x v="4"/>
    <x v="0"/>
    <n v="34540"/>
    <x v="194"/>
    <n v="69045460"/>
    <x v="0"/>
    <n v="43.88958967352967"/>
  </r>
  <r>
    <x v="259"/>
    <x v="1"/>
    <x v="2"/>
    <n v="299"/>
    <x v="11"/>
    <x v="48"/>
    <x v="5"/>
    <n v="8714"/>
    <x v="195"/>
    <n v="6099800"/>
    <x v="0"/>
    <n v="39.920324214998132"/>
  </r>
  <r>
    <x v="260"/>
    <x v="0"/>
    <x v="0"/>
    <n v="325"/>
    <x v="0"/>
    <x v="20"/>
    <x v="0"/>
    <n v="10576"/>
    <x v="70"/>
    <n v="11623024"/>
    <x v="0"/>
    <n v="38.919035867577819"/>
  </r>
  <r>
    <x v="261"/>
    <x v="0"/>
    <x v="0"/>
    <n v="1299"/>
    <x v="20"/>
    <x v="31"/>
    <x v="5"/>
    <n v="7318"/>
    <x v="146"/>
    <n v="14628682"/>
    <x v="0"/>
    <n v="39.152207536645399"/>
  </r>
  <r>
    <x v="262"/>
    <x v="1"/>
    <x v="4"/>
    <n v="790"/>
    <x v="20"/>
    <x v="13"/>
    <x v="16"/>
    <n v="103"/>
    <x v="196"/>
    <n v="205897"/>
    <x v="0"/>
    <n v="13.933172697424119"/>
  </r>
  <r>
    <x v="263"/>
    <x v="1"/>
    <x v="15"/>
    <n v="4699"/>
    <x v="105"/>
    <x v="26"/>
    <x v="6"/>
    <n v="224"/>
    <x v="197"/>
    <n v="1052576"/>
    <x v="0"/>
    <n v="24.372451809919891"/>
  </r>
  <r>
    <x v="264"/>
    <x v="1"/>
    <x v="3"/>
    <n v="18999"/>
    <x v="106"/>
    <x v="66"/>
    <x v="4"/>
    <n v="4702"/>
    <x v="21"/>
    <n v="117502980"/>
    <x v="0"/>
    <n v="36.360610292363702"/>
  </r>
  <r>
    <x v="265"/>
    <x v="0"/>
    <x v="0"/>
    <n v="199"/>
    <x v="8"/>
    <x v="27"/>
    <x v="0"/>
    <n v="85"/>
    <x v="198"/>
    <n v="84915"/>
    <x v="0"/>
    <n v="18.708258644264731"/>
  </r>
  <r>
    <x v="266"/>
    <x v="1"/>
    <x v="2"/>
    <n v="269"/>
    <x v="107"/>
    <x v="53"/>
    <x v="5"/>
    <n v="35877"/>
    <x v="199"/>
    <n v="23320050"/>
    <x v="0"/>
    <n v="46.146670122339764"/>
  </r>
  <r>
    <x v="267"/>
    <x v="1"/>
    <x v="16"/>
    <n v="1990"/>
    <x v="108"/>
    <x v="63"/>
    <x v="1"/>
    <n v="897"/>
    <x v="200"/>
    <n v="2780700"/>
    <x v="0"/>
    <n v="27.2006802732088"/>
  </r>
  <r>
    <x v="268"/>
    <x v="1"/>
    <x v="17"/>
    <n v="2299"/>
    <x v="46"/>
    <x v="1"/>
    <x v="11"/>
    <n v="282"/>
    <x v="201"/>
    <n v="1127718"/>
    <x v="0"/>
    <n v="21.4526982110443"/>
  </r>
  <r>
    <x v="269"/>
    <x v="1"/>
    <x v="3"/>
    <n v="35999"/>
    <x v="69"/>
    <x v="28"/>
    <x v="4"/>
    <n v="1611"/>
    <x v="129"/>
    <n v="80533890"/>
    <x v="0"/>
    <n v="31.756492969186269"/>
  </r>
  <r>
    <x v="270"/>
    <x v="1"/>
    <x v="4"/>
    <n v="349"/>
    <x v="8"/>
    <x v="6"/>
    <x v="0"/>
    <n v="513"/>
    <x v="202"/>
    <n v="512487"/>
    <x v="0"/>
    <n v="26.21733771491169"/>
  </r>
  <r>
    <x v="271"/>
    <x v="0"/>
    <x v="0"/>
    <n v="719"/>
    <x v="38"/>
    <x v="50"/>
    <x v="3"/>
    <n v="1045"/>
    <x v="79"/>
    <n v="1566455"/>
    <x v="0"/>
    <n v="28.506187442961959"/>
  </r>
  <r>
    <x v="272"/>
    <x v="1"/>
    <x v="3"/>
    <n v="8999"/>
    <x v="109"/>
    <x v="3"/>
    <x v="1"/>
    <n v="6347"/>
    <x v="203"/>
    <n v="120586653"/>
    <x v="0"/>
    <n v="35.023580326585197"/>
  </r>
  <r>
    <x v="273"/>
    <x v="1"/>
    <x v="12"/>
    <n v="917"/>
    <x v="94"/>
    <x v="13"/>
    <x v="0"/>
    <n v="3300"/>
    <x v="204"/>
    <n v="7586700"/>
    <x v="0"/>
    <n v="34.028319073783408"/>
  </r>
  <r>
    <x v="274"/>
    <x v="1"/>
    <x v="4"/>
    <n v="399"/>
    <x v="8"/>
    <x v="13"/>
    <x v="8"/>
    <n v="23"/>
    <x v="205"/>
    <n v="22977"/>
    <x v="0"/>
    <n v="10.487577640148221"/>
  </r>
  <r>
    <x v="275"/>
    <x v="1"/>
    <x v="3"/>
    <n v="45999"/>
    <x v="110"/>
    <x v="67"/>
    <x v="4"/>
    <n v="7109"/>
    <x v="51"/>
    <n v="496919100"/>
    <x v="0"/>
    <n v="38.137807348028318"/>
  </r>
  <r>
    <x v="276"/>
    <x v="0"/>
    <x v="0"/>
    <n v="119"/>
    <x v="7"/>
    <x v="13"/>
    <x v="11"/>
    <n v="51"/>
    <x v="206"/>
    <n v="15249"/>
    <x v="1"/>
    <n v="15.01472613060942"/>
  </r>
  <r>
    <x v="277"/>
    <x v="1"/>
    <x v="3"/>
    <n v="21999"/>
    <x v="56"/>
    <x v="35"/>
    <x v="0"/>
    <n v="32840"/>
    <x v="14"/>
    <n v="985167160"/>
    <x v="0"/>
    <n v="43.677618657845201"/>
  </r>
  <r>
    <x v="278"/>
    <x v="1"/>
    <x v="4"/>
    <n v="299"/>
    <x v="22"/>
    <x v="8"/>
    <x v="7"/>
    <n v="708"/>
    <x v="207"/>
    <n v="424092"/>
    <x v="0"/>
    <n v="24.286265448168869"/>
  </r>
  <r>
    <x v="279"/>
    <x v="1"/>
    <x v="3"/>
    <n v="21990"/>
    <x v="67"/>
    <x v="42"/>
    <x v="4"/>
    <n v="1657"/>
    <x v="208"/>
    <n v="57978430"/>
    <x v="0"/>
    <n v="31.877479543489532"/>
  </r>
  <r>
    <x v="280"/>
    <x v="0"/>
    <x v="0"/>
    <n v="417.44"/>
    <x v="111"/>
    <x v="16"/>
    <x v="2"/>
    <n v="523"/>
    <x v="209"/>
    <n v="350410"/>
    <x v="0"/>
    <n v="24.419817568852061"/>
  </r>
  <r>
    <x v="281"/>
    <x v="1"/>
    <x v="3"/>
    <n v="47990"/>
    <x v="112"/>
    <x v="54"/>
    <x v="4"/>
    <n v="1376"/>
    <x v="106"/>
    <n v="110066240"/>
    <x v="0"/>
    <n v="31.078948744533211"/>
  </r>
  <r>
    <x v="282"/>
    <x v="1"/>
    <x v="4"/>
    <n v="215"/>
    <x v="6"/>
    <x v="48"/>
    <x v="12"/>
    <n v="121"/>
    <x v="210"/>
    <n v="60379"/>
    <x v="1"/>
    <n v="16.8140736565664"/>
  </r>
  <r>
    <x v="283"/>
    <x v="0"/>
    <x v="0"/>
    <n v="99"/>
    <x v="53"/>
    <x v="51"/>
    <x v="2"/>
    <n v="1075"/>
    <x v="31"/>
    <n v="860000"/>
    <x v="0"/>
    <n v="27.225922388814741"/>
  </r>
  <r>
    <x v="284"/>
    <x v="1"/>
    <x v="3"/>
    <n v="18999"/>
    <x v="113"/>
    <x v="18"/>
    <x v="1"/>
    <n v="1001"/>
    <x v="211"/>
    <n v="35035000"/>
    <x v="0"/>
    <n v="27.63901312657924"/>
  </r>
  <r>
    <x v="285"/>
    <x v="0"/>
    <x v="0"/>
    <n v="249"/>
    <x v="8"/>
    <x v="43"/>
    <x v="4"/>
    <n v="112"/>
    <x v="212"/>
    <n v="111888"/>
    <x v="0"/>
    <n v="20.32776762046306"/>
  </r>
  <r>
    <x v="286"/>
    <x v="1"/>
    <x v="5"/>
    <n v="7999"/>
    <x v="60"/>
    <x v="8"/>
    <x v="11"/>
    <n v="3022"/>
    <x v="213"/>
    <n v="48348978"/>
    <x v="0"/>
    <n v="30.453218980161939"/>
  </r>
  <r>
    <x v="287"/>
    <x v="0"/>
    <x v="0"/>
    <n v="649"/>
    <x v="75"/>
    <x v="53"/>
    <x v="4"/>
    <n v="5451"/>
    <x v="139"/>
    <n v="8721600"/>
    <x v="0"/>
    <n v="36.996072509110618"/>
  </r>
  <r>
    <x v="288"/>
    <x v="1"/>
    <x v="4"/>
    <n v="1289"/>
    <x v="79"/>
    <x v="61"/>
    <x v="8"/>
    <n v="73"/>
    <x v="214"/>
    <n v="182427"/>
    <x v="0"/>
    <n v="14.203414807573759"/>
  </r>
  <r>
    <x v="289"/>
    <x v="1"/>
    <x v="2"/>
    <n v="609"/>
    <x v="68"/>
    <x v="53"/>
    <x v="6"/>
    <n v="1029"/>
    <x v="215"/>
    <n v="1543500"/>
    <x v="0"/>
    <n v="31.217913365506561"/>
  </r>
  <r>
    <x v="290"/>
    <x v="1"/>
    <x v="3"/>
    <n v="32990"/>
    <x v="114"/>
    <x v="54"/>
    <x v="3"/>
    <n v="1555"/>
    <x v="216"/>
    <n v="85509450"/>
    <x v="0"/>
    <n v="30.134482189427182"/>
  </r>
  <r>
    <x v="291"/>
    <x v="1"/>
    <x v="2"/>
    <n v="599"/>
    <x v="20"/>
    <x v="20"/>
    <x v="0"/>
    <n v="47"/>
    <x v="217"/>
    <n v="93953"/>
    <x v="0"/>
    <n v="16.25904424581314"/>
  </r>
  <r>
    <x v="292"/>
    <x v="0"/>
    <x v="0"/>
    <n v="349"/>
    <x v="12"/>
    <x v="4"/>
    <x v="3"/>
    <n v="14896"/>
    <x v="218"/>
    <n v="13391504"/>
    <x v="0"/>
    <n v="39.396552030456327"/>
  </r>
  <r>
    <x v="293"/>
    <x v="1"/>
    <x v="3"/>
    <n v="29999"/>
    <x v="115"/>
    <x v="19"/>
    <x v="5"/>
    <n v="1712"/>
    <x v="219"/>
    <n v="87310288"/>
    <x v="0"/>
    <n v="32.762406592626128"/>
  </r>
  <r>
    <x v="294"/>
    <x v="1"/>
    <x v="4"/>
    <n v="199"/>
    <x v="4"/>
    <x v="8"/>
    <x v="0"/>
    <n v="1335"/>
    <x v="186"/>
    <n v="532665"/>
    <x v="1"/>
    <n v="30.229228487205681"/>
  </r>
  <r>
    <x v="295"/>
    <x v="1"/>
    <x v="4"/>
    <n v="349"/>
    <x v="3"/>
    <x v="8"/>
    <x v="2"/>
    <n v="214"/>
    <x v="220"/>
    <n v="149586"/>
    <x v="0"/>
    <n v="20.945488309697879"/>
  </r>
  <r>
    <x v="296"/>
    <x v="1"/>
    <x v="6"/>
    <n v="1850"/>
    <x v="116"/>
    <x v="53"/>
    <x v="1"/>
    <n v="184"/>
    <x v="221"/>
    <n v="828000"/>
    <x v="0"/>
    <n v="20.881423300313301"/>
  </r>
  <r>
    <x v="297"/>
    <x v="1"/>
    <x v="10"/>
    <n v="13990"/>
    <x v="117"/>
    <x v="50"/>
    <x v="6"/>
    <n v="7"/>
    <x v="222"/>
    <n v="202300"/>
    <x v="0"/>
    <n v="9.3574869375592602"/>
  </r>
  <r>
    <x v="298"/>
    <x v="0"/>
    <x v="0"/>
    <n v="129"/>
    <x v="118"/>
    <x v="58"/>
    <x v="7"/>
    <n v="41"/>
    <x v="223"/>
    <n v="18409"/>
    <x v="1"/>
    <n v="13.829377587648461"/>
  </r>
  <r>
    <x v="299"/>
    <x v="1"/>
    <x v="2"/>
    <n v="379"/>
    <x v="8"/>
    <x v="33"/>
    <x v="0"/>
    <n v="12153"/>
    <x v="22"/>
    <n v="12140847"/>
    <x v="0"/>
    <n v="39.502737173320263"/>
  </r>
  <r>
    <x v="300"/>
    <x v="1"/>
    <x v="2"/>
    <n v="185"/>
    <x v="6"/>
    <x v="11"/>
    <x v="0"/>
    <n v="25"/>
    <x v="224"/>
    <n v="12475"/>
    <x v="1"/>
    <n v="13.684005459690219"/>
  </r>
  <r>
    <x v="301"/>
    <x v="0"/>
    <x v="1"/>
    <n v="218"/>
    <x v="8"/>
    <x v="38"/>
    <x v="0"/>
    <n v="163"/>
    <x v="225"/>
    <n v="162837"/>
    <x v="0"/>
    <n v="21.419438996861629"/>
  </r>
  <r>
    <x v="302"/>
    <x v="0"/>
    <x v="0"/>
    <n v="199"/>
    <x v="8"/>
    <x v="27"/>
    <x v="4"/>
    <n v="87"/>
    <x v="226"/>
    <n v="86913"/>
    <x v="0"/>
    <n v="19.25254830225629"/>
  </r>
  <r>
    <x v="303"/>
    <x v="1"/>
    <x v="2"/>
    <n v="499"/>
    <x v="119"/>
    <x v="32"/>
    <x v="5"/>
    <n v="2165"/>
    <x v="227"/>
    <n v="1948500"/>
    <x v="0"/>
    <n v="33.794804681268118"/>
  </r>
  <r>
    <x v="304"/>
    <x v="1"/>
    <x v="3"/>
    <n v="26999"/>
    <x v="44"/>
    <x v="42"/>
    <x v="0"/>
    <n v="1510"/>
    <x v="228"/>
    <n v="64928490"/>
    <x v="0"/>
    <n v="30.746213241545501"/>
  </r>
  <r>
    <x v="305"/>
    <x v="1"/>
    <x v="6"/>
    <n v="893"/>
    <x v="120"/>
    <x v="59"/>
    <x v="4"/>
    <n v="106"/>
    <x v="229"/>
    <n v="111512"/>
    <x v="0"/>
    <n v="20.093163988186191"/>
  </r>
  <r>
    <x v="306"/>
    <x v="1"/>
    <x v="3"/>
    <n v="10990"/>
    <x v="18"/>
    <x v="32"/>
    <x v="7"/>
    <n v="129"/>
    <x v="230"/>
    <n v="2578710"/>
    <x v="0"/>
    <n v="18.009877466685651"/>
  </r>
  <r>
    <x v="307"/>
    <x v="0"/>
    <x v="0"/>
    <n v="379"/>
    <x v="0"/>
    <x v="46"/>
    <x v="4"/>
    <n v="3049"/>
    <x v="231"/>
    <n v="3350851"/>
    <x v="0"/>
    <n v="34.498456539286273"/>
  </r>
  <r>
    <x v="308"/>
    <x v="1"/>
    <x v="3"/>
    <n v="16999"/>
    <x v="121"/>
    <x v="31"/>
    <x v="0"/>
    <n v="32840"/>
    <x v="14"/>
    <n v="853807160"/>
    <x v="0"/>
    <n v="43.677618657845201"/>
  </r>
  <r>
    <x v="309"/>
    <x v="1"/>
    <x v="2"/>
    <n v="699"/>
    <x v="2"/>
    <x v="11"/>
    <x v="5"/>
    <n v="390"/>
    <x v="232"/>
    <n v="740610"/>
    <x v="0"/>
    <n v="26.26231326393561"/>
  </r>
  <r>
    <x v="310"/>
    <x v="1"/>
    <x v="18"/>
    <n v="2699"/>
    <x v="122"/>
    <x v="7"/>
    <x v="12"/>
    <n v="621"/>
    <x v="233"/>
    <n v="2173500"/>
    <x v="0"/>
    <n v="22.515290324587131"/>
  </r>
  <r>
    <x v="311"/>
    <x v="0"/>
    <x v="0"/>
    <n v="129"/>
    <x v="22"/>
    <x v="38"/>
    <x v="3"/>
    <n v="265"/>
    <x v="234"/>
    <n v="158735"/>
    <x v="0"/>
    <n v="22.892334866004969"/>
  </r>
  <r>
    <x v="312"/>
    <x v="0"/>
    <x v="0"/>
    <n v="389"/>
    <x v="8"/>
    <x v="4"/>
    <x v="4"/>
    <n v="838"/>
    <x v="235"/>
    <n v="837162"/>
    <x v="0"/>
    <n v="28.948506037808979"/>
  </r>
  <r>
    <x v="313"/>
    <x v="1"/>
    <x v="4"/>
    <n v="246"/>
    <x v="92"/>
    <x v="53"/>
    <x v="0"/>
    <n v="143"/>
    <x v="236"/>
    <n v="85800"/>
    <x v="0"/>
    <n v="20.873215858219201"/>
  </r>
  <r>
    <x v="314"/>
    <x v="0"/>
    <x v="0"/>
    <n v="299"/>
    <x v="10"/>
    <x v="11"/>
    <x v="1"/>
    <n v="151"/>
    <x v="237"/>
    <n v="120649"/>
    <x v="0"/>
    <n v="20.095522083385109"/>
  </r>
  <r>
    <x v="315"/>
    <x v="1"/>
    <x v="4"/>
    <n v="247"/>
    <x v="4"/>
    <x v="16"/>
    <x v="2"/>
    <n v="200"/>
    <x v="238"/>
    <n v="79800"/>
    <x v="1"/>
    <n v="20.68288914143039"/>
  </r>
  <r>
    <x v="316"/>
    <x v="1"/>
    <x v="4"/>
    <n v="1369"/>
    <x v="43"/>
    <x v="34"/>
    <x v="8"/>
    <n v="227"/>
    <x v="239"/>
    <n v="680773"/>
    <x v="0"/>
    <n v="17.916840575549649"/>
  </r>
  <r>
    <x v="317"/>
    <x v="1"/>
    <x v="4"/>
    <n v="199"/>
    <x v="6"/>
    <x v="13"/>
    <x v="11"/>
    <n v="538"/>
    <x v="240"/>
    <n v="268462"/>
    <x v="1"/>
    <n v="23.900919169454191"/>
  </r>
  <r>
    <x v="318"/>
    <x v="1"/>
    <x v="2"/>
    <n v="299"/>
    <x v="22"/>
    <x v="8"/>
    <x v="1"/>
    <n v="171"/>
    <x v="241"/>
    <n v="102429"/>
    <x v="0"/>
    <n v="20.589977907253811"/>
  </r>
  <r>
    <x v="319"/>
    <x v="1"/>
    <x v="3"/>
    <n v="14999"/>
    <x v="123"/>
    <x v="26"/>
    <x v="4"/>
    <n v="27508"/>
    <x v="242"/>
    <n v="412592492"/>
    <x v="0"/>
    <n v="43.95575456221156"/>
  </r>
  <r>
    <x v="320"/>
    <x v="0"/>
    <x v="0"/>
    <n v="299"/>
    <x v="3"/>
    <x v="48"/>
    <x v="2"/>
    <n v="1454"/>
    <x v="243"/>
    <n v="1016346"/>
    <x v="0"/>
    <n v="28.402768600461808"/>
  </r>
  <r>
    <x v="321"/>
    <x v="1"/>
    <x v="3"/>
    <n v="24990"/>
    <x v="124"/>
    <x v="50"/>
    <x v="0"/>
    <n v="2951"/>
    <x v="244"/>
    <n v="153422490"/>
    <x v="0"/>
    <n v="33.55900038002553"/>
  </r>
  <r>
    <x v="322"/>
    <x v="1"/>
    <x v="3"/>
    <n v="61999"/>
    <x v="125"/>
    <x v="68"/>
    <x v="3"/>
    <n v="6753"/>
    <x v="163"/>
    <n v="472703247"/>
    <x v="0"/>
    <n v="36.153349823876603"/>
  </r>
  <r>
    <x v="323"/>
    <x v="1"/>
    <x v="3"/>
    <n v="24499"/>
    <x v="126"/>
    <x v="24"/>
    <x v="2"/>
    <n v="3518"/>
    <x v="245"/>
    <n v="175900000"/>
    <x v="0"/>
    <n v="31.847135335554182"/>
  </r>
  <r>
    <x v="324"/>
    <x v="1"/>
    <x v="3"/>
    <n v="10499"/>
    <x v="127"/>
    <x v="18"/>
    <x v="0"/>
    <n v="1510"/>
    <x v="228"/>
    <n v="29443490"/>
    <x v="0"/>
    <n v="30.746213241545501"/>
  </r>
  <r>
    <x v="325"/>
    <x v="0"/>
    <x v="0"/>
    <n v="349"/>
    <x v="8"/>
    <x v="6"/>
    <x v="4"/>
    <n v="838"/>
    <x v="235"/>
    <n v="837162"/>
    <x v="0"/>
    <n v="28.948506037808979"/>
  </r>
  <r>
    <x v="326"/>
    <x v="1"/>
    <x v="4"/>
    <n v="197"/>
    <x v="6"/>
    <x v="4"/>
    <x v="11"/>
    <n v="136"/>
    <x v="246"/>
    <n v="67864"/>
    <x v="1"/>
    <n v="18.69592751814687"/>
  </r>
  <r>
    <x v="327"/>
    <x v="1"/>
    <x v="12"/>
    <n v="1299"/>
    <x v="79"/>
    <x v="61"/>
    <x v="4"/>
    <n v="301"/>
    <x v="247"/>
    <n v="752199"/>
    <x v="0"/>
    <n v="24.554836174711941"/>
  </r>
  <r>
    <x v="328"/>
    <x v="0"/>
    <x v="0"/>
    <n v="1519"/>
    <x v="2"/>
    <x v="52"/>
    <x v="5"/>
    <n v="19763"/>
    <x v="248"/>
    <n v="37529937"/>
    <x v="0"/>
    <n v="43.523116471848823"/>
  </r>
  <r>
    <x v="329"/>
    <x v="1"/>
    <x v="3"/>
    <n v="46999"/>
    <x v="125"/>
    <x v="9"/>
    <x v="4"/>
    <n v="21252"/>
    <x v="177"/>
    <n v="1487618748"/>
    <x v="0"/>
    <n v="42.846289365692357"/>
  </r>
  <r>
    <x v="330"/>
    <x v="0"/>
    <x v="0"/>
    <n v="299"/>
    <x v="10"/>
    <x v="11"/>
    <x v="4"/>
    <n v="1902"/>
    <x v="249"/>
    <n v="1519698"/>
    <x v="0"/>
    <n v="32.470103529373439"/>
  </r>
  <r>
    <x v="331"/>
    <x v="1"/>
    <x v="19"/>
    <n v="1799"/>
    <x v="19"/>
    <x v="69"/>
    <x v="0"/>
    <n v="13937"/>
    <x v="250"/>
    <n v="278726063"/>
    <x v="0"/>
    <n v="40.077971648393543"/>
  </r>
  <r>
    <x v="332"/>
    <x v="1"/>
    <x v="19"/>
    <n v="1998"/>
    <x v="128"/>
    <x v="27"/>
    <x v="4"/>
    <n v="27696"/>
    <x v="251"/>
    <n v="276932304"/>
    <x v="0"/>
    <n v="43.985041347162777"/>
  </r>
  <r>
    <x v="333"/>
    <x v="1"/>
    <x v="19"/>
    <n v="1999"/>
    <x v="129"/>
    <x v="43"/>
    <x v="11"/>
    <n v="17831"/>
    <x v="252"/>
    <n v="142469690"/>
    <x v="0"/>
    <n v="37.197249525249667"/>
  </r>
  <r>
    <x v="334"/>
    <x v="1"/>
    <x v="20"/>
    <n v="2049"/>
    <x v="32"/>
    <x v="70"/>
    <x v="4"/>
    <n v="178912"/>
    <x v="253"/>
    <n v="393427488"/>
    <x v="0"/>
    <n v="52.007016212548272"/>
  </r>
  <r>
    <x v="335"/>
    <x v="1"/>
    <x v="21"/>
    <n v="6499"/>
    <x v="130"/>
    <x v="28"/>
    <x v="1"/>
    <n v="7807"/>
    <x v="254"/>
    <n v="70255193"/>
    <x v="0"/>
    <n v="35.851616512371713"/>
  </r>
  <r>
    <x v="336"/>
    <x v="1"/>
    <x v="21"/>
    <n v="28999"/>
    <x v="131"/>
    <x v="26"/>
    <x v="4"/>
    <n v="17415"/>
    <x v="255"/>
    <n v="505017585"/>
    <x v="0"/>
    <n v="41.990121792531838"/>
  </r>
  <r>
    <x v="337"/>
    <x v="1"/>
    <x v="21"/>
    <n v="28999"/>
    <x v="131"/>
    <x v="26"/>
    <x v="4"/>
    <n v="17415"/>
    <x v="255"/>
    <n v="505017585"/>
    <x v="0"/>
    <n v="41.990121792531838"/>
  </r>
  <r>
    <x v="338"/>
    <x v="1"/>
    <x v="21"/>
    <n v="6499"/>
    <x v="130"/>
    <x v="28"/>
    <x v="1"/>
    <n v="7807"/>
    <x v="254"/>
    <n v="70255193"/>
    <x v="0"/>
    <n v="35.851616512371713"/>
  </r>
  <r>
    <x v="339"/>
    <x v="1"/>
    <x v="21"/>
    <n v="6499"/>
    <x v="130"/>
    <x v="28"/>
    <x v="1"/>
    <n v="7807"/>
    <x v="254"/>
    <n v="70255193"/>
    <x v="0"/>
    <n v="35.851616512371713"/>
  </r>
  <r>
    <x v="340"/>
    <x v="1"/>
    <x v="22"/>
    <n v="569"/>
    <x v="5"/>
    <x v="1"/>
    <x v="5"/>
    <n v="67259"/>
    <x v="256"/>
    <n v="67259000"/>
    <x v="0"/>
    <n v="48.911812335294748"/>
  </r>
  <r>
    <x v="341"/>
    <x v="1"/>
    <x v="19"/>
    <n v="1898"/>
    <x v="95"/>
    <x v="33"/>
    <x v="3"/>
    <n v="10689"/>
    <x v="257"/>
    <n v="53434311"/>
    <x v="0"/>
    <n v="38.035962416478263"/>
  </r>
  <r>
    <x v="342"/>
    <x v="1"/>
    <x v="23"/>
    <n v="1299"/>
    <x v="28"/>
    <x v="71"/>
    <x v="1"/>
    <n v="128311"/>
    <x v="258"/>
    <n v="205169289"/>
    <x v="0"/>
    <n v="47.048880308068853"/>
  </r>
  <r>
    <x v="343"/>
    <x v="1"/>
    <x v="19"/>
    <n v="1499"/>
    <x v="132"/>
    <x v="72"/>
    <x v="2"/>
    <n v="21796"/>
    <x v="259"/>
    <n v="152354040"/>
    <x v="0"/>
    <n v="38.959157736051203"/>
  </r>
  <r>
    <x v="344"/>
    <x v="1"/>
    <x v="24"/>
    <n v="599"/>
    <x v="8"/>
    <x v="54"/>
    <x v="3"/>
    <n v="192590"/>
    <x v="260"/>
    <n v="192397410"/>
    <x v="0"/>
    <n v="49.890128597957698"/>
  </r>
  <r>
    <x v="345"/>
    <x v="1"/>
    <x v="21"/>
    <n v="9499"/>
    <x v="133"/>
    <x v="73"/>
    <x v="0"/>
    <n v="284"/>
    <x v="261"/>
    <n v="3407716"/>
    <x v="0"/>
    <n v="23.740454557128331"/>
  </r>
  <r>
    <x v="346"/>
    <x v="1"/>
    <x v="24"/>
    <n v="599"/>
    <x v="79"/>
    <x v="60"/>
    <x v="2"/>
    <n v="58162"/>
    <x v="262"/>
    <n v="145346838"/>
    <x v="0"/>
    <n v="42.786918301609148"/>
  </r>
  <r>
    <x v="347"/>
    <x v="1"/>
    <x v="21"/>
    <n v="8999"/>
    <x v="133"/>
    <x v="23"/>
    <x v="1"/>
    <n v="12796"/>
    <x v="263"/>
    <n v="153539204"/>
    <x v="0"/>
    <n v="37.827864189750393"/>
  </r>
  <r>
    <x v="348"/>
    <x v="1"/>
    <x v="25"/>
    <n v="349"/>
    <x v="49"/>
    <x v="25"/>
    <x v="1"/>
    <n v="14282"/>
    <x v="264"/>
    <n v="18552318"/>
    <x v="0"/>
    <n v="38.267301191450507"/>
  </r>
  <r>
    <x v="349"/>
    <x v="1"/>
    <x v="24"/>
    <n v="349"/>
    <x v="8"/>
    <x v="6"/>
    <x v="3"/>
    <n v="363713"/>
    <x v="265"/>
    <n v="363349287"/>
    <x v="0"/>
    <n v="52.496904806341441"/>
  </r>
  <r>
    <x v="350"/>
    <x v="1"/>
    <x v="22"/>
    <n v="959"/>
    <x v="134"/>
    <x v="41"/>
    <x v="5"/>
    <n v="67259"/>
    <x v="256"/>
    <n v="121066200"/>
    <x v="0"/>
    <n v="48.911812335294748"/>
  </r>
  <r>
    <x v="351"/>
    <x v="1"/>
    <x v="21"/>
    <n v="9499"/>
    <x v="133"/>
    <x v="73"/>
    <x v="0"/>
    <n v="284"/>
    <x v="261"/>
    <n v="3407716"/>
    <x v="0"/>
    <n v="23.740454557128331"/>
  </r>
  <r>
    <x v="352"/>
    <x v="1"/>
    <x v="20"/>
    <n v="1499"/>
    <x v="79"/>
    <x v="54"/>
    <x v="4"/>
    <n v="15970"/>
    <x v="266"/>
    <n v="39909030"/>
    <x v="0"/>
    <n v="41.617678383622128"/>
  </r>
  <r>
    <x v="353"/>
    <x v="1"/>
    <x v="20"/>
    <n v="1149"/>
    <x v="32"/>
    <x v="61"/>
    <x v="4"/>
    <n v="178912"/>
    <x v="253"/>
    <n v="393427488"/>
    <x v="0"/>
    <n v="52.007016212548272"/>
  </r>
  <r>
    <x v="354"/>
    <x v="1"/>
    <x v="26"/>
    <n v="349"/>
    <x v="8"/>
    <x v="6"/>
    <x v="2"/>
    <n v="46399"/>
    <x v="267"/>
    <n v="46352601"/>
    <x v="0"/>
    <n v="41.905713479035953"/>
  </r>
  <r>
    <x v="355"/>
    <x v="1"/>
    <x v="27"/>
    <n v="1219"/>
    <x v="87"/>
    <x v="28"/>
    <x v="5"/>
    <n v="8891"/>
    <x v="268"/>
    <n v="15105809"/>
    <x v="0"/>
    <n v="40.008792010369987"/>
  </r>
  <r>
    <x v="356"/>
    <x v="1"/>
    <x v="19"/>
    <n v="1599"/>
    <x v="46"/>
    <x v="13"/>
    <x v="1"/>
    <n v="30254"/>
    <x v="269"/>
    <n v="120985746"/>
    <x v="0"/>
    <n v="41.269666956225677"/>
  </r>
  <r>
    <x v="357"/>
    <x v="1"/>
    <x v="19"/>
    <n v="1499"/>
    <x v="135"/>
    <x v="74"/>
    <x v="0"/>
    <n v="22636"/>
    <x v="270"/>
    <n v="181065364"/>
    <x v="0"/>
    <n v="42.114832261753129"/>
  </r>
  <r>
    <x v="358"/>
    <x v="1"/>
    <x v="21"/>
    <n v="18499"/>
    <x v="121"/>
    <x v="56"/>
    <x v="3"/>
    <n v="22318"/>
    <x v="271"/>
    <n v="580245682"/>
    <x v="0"/>
    <n v="41.054093811759159"/>
  </r>
  <r>
    <x v="359"/>
    <x v="1"/>
    <x v="22"/>
    <n v="369"/>
    <x v="11"/>
    <x v="41"/>
    <x v="5"/>
    <n v="67259"/>
    <x v="256"/>
    <n v="47081300"/>
    <x v="0"/>
    <n v="48.911812335294748"/>
  </r>
  <r>
    <x v="360"/>
    <x v="1"/>
    <x v="21"/>
    <n v="12999"/>
    <x v="136"/>
    <x v="28"/>
    <x v="3"/>
    <n v="18998"/>
    <x v="272"/>
    <n v="341945002"/>
    <x v="0"/>
    <n v="40.393780663256607"/>
  </r>
  <r>
    <x v="361"/>
    <x v="1"/>
    <x v="19"/>
    <n v="1799"/>
    <x v="19"/>
    <x v="69"/>
    <x v="0"/>
    <n v="13937"/>
    <x v="250"/>
    <n v="278726063"/>
    <x v="0"/>
    <n v="40.077971648393543"/>
  </r>
  <r>
    <x v="362"/>
    <x v="1"/>
    <x v="19"/>
    <n v="2199"/>
    <x v="128"/>
    <x v="38"/>
    <x v="0"/>
    <n v="29471"/>
    <x v="273"/>
    <n v="294680529"/>
    <x v="0"/>
    <n v="43.223022944031143"/>
  </r>
  <r>
    <x v="363"/>
    <x v="1"/>
    <x v="21"/>
    <n v="16999"/>
    <x v="13"/>
    <x v="44"/>
    <x v="3"/>
    <n v="22318"/>
    <x v="271"/>
    <n v="557927682"/>
    <x v="0"/>
    <n v="41.054093811759159"/>
  </r>
  <r>
    <x v="364"/>
    <x v="1"/>
    <x v="21"/>
    <n v="16499"/>
    <x v="137"/>
    <x v="73"/>
    <x v="1"/>
    <n v="21350"/>
    <x v="274"/>
    <n v="448328650"/>
    <x v="0"/>
    <n v="39.875415423869519"/>
  </r>
  <r>
    <x v="365"/>
    <x v="1"/>
    <x v="19"/>
    <n v="1799"/>
    <x v="19"/>
    <x v="69"/>
    <x v="0"/>
    <n v="13937"/>
    <x v="250"/>
    <n v="278726063"/>
    <x v="0"/>
    <n v="40.077971648393543"/>
  </r>
  <r>
    <x v="0"/>
    <x v="0"/>
    <x v="0"/>
    <n v="399"/>
    <x v="0"/>
    <x v="0"/>
    <x v="0"/>
    <n v="24270"/>
    <x v="0"/>
    <n v="26672730"/>
    <x v="0"/>
    <n v="42.407557504213692"/>
  </r>
  <r>
    <x v="366"/>
    <x v="1"/>
    <x v="21"/>
    <n v="8499"/>
    <x v="138"/>
    <x v="7"/>
    <x v="3"/>
    <n v="313836"/>
    <x v="275"/>
    <n v="3451882164"/>
    <x v="0"/>
    <n v="51.892178989489807"/>
  </r>
  <r>
    <x v="367"/>
    <x v="1"/>
    <x v="21"/>
    <n v="6499"/>
    <x v="139"/>
    <x v="66"/>
    <x v="3"/>
    <n v="313836"/>
    <x v="275"/>
    <n v="2667292164"/>
    <x v="0"/>
    <n v="51.892178989489807"/>
  </r>
  <r>
    <x v="368"/>
    <x v="1"/>
    <x v="19"/>
    <n v="1799"/>
    <x v="19"/>
    <x v="69"/>
    <x v="0"/>
    <n v="13937"/>
    <x v="250"/>
    <n v="278726063"/>
    <x v="0"/>
    <n v="40.077971648393543"/>
  </r>
  <r>
    <x v="369"/>
    <x v="1"/>
    <x v="21"/>
    <n v="8999"/>
    <x v="133"/>
    <x v="23"/>
    <x v="1"/>
    <n v="12796"/>
    <x v="263"/>
    <n v="153539204"/>
    <x v="0"/>
    <n v="37.827864189750393"/>
  </r>
  <r>
    <x v="370"/>
    <x v="1"/>
    <x v="28"/>
    <n v="139"/>
    <x v="140"/>
    <x v="22"/>
    <x v="4"/>
    <n v="14185"/>
    <x v="175"/>
    <n v="7021575"/>
    <x v="1"/>
    <n v="41.108046619576733"/>
  </r>
  <r>
    <x v="371"/>
    <x v="1"/>
    <x v="19"/>
    <n v="3999"/>
    <x v="141"/>
    <x v="60"/>
    <x v="4"/>
    <n v="17159"/>
    <x v="276"/>
    <n v="291685841"/>
    <x v="0"/>
    <n v="41.926446404080401"/>
  </r>
  <r>
    <x v="372"/>
    <x v="1"/>
    <x v="19"/>
    <n v="2998"/>
    <x v="142"/>
    <x v="8"/>
    <x v="3"/>
    <n v="5179"/>
    <x v="277"/>
    <n v="31068821"/>
    <x v="0"/>
    <n v="35.065497374539461"/>
  </r>
  <r>
    <x v="1"/>
    <x v="0"/>
    <x v="0"/>
    <n v="199"/>
    <x v="1"/>
    <x v="1"/>
    <x v="1"/>
    <n v="43993"/>
    <x v="1"/>
    <n v="15353557"/>
    <x v="1"/>
    <n v="42.767234159862667"/>
  </r>
  <r>
    <x v="373"/>
    <x v="1"/>
    <x v="21"/>
    <n v="15499"/>
    <x v="109"/>
    <x v="75"/>
    <x v="3"/>
    <n v="19252"/>
    <x v="278"/>
    <n v="365768748"/>
    <x v="0"/>
    <n v="40.448230904090273"/>
  </r>
  <r>
    <x v="2"/>
    <x v="0"/>
    <x v="0"/>
    <n v="199"/>
    <x v="8"/>
    <x v="27"/>
    <x v="2"/>
    <n v="7928"/>
    <x v="2"/>
    <n v="7920072"/>
    <x v="0"/>
    <n v="35.015300592762351"/>
  </r>
  <r>
    <x v="374"/>
    <x v="1"/>
    <x v="19"/>
    <n v="1799"/>
    <x v="19"/>
    <x v="69"/>
    <x v="0"/>
    <n v="13937"/>
    <x v="250"/>
    <n v="278726063"/>
    <x v="0"/>
    <n v="40.077971648393543"/>
  </r>
  <r>
    <x v="375"/>
    <x v="1"/>
    <x v="21"/>
    <n v="8999"/>
    <x v="133"/>
    <x v="23"/>
    <x v="1"/>
    <n v="12796"/>
    <x v="263"/>
    <n v="153539204"/>
    <x v="0"/>
    <n v="37.827864189750393"/>
  </r>
  <r>
    <x v="376"/>
    <x v="1"/>
    <x v="25"/>
    <n v="873"/>
    <x v="87"/>
    <x v="76"/>
    <x v="5"/>
    <n v="1680"/>
    <x v="279"/>
    <n v="2854320"/>
    <x v="0"/>
    <n v="32.679434186997909"/>
  </r>
  <r>
    <x v="377"/>
    <x v="1"/>
    <x v="21"/>
    <n v="12999"/>
    <x v="60"/>
    <x v="71"/>
    <x v="0"/>
    <n v="13246"/>
    <x v="280"/>
    <n v="211922754"/>
    <x v="0"/>
    <n v="39.864410840873887"/>
  </r>
  <r>
    <x v="378"/>
    <x v="1"/>
    <x v="29"/>
    <n v="539"/>
    <x v="28"/>
    <x v="46"/>
    <x v="11"/>
    <n v="14648"/>
    <x v="281"/>
    <n v="23422152"/>
    <x v="0"/>
    <n v="36.450083940373133"/>
  </r>
  <r>
    <x v="379"/>
    <x v="1"/>
    <x v="19"/>
    <n v="1999"/>
    <x v="128"/>
    <x v="27"/>
    <x v="4"/>
    <n v="27696"/>
    <x v="251"/>
    <n v="276932304"/>
    <x v="0"/>
    <n v="43.985041347162777"/>
  </r>
  <r>
    <x v="380"/>
    <x v="1"/>
    <x v="21"/>
    <n v="15490"/>
    <x v="143"/>
    <x v="55"/>
    <x v="0"/>
    <n v="32916"/>
    <x v="282"/>
    <n v="690906840"/>
    <x v="0"/>
    <n v="43.687326986630303"/>
  </r>
  <r>
    <x v="381"/>
    <x v="1"/>
    <x v="21"/>
    <n v="19999"/>
    <x v="13"/>
    <x v="52"/>
    <x v="2"/>
    <n v="25824"/>
    <x v="283"/>
    <n v="645574176"/>
    <x v="0"/>
    <n v="39.620483346552568"/>
  </r>
  <r>
    <x v="382"/>
    <x v="1"/>
    <x v="27"/>
    <n v="1075"/>
    <x v="87"/>
    <x v="42"/>
    <x v="5"/>
    <n v="7462"/>
    <x v="284"/>
    <n v="12677938"/>
    <x v="0"/>
    <n v="39.237936131378113"/>
  </r>
  <r>
    <x v="383"/>
    <x v="1"/>
    <x v="24"/>
    <n v="399"/>
    <x v="3"/>
    <x v="1"/>
    <x v="1"/>
    <n v="37817"/>
    <x v="285"/>
    <n v="26434083"/>
    <x v="0"/>
    <n v="42.162161834964657"/>
  </r>
  <r>
    <x v="384"/>
    <x v="1"/>
    <x v="19"/>
    <n v="1999"/>
    <x v="144"/>
    <x v="8"/>
    <x v="1"/>
    <n v="30254"/>
    <x v="269"/>
    <n v="120713460"/>
    <x v="0"/>
    <n v="41.269666956225677"/>
  </r>
  <r>
    <x v="385"/>
    <x v="1"/>
    <x v="19"/>
    <n v="1999"/>
    <x v="129"/>
    <x v="43"/>
    <x v="11"/>
    <n v="17831"/>
    <x v="252"/>
    <n v="142469690"/>
    <x v="0"/>
    <n v="37.197249525249667"/>
  </r>
  <r>
    <x v="3"/>
    <x v="0"/>
    <x v="0"/>
    <n v="329"/>
    <x v="3"/>
    <x v="3"/>
    <x v="0"/>
    <n v="94364"/>
    <x v="3"/>
    <n v="65960436"/>
    <x v="0"/>
    <n v="48.110687186823412"/>
  </r>
  <r>
    <x v="4"/>
    <x v="0"/>
    <x v="0"/>
    <n v="154"/>
    <x v="4"/>
    <x v="4"/>
    <x v="0"/>
    <n v="16905"/>
    <x v="4"/>
    <n v="6745095"/>
    <x v="1"/>
    <n v="40.888780243453269"/>
  </r>
  <r>
    <x v="386"/>
    <x v="1"/>
    <x v="21"/>
    <n v="28999"/>
    <x v="27"/>
    <x v="49"/>
    <x v="5"/>
    <n v="20311"/>
    <x v="286"/>
    <n v="710864689"/>
    <x v="0"/>
    <n v="43.643455342891862"/>
  </r>
  <r>
    <x v="387"/>
    <x v="1"/>
    <x v="19"/>
    <n v="2299"/>
    <x v="129"/>
    <x v="58"/>
    <x v="0"/>
    <n v="69622"/>
    <x v="287"/>
    <n v="556279780"/>
    <x v="0"/>
    <n v="46.833571056311847"/>
  </r>
  <r>
    <x v="388"/>
    <x v="1"/>
    <x v="30"/>
    <n v="399"/>
    <x v="20"/>
    <x v="27"/>
    <x v="1"/>
    <n v="3382"/>
    <x v="288"/>
    <n v="6760618"/>
    <x v="0"/>
    <n v="32.50607267512283"/>
  </r>
  <r>
    <x v="389"/>
    <x v="1"/>
    <x v="22"/>
    <n v="1149"/>
    <x v="46"/>
    <x v="58"/>
    <x v="4"/>
    <n v="140036"/>
    <x v="289"/>
    <n v="560003964"/>
    <x v="0"/>
    <n v="50.953546395270159"/>
  </r>
  <r>
    <x v="390"/>
    <x v="1"/>
    <x v="27"/>
    <n v="529"/>
    <x v="38"/>
    <x v="6"/>
    <x v="3"/>
    <n v="8599"/>
    <x v="290"/>
    <n v="12889901"/>
    <x v="0"/>
    <n v="37.144021677190551"/>
  </r>
  <r>
    <x v="391"/>
    <x v="1"/>
    <x v="21"/>
    <n v="13999"/>
    <x v="127"/>
    <x v="28"/>
    <x v="3"/>
    <n v="18998"/>
    <x v="272"/>
    <n v="370442002"/>
    <x v="0"/>
    <n v="40.393780663256607"/>
  </r>
  <r>
    <x v="392"/>
    <x v="1"/>
    <x v="24"/>
    <n v="379"/>
    <x v="8"/>
    <x v="33"/>
    <x v="3"/>
    <n v="363713"/>
    <x v="265"/>
    <n v="363349287"/>
    <x v="0"/>
    <n v="52.496904806341441"/>
  </r>
  <r>
    <x v="393"/>
    <x v="1"/>
    <x v="21"/>
    <n v="13999"/>
    <x v="19"/>
    <x v="77"/>
    <x v="3"/>
    <n v="19252"/>
    <x v="278"/>
    <n v="385020748"/>
    <x v="0"/>
    <n v="40.448230904090273"/>
  </r>
  <r>
    <x v="394"/>
    <x v="1"/>
    <x v="19"/>
    <n v="3999"/>
    <x v="128"/>
    <x v="13"/>
    <x v="5"/>
    <n v="73"/>
    <x v="291"/>
    <n v="729927"/>
    <x v="0"/>
    <n v="18.937886410098351"/>
  </r>
  <r>
    <x v="5"/>
    <x v="0"/>
    <x v="0"/>
    <n v="149"/>
    <x v="5"/>
    <x v="5"/>
    <x v="2"/>
    <n v="24870"/>
    <x v="5"/>
    <n v="24870000"/>
    <x v="0"/>
    <n v="39.473685205797722"/>
  </r>
  <r>
    <x v="395"/>
    <x v="1"/>
    <x v="31"/>
    <n v="99"/>
    <x v="6"/>
    <x v="27"/>
    <x v="4"/>
    <n v="42641"/>
    <x v="292"/>
    <n v="21277859"/>
    <x v="1"/>
    <n v="45.840558336836281"/>
  </r>
  <r>
    <x v="396"/>
    <x v="1"/>
    <x v="24"/>
    <n v="4790"/>
    <x v="74"/>
    <x v="20"/>
    <x v="1"/>
    <n v="4390"/>
    <x v="293"/>
    <n v="70196100"/>
    <x v="0"/>
    <n v="33.549249082246867"/>
  </r>
  <r>
    <x v="397"/>
    <x v="1"/>
    <x v="21"/>
    <n v="33999"/>
    <x v="145"/>
    <x v="26"/>
    <x v="4"/>
    <n v="17415"/>
    <x v="255"/>
    <n v="592092585"/>
    <x v="0"/>
    <n v="41.990121792531838"/>
  </r>
  <r>
    <x v="398"/>
    <x v="0"/>
    <x v="32"/>
    <n v="99"/>
    <x v="8"/>
    <x v="2"/>
    <x v="1"/>
    <n v="1396"/>
    <x v="294"/>
    <n v="1394604"/>
    <x v="0"/>
    <n v="28.968329437027851"/>
  </r>
  <r>
    <x v="399"/>
    <x v="1"/>
    <x v="24"/>
    <n v="299"/>
    <x v="24"/>
    <x v="78"/>
    <x v="9"/>
    <n v="18202"/>
    <x v="295"/>
    <n v="34583800"/>
    <x v="0"/>
    <n v="35.313630100725227"/>
  </r>
  <r>
    <x v="400"/>
    <x v="1"/>
    <x v="21"/>
    <n v="10999"/>
    <x v="123"/>
    <x v="35"/>
    <x v="3"/>
    <n v="18998"/>
    <x v="272"/>
    <n v="284951002"/>
    <x v="0"/>
    <n v="40.393780663256607"/>
  </r>
  <r>
    <x v="401"/>
    <x v="1"/>
    <x v="21"/>
    <n v="34999"/>
    <x v="146"/>
    <x v="79"/>
    <x v="0"/>
    <n v="11029"/>
    <x v="296"/>
    <n v="430119971"/>
    <x v="0"/>
    <n v="39.095171271439703"/>
  </r>
  <r>
    <x v="402"/>
    <x v="1"/>
    <x v="21"/>
    <n v="16999"/>
    <x v="13"/>
    <x v="44"/>
    <x v="3"/>
    <n v="22318"/>
    <x v="271"/>
    <n v="557927682"/>
    <x v="0"/>
    <n v="41.054093811759159"/>
  </r>
  <r>
    <x v="403"/>
    <x v="1"/>
    <x v="31"/>
    <n v="199"/>
    <x v="6"/>
    <x v="13"/>
    <x v="3"/>
    <n v="1786"/>
    <x v="297"/>
    <n v="891214"/>
    <x v="1"/>
    <n v="30.702003412153651"/>
  </r>
  <r>
    <x v="404"/>
    <x v="1"/>
    <x v="20"/>
    <n v="999"/>
    <x v="28"/>
    <x v="16"/>
    <x v="1"/>
    <n v="7222"/>
    <x v="298"/>
    <n v="11547978"/>
    <x v="0"/>
    <n v="35.540102632203393"/>
  </r>
  <r>
    <x v="405"/>
    <x v="1"/>
    <x v="23"/>
    <n v="1299"/>
    <x v="28"/>
    <x v="71"/>
    <x v="1"/>
    <n v="128311"/>
    <x v="258"/>
    <n v="205169289"/>
    <x v="0"/>
    <n v="47.048880308068853"/>
  </r>
  <r>
    <x v="406"/>
    <x v="1"/>
    <x v="24"/>
    <n v="599"/>
    <x v="134"/>
    <x v="29"/>
    <x v="12"/>
    <n v="83996"/>
    <x v="299"/>
    <n v="151192800"/>
    <x v="0"/>
    <n v="39.684877270156882"/>
  </r>
  <r>
    <x v="407"/>
    <x v="1"/>
    <x v="22"/>
    <n v="599"/>
    <x v="2"/>
    <x v="45"/>
    <x v="4"/>
    <n v="140036"/>
    <x v="289"/>
    <n v="265928364"/>
    <x v="0"/>
    <n v="50.953546395270159"/>
  </r>
  <r>
    <x v="408"/>
    <x v="1"/>
    <x v="20"/>
    <n v="1799"/>
    <x v="79"/>
    <x v="28"/>
    <x v="3"/>
    <n v="18678"/>
    <x v="300"/>
    <n v="46676322"/>
    <x v="0"/>
    <n v="40.32413622635314"/>
  </r>
  <r>
    <x v="6"/>
    <x v="0"/>
    <x v="0"/>
    <n v="176.63"/>
    <x v="6"/>
    <x v="6"/>
    <x v="3"/>
    <n v="15189"/>
    <x v="6"/>
    <n v="7579311"/>
    <x v="1"/>
    <n v="39.476409641918252"/>
  </r>
  <r>
    <x v="409"/>
    <x v="1"/>
    <x v="21"/>
    <n v="10999"/>
    <x v="123"/>
    <x v="35"/>
    <x v="3"/>
    <n v="18998"/>
    <x v="272"/>
    <n v="284951002"/>
    <x v="0"/>
    <n v="40.393780663256607"/>
  </r>
  <r>
    <x v="410"/>
    <x v="1"/>
    <x v="19"/>
    <n v="2999"/>
    <x v="129"/>
    <x v="33"/>
    <x v="3"/>
    <n v="48449"/>
    <x v="301"/>
    <n v="387107510"/>
    <x v="0"/>
    <n v="44.231979231007529"/>
  </r>
  <r>
    <x v="411"/>
    <x v="1"/>
    <x v="19"/>
    <n v="1999"/>
    <x v="129"/>
    <x v="43"/>
    <x v="11"/>
    <n v="17831"/>
    <x v="252"/>
    <n v="142469690"/>
    <x v="0"/>
    <n v="37.197249525249667"/>
  </r>
  <r>
    <x v="7"/>
    <x v="0"/>
    <x v="0"/>
    <n v="229"/>
    <x v="7"/>
    <x v="7"/>
    <x v="4"/>
    <n v="30411"/>
    <x v="7"/>
    <n v="9092889"/>
    <x v="1"/>
    <n v="44.387147949297812"/>
  </r>
  <r>
    <x v="9"/>
    <x v="0"/>
    <x v="0"/>
    <n v="199"/>
    <x v="7"/>
    <x v="9"/>
    <x v="1"/>
    <n v="43994"/>
    <x v="1"/>
    <n v="13154206"/>
    <x v="1"/>
    <n v="42.767325080318642"/>
  </r>
  <r>
    <x v="412"/>
    <x v="1"/>
    <x v="27"/>
    <n v="649"/>
    <x v="8"/>
    <x v="31"/>
    <x v="0"/>
    <n v="1315"/>
    <x v="302"/>
    <n v="1313685"/>
    <x v="0"/>
    <n v="30.1658788699181"/>
  </r>
  <r>
    <x v="413"/>
    <x v="1"/>
    <x v="21"/>
    <n v="13999"/>
    <x v="127"/>
    <x v="28"/>
    <x v="3"/>
    <n v="18998"/>
    <x v="272"/>
    <n v="370442002"/>
    <x v="0"/>
    <n v="40.393780663256607"/>
  </r>
  <r>
    <x v="414"/>
    <x v="1"/>
    <x v="33"/>
    <n v="119"/>
    <x v="7"/>
    <x v="13"/>
    <x v="3"/>
    <n v="5999"/>
    <x v="303"/>
    <n v="1793701"/>
    <x v="1"/>
    <n v="35.66801046766178"/>
  </r>
  <r>
    <x v="415"/>
    <x v="1"/>
    <x v="21"/>
    <n v="12999"/>
    <x v="136"/>
    <x v="28"/>
    <x v="3"/>
    <n v="50772"/>
    <x v="304"/>
    <n v="913845228"/>
    <x v="0"/>
    <n v="44.423991984458873"/>
  </r>
  <r>
    <x v="10"/>
    <x v="0"/>
    <x v="0"/>
    <n v="154"/>
    <x v="9"/>
    <x v="10"/>
    <x v="4"/>
    <n v="13391"/>
    <x v="9"/>
    <n v="4539549"/>
    <x v="1"/>
    <n v="40.860375008735801"/>
  </r>
  <r>
    <x v="416"/>
    <x v="1"/>
    <x v="21"/>
    <n v="20999"/>
    <x v="147"/>
    <x v="47"/>
    <x v="2"/>
    <n v="25824"/>
    <x v="283"/>
    <n v="697222176"/>
    <x v="0"/>
    <n v="39.620483346552568"/>
  </r>
  <r>
    <x v="417"/>
    <x v="1"/>
    <x v="27"/>
    <n v="249"/>
    <x v="148"/>
    <x v="33"/>
    <x v="1"/>
    <n v="14404"/>
    <x v="305"/>
    <n v="9348196"/>
    <x v="0"/>
    <n v="38.301322590074513"/>
  </r>
  <r>
    <x v="418"/>
    <x v="1"/>
    <x v="27"/>
    <n v="99"/>
    <x v="149"/>
    <x v="21"/>
    <x v="6"/>
    <n v="11339"/>
    <x v="306"/>
    <n v="1938969"/>
    <x v="2"/>
    <n v="42.012412097767843"/>
  </r>
  <r>
    <x v="419"/>
    <x v="1"/>
    <x v="26"/>
    <n v="489"/>
    <x v="20"/>
    <x v="60"/>
    <x v="1"/>
    <n v="3626"/>
    <x v="307"/>
    <n v="7248374"/>
    <x v="0"/>
    <n v="32.784644557131607"/>
  </r>
  <r>
    <x v="420"/>
    <x v="1"/>
    <x v="22"/>
    <n v="369"/>
    <x v="75"/>
    <x v="36"/>
    <x v="1"/>
    <n v="32625"/>
    <x v="308"/>
    <n v="52200000"/>
    <x v="0"/>
    <n v="41.571459181984991"/>
  </r>
  <r>
    <x v="421"/>
    <x v="1"/>
    <x v="21"/>
    <n v="15499"/>
    <x v="137"/>
    <x v="55"/>
    <x v="3"/>
    <n v="19252"/>
    <x v="278"/>
    <n v="404272748"/>
    <x v="0"/>
    <n v="40.448230904090273"/>
  </r>
  <r>
    <x v="422"/>
    <x v="1"/>
    <x v="21"/>
    <n v="15499"/>
    <x v="109"/>
    <x v="75"/>
    <x v="3"/>
    <n v="19252"/>
    <x v="278"/>
    <n v="365768748"/>
    <x v="0"/>
    <n v="40.448230904090273"/>
  </r>
  <r>
    <x v="423"/>
    <x v="1"/>
    <x v="21"/>
    <n v="22999"/>
    <x v="131"/>
    <x v="73"/>
    <x v="2"/>
    <n v="25824"/>
    <x v="283"/>
    <n v="748870176"/>
    <x v="0"/>
    <n v="39.620483346552568"/>
  </r>
  <r>
    <x v="424"/>
    <x v="1"/>
    <x v="24"/>
    <n v="599"/>
    <x v="93"/>
    <x v="13"/>
    <x v="3"/>
    <n v="161679"/>
    <x v="309"/>
    <n v="240901710"/>
    <x v="0"/>
    <n v="49.172834843517762"/>
  </r>
  <r>
    <x v="425"/>
    <x v="1"/>
    <x v="31"/>
    <n v="134"/>
    <x v="3"/>
    <x v="74"/>
    <x v="3"/>
    <n v="16685"/>
    <x v="310"/>
    <n v="11662815"/>
    <x v="0"/>
    <n v="39.861533826194282"/>
  </r>
  <r>
    <x v="426"/>
    <x v="1"/>
    <x v="21"/>
    <n v="7499"/>
    <x v="135"/>
    <x v="80"/>
    <x v="1"/>
    <n v="30907"/>
    <x v="311"/>
    <n v="247225093"/>
    <x v="0"/>
    <n v="41.355081316213898"/>
  </r>
  <r>
    <x v="427"/>
    <x v="1"/>
    <x v="20"/>
    <n v="1149"/>
    <x v="32"/>
    <x v="61"/>
    <x v="4"/>
    <n v="178912"/>
    <x v="253"/>
    <n v="393427488"/>
    <x v="0"/>
    <n v="52.007016212548272"/>
  </r>
  <r>
    <x v="428"/>
    <x v="1"/>
    <x v="23"/>
    <n v="1324"/>
    <x v="87"/>
    <x v="47"/>
    <x v="1"/>
    <n v="128311"/>
    <x v="258"/>
    <n v="218000389"/>
    <x v="0"/>
    <n v="47.048880308068853"/>
  </r>
  <r>
    <x v="429"/>
    <x v="1"/>
    <x v="21"/>
    <n v="13999"/>
    <x v="19"/>
    <x v="77"/>
    <x v="3"/>
    <n v="19252"/>
    <x v="278"/>
    <n v="385020748"/>
    <x v="0"/>
    <n v="40.448230904090273"/>
  </r>
  <r>
    <x v="11"/>
    <x v="0"/>
    <x v="0"/>
    <n v="299"/>
    <x v="10"/>
    <x v="11"/>
    <x v="0"/>
    <n v="94364"/>
    <x v="3"/>
    <n v="75396836"/>
    <x v="0"/>
    <n v="48.110687186823412"/>
  </r>
  <r>
    <x v="430"/>
    <x v="1"/>
    <x v="20"/>
    <n v="999"/>
    <x v="28"/>
    <x v="16"/>
    <x v="1"/>
    <n v="7222"/>
    <x v="298"/>
    <n v="11547978"/>
    <x v="0"/>
    <n v="35.540102632203393"/>
  </r>
  <r>
    <x v="431"/>
    <x v="1"/>
    <x v="21"/>
    <n v="12999"/>
    <x v="136"/>
    <x v="28"/>
    <x v="3"/>
    <n v="18998"/>
    <x v="272"/>
    <n v="341945002"/>
    <x v="0"/>
    <n v="40.393780663256607"/>
  </r>
  <r>
    <x v="432"/>
    <x v="1"/>
    <x v="21"/>
    <n v="15490"/>
    <x v="143"/>
    <x v="55"/>
    <x v="0"/>
    <n v="32916"/>
    <x v="282"/>
    <n v="690906840"/>
    <x v="0"/>
    <n v="43.687326986630303"/>
  </r>
  <r>
    <x v="433"/>
    <x v="1"/>
    <x v="34"/>
    <n v="999"/>
    <x v="150"/>
    <x v="46"/>
    <x v="13"/>
    <n v="26603"/>
    <x v="312"/>
    <n v="77122097"/>
    <x v="0"/>
    <n v="46.868557553259834"/>
  </r>
  <r>
    <x v="434"/>
    <x v="1"/>
    <x v="19"/>
    <n v="1599"/>
    <x v="95"/>
    <x v="45"/>
    <x v="1"/>
    <n v="67950"/>
    <x v="313"/>
    <n v="339682050"/>
    <x v="0"/>
    <n v="44.506168544697843"/>
  </r>
  <r>
    <x v="435"/>
    <x v="1"/>
    <x v="23"/>
    <n v="1324"/>
    <x v="87"/>
    <x v="47"/>
    <x v="1"/>
    <n v="128311"/>
    <x v="258"/>
    <n v="218000389"/>
    <x v="0"/>
    <n v="47.048880308068853"/>
  </r>
  <r>
    <x v="436"/>
    <x v="1"/>
    <x v="21"/>
    <n v="20999"/>
    <x v="151"/>
    <x v="77"/>
    <x v="4"/>
    <n v="9499"/>
    <x v="314"/>
    <n v="284875010"/>
    <x v="0"/>
    <n v="39.383902433631107"/>
  </r>
  <r>
    <x v="437"/>
    <x v="1"/>
    <x v="27"/>
    <n v="999"/>
    <x v="20"/>
    <x v="8"/>
    <x v="4"/>
    <n v="1777"/>
    <x v="315"/>
    <n v="3552223"/>
    <x v="0"/>
    <n v="32.177950989117562"/>
  </r>
  <r>
    <x v="438"/>
    <x v="1"/>
    <x v="21"/>
    <n v="12490"/>
    <x v="74"/>
    <x v="47"/>
    <x v="0"/>
    <n v="58506"/>
    <x v="316"/>
    <n v="935510940"/>
    <x v="0"/>
    <n v="46.102987073560797"/>
  </r>
  <r>
    <x v="439"/>
    <x v="1"/>
    <x v="21"/>
    <n v="17999"/>
    <x v="14"/>
    <x v="75"/>
    <x v="1"/>
    <n v="21350"/>
    <x v="274"/>
    <n v="469486500"/>
    <x v="0"/>
    <n v="39.875415423869519"/>
  </r>
  <r>
    <x v="13"/>
    <x v="0"/>
    <x v="0"/>
    <n v="350"/>
    <x v="12"/>
    <x v="4"/>
    <x v="0"/>
    <n v="2263"/>
    <x v="11"/>
    <n v="2034437"/>
    <x v="0"/>
    <n v="32.444531445156898"/>
  </r>
  <r>
    <x v="440"/>
    <x v="1"/>
    <x v="23"/>
    <n v="1399"/>
    <x v="152"/>
    <x v="81"/>
    <x v="1"/>
    <n v="9378"/>
    <x v="317"/>
    <n v="15286140"/>
    <x v="0"/>
    <n v="36.584913706035749"/>
  </r>
  <r>
    <x v="14"/>
    <x v="0"/>
    <x v="0"/>
    <n v="159"/>
    <x v="4"/>
    <x v="13"/>
    <x v="3"/>
    <n v="4768"/>
    <x v="12"/>
    <n v="1902432"/>
    <x v="1"/>
    <n v="34.726556865022722"/>
  </r>
  <r>
    <x v="441"/>
    <x v="1"/>
    <x v="19"/>
    <n v="1499"/>
    <x v="132"/>
    <x v="72"/>
    <x v="2"/>
    <n v="21796"/>
    <x v="259"/>
    <n v="152354040"/>
    <x v="0"/>
    <n v="38.959157736051203"/>
  </r>
  <r>
    <x v="442"/>
    <x v="1"/>
    <x v="19"/>
    <n v="1999"/>
    <x v="129"/>
    <x v="43"/>
    <x v="11"/>
    <n v="17833"/>
    <x v="252"/>
    <n v="142485670"/>
    <x v="0"/>
    <n v="37.197675701440332"/>
  </r>
  <r>
    <x v="443"/>
    <x v="1"/>
    <x v="34"/>
    <n v="999"/>
    <x v="150"/>
    <x v="46"/>
    <x v="17"/>
    <n v="7779"/>
    <x v="318"/>
    <n v="22551321"/>
    <x v="0"/>
    <n v="42.108764600710458"/>
  </r>
  <r>
    <x v="444"/>
    <x v="1"/>
    <x v="35"/>
    <n v="2099"/>
    <x v="142"/>
    <x v="6"/>
    <x v="4"/>
    <n v="17129"/>
    <x v="319"/>
    <n v="102756871"/>
    <x v="0"/>
    <n v="41.918922342668111"/>
  </r>
  <r>
    <x v="445"/>
    <x v="1"/>
    <x v="25"/>
    <n v="337"/>
    <x v="3"/>
    <x v="50"/>
    <x v="0"/>
    <n v="4969"/>
    <x v="320"/>
    <n v="3473331"/>
    <x v="0"/>
    <n v="35.746935500180832"/>
  </r>
  <r>
    <x v="446"/>
    <x v="1"/>
    <x v="19"/>
    <n v="2999"/>
    <x v="129"/>
    <x v="33"/>
    <x v="3"/>
    <n v="154"/>
    <x v="321"/>
    <n v="1230460"/>
    <x v="0"/>
    <n v="20.678042979368911"/>
  </r>
  <r>
    <x v="447"/>
    <x v="1"/>
    <x v="19"/>
    <n v="1299"/>
    <x v="142"/>
    <x v="38"/>
    <x v="8"/>
    <n v="4415"/>
    <x v="322"/>
    <n v="26485585"/>
    <x v="0"/>
    <n v="27.696865640257869"/>
  </r>
  <r>
    <x v="15"/>
    <x v="0"/>
    <x v="0"/>
    <n v="349"/>
    <x v="4"/>
    <x v="14"/>
    <x v="5"/>
    <n v="18757"/>
    <x v="13"/>
    <n v="7484043"/>
    <x v="1"/>
    <n v="43.29325267110309"/>
  </r>
  <r>
    <x v="448"/>
    <x v="1"/>
    <x v="21"/>
    <n v="16499"/>
    <x v="143"/>
    <x v="73"/>
    <x v="1"/>
    <n v="21350"/>
    <x v="274"/>
    <n v="448136500"/>
    <x v="0"/>
    <n v="39.875415423869519"/>
  </r>
  <r>
    <x v="449"/>
    <x v="1"/>
    <x v="24"/>
    <n v="499"/>
    <x v="6"/>
    <x v="26"/>
    <x v="0"/>
    <n v="31539"/>
    <x v="323"/>
    <n v="15737961"/>
    <x v="1"/>
    <n v="43.507849814171522"/>
  </r>
  <r>
    <x v="20"/>
    <x v="0"/>
    <x v="0"/>
    <n v="970"/>
    <x v="15"/>
    <x v="18"/>
    <x v="6"/>
    <n v="815"/>
    <x v="17"/>
    <n v="1466185"/>
    <x v="0"/>
    <n v="30.169864597338481"/>
  </r>
  <r>
    <x v="450"/>
    <x v="1"/>
    <x v="34"/>
    <n v="999"/>
    <x v="150"/>
    <x v="46"/>
    <x v="13"/>
    <n v="6129"/>
    <x v="324"/>
    <n v="17767971"/>
    <x v="0"/>
    <n v="40.11637013307918"/>
  </r>
  <r>
    <x v="451"/>
    <x v="1"/>
    <x v="21"/>
    <n v="10499"/>
    <x v="153"/>
    <x v="47"/>
    <x v="0"/>
    <n v="284"/>
    <x v="261"/>
    <n v="3833716"/>
    <x v="0"/>
    <n v="23.740454557128331"/>
  </r>
  <r>
    <x v="17"/>
    <x v="0"/>
    <x v="0"/>
    <n v="249"/>
    <x v="4"/>
    <x v="16"/>
    <x v="1"/>
    <n v="43994"/>
    <x v="1"/>
    <n v="17553606"/>
    <x v="1"/>
    <n v="42.767325080318642"/>
  </r>
  <r>
    <x v="452"/>
    <x v="1"/>
    <x v="36"/>
    <n v="251"/>
    <x v="8"/>
    <x v="43"/>
    <x v="7"/>
    <n v="3234"/>
    <x v="325"/>
    <n v="3230766"/>
    <x v="0"/>
    <n v="29.902601565659509"/>
  </r>
  <r>
    <x v="18"/>
    <x v="0"/>
    <x v="0"/>
    <n v="199"/>
    <x v="6"/>
    <x v="13"/>
    <x v="3"/>
    <n v="13045"/>
    <x v="15"/>
    <n v="6509455"/>
    <x v="1"/>
    <n v="38.852571094659773"/>
  </r>
  <r>
    <x v="453"/>
    <x v="1"/>
    <x v="21"/>
    <n v="6499"/>
    <x v="135"/>
    <x v="71"/>
    <x v="3"/>
    <n v="313832"/>
    <x v="275"/>
    <n v="2510342168"/>
    <x v="0"/>
    <n v="51.892126732730688"/>
  </r>
  <r>
    <x v="454"/>
    <x v="1"/>
    <x v="19"/>
    <n v="2999"/>
    <x v="128"/>
    <x v="20"/>
    <x v="0"/>
    <n v="20879"/>
    <x v="326"/>
    <n v="208769121"/>
    <x v="0"/>
    <n v="41.775497576385611"/>
  </r>
  <r>
    <x v="455"/>
    <x v="1"/>
    <x v="37"/>
    <n v="279"/>
    <x v="38"/>
    <x v="74"/>
    <x v="0"/>
    <n v="2646"/>
    <x v="327"/>
    <n v="3966354"/>
    <x v="0"/>
    <n v="33.100965249353827"/>
  </r>
  <r>
    <x v="456"/>
    <x v="1"/>
    <x v="31"/>
    <n v="269"/>
    <x v="38"/>
    <x v="62"/>
    <x v="6"/>
    <n v="28978"/>
    <x v="328"/>
    <n v="43438022"/>
    <x v="0"/>
    <n v="46.234470189253777"/>
  </r>
  <r>
    <x v="457"/>
    <x v="1"/>
    <x v="21"/>
    <n v="8999"/>
    <x v="153"/>
    <x v="9"/>
    <x v="11"/>
    <n v="3145"/>
    <x v="329"/>
    <n v="42454355"/>
    <x v="0"/>
    <n v="30.604770917749249"/>
  </r>
  <r>
    <x v="23"/>
    <x v="0"/>
    <x v="0"/>
    <n v="59"/>
    <x v="17"/>
    <x v="20"/>
    <x v="1"/>
    <n v="9377"/>
    <x v="20"/>
    <n v="1866023"/>
    <x v="2"/>
    <n v="36.584487198598133"/>
  </r>
  <r>
    <x v="458"/>
    <x v="1"/>
    <x v="24"/>
    <n v="599"/>
    <x v="49"/>
    <x v="34"/>
    <x v="3"/>
    <n v="192589"/>
    <x v="260"/>
    <n v="250173111"/>
    <x v="0"/>
    <n v="49.890107309264863"/>
  </r>
  <r>
    <x v="459"/>
    <x v="1"/>
    <x v="35"/>
    <n v="349"/>
    <x v="8"/>
    <x v="6"/>
    <x v="11"/>
    <n v="16557"/>
    <x v="330"/>
    <n v="16540443"/>
    <x v="0"/>
    <n v="36.915573661255252"/>
  </r>
  <r>
    <x v="460"/>
    <x v="1"/>
    <x v="21"/>
    <n v="13999"/>
    <x v="127"/>
    <x v="28"/>
    <x v="3"/>
    <n v="18998"/>
    <x v="272"/>
    <n v="370442002"/>
    <x v="0"/>
    <n v="40.393780663256607"/>
  </r>
  <r>
    <x v="461"/>
    <x v="1"/>
    <x v="35"/>
    <n v="349"/>
    <x v="8"/>
    <x v="6"/>
    <x v="11"/>
    <n v="16557"/>
    <x v="330"/>
    <n v="16540443"/>
    <x v="0"/>
    <n v="36.915573661255252"/>
  </r>
  <r>
    <x v="462"/>
    <x v="1"/>
    <x v="27"/>
    <n v="499"/>
    <x v="22"/>
    <x v="49"/>
    <x v="0"/>
    <n v="21916"/>
    <x v="331"/>
    <n v="13127684"/>
    <x v="0"/>
    <n v="41.979075055603232"/>
  </r>
  <r>
    <x v="463"/>
    <x v="1"/>
    <x v="19"/>
    <n v="2199"/>
    <x v="128"/>
    <x v="38"/>
    <x v="0"/>
    <n v="29472"/>
    <x v="273"/>
    <n v="294690528"/>
    <x v="0"/>
    <n v="43.223165449756827"/>
  </r>
  <r>
    <x v="464"/>
    <x v="1"/>
    <x v="33"/>
    <n v="95"/>
    <x v="6"/>
    <x v="74"/>
    <x v="0"/>
    <n v="1949"/>
    <x v="332"/>
    <n v="972551"/>
    <x v="1"/>
    <n v="31.817455536542731"/>
  </r>
  <r>
    <x v="465"/>
    <x v="0"/>
    <x v="0"/>
    <n v="139"/>
    <x v="47"/>
    <x v="15"/>
    <x v="1"/>
    <n v="9377"/>
    <x v="20"/>
    <n v="2334873"/>
    <x v="1"/>
    <n v="36.584487198598133"/>
  </r>
  <r>
    <x v="466"/>
    <x v="1"/>
    <x v="19"/>
    <n v="4499"/>
    <x v="135"/>
    <x v="15"/>
    <x v="12"/>
    <n v="37"/>
    <x v="333"/>
    <n v="295963"/>
    <x v="0"/>
    <n v="12.73155155904235"/>
  </r>
  <r>
    <x v="467"/>
    <x v="1"/>
    <x v="31"/>
    <n v="89"/>
    <x v="22"/>
    <x v="5"/>
    <x v="4"/>
    <n v="2351"/>
    <x v="334"/>
    <n v="1408249"/>
    <x v="0"/>
    <n v="33.380991628779633"/>
  </r>
  <r>
    <x v="468"/>
    <x v="1"/>
    <x v="21"/>
    <n v="15499"/>
    <x v="137"/>
    <x v="55"/>
    <x v="3"/>
    <n v="19253"/>
    <x v="278"/>
    <n v="404293747"/>
    <x v="0"/>
    <n v="40.448443852385438"/>
  </r>
  <r>
    <x v="469"/>
    <x v="1"/>
    <x v="21"/>
    <n v="13999"/>
    <x v="60"/>
    <x v="14"/>
    <x v="2"/>
    <n v="2180"/>
    <x v="335"/>
    <n v="34877820"/>
    <x v="0"/>
    <n v="29.98140118818635"/>
  </r>
  <r>
    <x v="470"/>
    <x v="1"/>
    <x v="19"/>
    <n v="1999"/>
    <x v="95"/>
    <x v="13"/>
    <x v="2"/>
    <n v="7571"/>
    <x v="336"/>
    <n v="37847429"/>
    <x v="0"/>
    <n v="34.835628798083931"/>
  </r>
  <r>
    <x v="471"/>
    <x v="1"/>
    <x v="19"/>
    <n v="1399"/>
    <x v="142"/>
    <x v="36"/>
    <x v="8"/>
    <n v="4415"/>
    <x v="322"/>
    <n v="26485585"/>
    <x v="0"/>
    <n v="27.696865640257869"/>
  </r>
  <r>
    <x v="472"/>
    <x v="1"/>
    <x v="26"/>
    <n v="599"/>
    <x v="8"/>
    <x v="54"/>
    <x v="1"/>
    <n v="18654"/>
    <x v="337"/>
    <n v="18635346"/>
    <x v="0"/>
    <n v="39.335477942621033"/>
  </r>
  <r>
    <x v="473"/>
    <x v="1"/>
    <x v="27"/>
    <n v="199"/>
    <x v="0"/>
    <x v="62"/>
    <x v="1"/>
    <n v="3197"/>
    <x v="338"/>
    <n v="3513503"/>
    <x v="0"/>
    <n v="32.281123573575599"/>
  </r>
  <r>
    <x v="474"/>
    <x v="1"/>
    <x v="19"/>
    <n v="1799"/>
    <x v="132"/>
    <x v="82"/>
    <x v="1"/>
    <n v="26880"/>
    <x v="339"/>
    <n v="187891200"/>
    <x v="0"/>
    <n v="40.796699985304187"/>
  </r>
  <r>
    <x v="475"/>
    <x v="1"/>
    <x v="19"/>
    <n v="1499"/>
    <x v="132"/>
    <x v="72"/>
    <x v="2"/>
    <n v="21796"/>
    <x v="259"/>
    <n v="152354040"/>
    <x v="0"/>
    <n v="38.959157736051203"/>
  </r>
  <r>
    <x v="476"/>
    <x v="1"/>
    <x v="21"/>
    <n v="20999"/>
    <x v="151"/>
    <x v="77"/>
    <x v="4"/>
    <n v="9499"/>
    <x v="314"/>
    <n v="284875010"/>
    <x v="0"/>
    <n v="39.383902433631107"/>
  </r>
  <r>
    <x v="477"/>
    <x v="1"/>
    <x v="21"/>
    <n v="12999"/>
    <x v="153"/>
    <x v="83"/>
    <x v="3"/>
    <n v="56098"/>
    <x v="340"/>
    <n v="757266902"/>
    <x v="0"/>
    <n v="44.832980390763879"/>
  </r>
  <r>
    <x v="478"/>
    <x v="1"/>
    <x v="21"/>
    <n v="16999"/>
    <x v="137"/>
    <x v="71"/>
    <x v="3"/>
    <n v="31822"/>
    <x v="341"/>
    <n v="668230178"/>
    <x v="0"/>
    <n v="42.508572768875467"/>
  </r>
  <r>
    <x v="479"/>
    <x v="1"/>
    <x v="21"/>
    <n v="19999"/>
    <x v="65"/>
    <x v="56"/>
    <x v="4"/>
    <n v="9499"/>
    <x v="314"/>
    <n v="265877010"/>
    <x v="0"/>
    <n v="39.383902433631107"/>
  </r>
  <r>
    <x v="480"/>
    <x v="1"/>
    <x v="21"/>
    <n v="12999"/>
    <x v="109"/>
    <x v="44"/>
    <x v="3"/>
    <n v="50772"/>
    <x v="304"/>
    <n v="964617228"/>
    <x v="0"/>
    <n v="44.423991984458873"/>
  </r>
  <r>
    <x v="481"/>
    <x v="1"/>
    <x v="19"/>
    <n v="2999"/>
    <x v="142"/>
    <x v="8"/>
    <x v="3"/>
    <n v="7148"/>
    <x v="342"/>
    <n v="42880852"/>
    <x v="0"/>
    <n v="36.386383839644083"/>
  </r>
  <r>
    <x v="29"/>
    <x v="0"/>
    <x v="0"/>
    <n v="299"/>
    <x v="8"/>
    <x v="20"/>
    <x v="4"/>
    <n v="20850"/>
    <x v="343"/>
    <n v="20829150"/>
    <x v="0"/>
    <n v="42.764175907142338"/>
  </r>
  <r>
    <x v="28"/>
    <x v="0"/>
    <x v="0"/>
    <n v="970"/>
    <x v="20"/>
    <x v="24"/>
    <x v="5"/>
    <n v="184"/>
    <x v="25"/>
    <n v="367816"/>
    <x v="0"/>
    <n v="22.969565630344629"/>
  </r>
  <r>
    <x v="482"/>
    <x v="1"/>
    <x v="27"/>
    <n v="329"/>
    <x v="8"/>
    <x v="29"/>
    <x v="0"/>
    <n v="3492"/>
    <x v="344"/>
    <n v="3488508"/>
    <x v="0"/>
    <n v="34.265768228188691"/>
  </r>
  <r>
    <x v="483"/>
    <x v="1"/>
    <x v="19"/>
    <n v="1299"/>
    <x v="142"/>
    <x v="38"/>
    <x v="8"/>
    <n v="4415"/>
    <x v="322"/>
    <n v="26485585"/>
    <x v="0"/>
    <n v="27.696865640257869"/>
  </r>
  <r>
    <x v="484"/>
    <x v="1"/>
    <x v="22"/>
    <n v="1989"/>
    <x v="122"/>
    <x v="1"/>
    <x v="5"/>
    <n v="67260"/>
    <x v="256"/>
    <n v="235410000"/>
    <x v="0"/>
    <n v="48.911877752590193"/>
  </r>
  <r>
    <x v="485"/>
    <x v="1"/>
    <x v="19"/>
    <n v="1999"/>
    <x v="128"/>
    <x v="27"/>
    <x v="4"/>
    <n v="27704"/>
    <x v="251"/>
    <n v="277012296"/>
    <x v="0"/>
    <n v="43.986283179596228"/>
  </r>
  <r>
    <x v="486"/>
    <x v="1"/>
    <x v="21"/>
    <n v="12999"/>
    <x v="109"/>
    <x v="44"/>
    <x v="3"/>
    <n v="50772"/>
    <x v="304"/>
    <n v="964617228"/>
    <x v="0"/>
    <n v="44.423991984458873"/>
  </r>
  <r>
    <x v="487"/>
    <x v="1"/>
    <x v="19"/>
    <n v="1499"/>
    <x v="95"/>
    <x v="20"/>
    <x v="1"/>
    <n v="92588"/>
    <x v="345"/>
    <n v="462847412"/>
    <x v="0"/>
    <n v="45.74370249232544"/>
  </r>
  <r>
    <x v="488"/>
    <x v="1"/>
    <x v="21"/>
    <n v="16999"/>
    <x v="137"/>
    <x v="71"/>
    <x v="3"/>
    <n v="31822"/>
    <x v="341"/>
    <n v="668230178"/>
    <x v="0"/>
    <n v="42.508572768875467"/>
  </r>
  <r>
    <x v="489"/>
    <x v="1"/>
    <x v="19"/>
    <n v="1999"/>
    <x v="139"/>
    <x v="60"/>
    <x v="4"/>
    <n v="240"/>
    <x v="346"/>
    <n v="2039760"/>
    <x v="0"/>
    <n v="23.58462681400982"/>
  </r>
  <r>
    <x v="490"/>
    <x v="1"/>
    <x v="19"/>
    <n v="4999"/>
    <x v="154"/>
    <x v="56"/>
    <x v="11"/>
    <n v="758"/>
    <x v="347"/>
    <n v="5305242"/>
    <x v="0"/>
    <n v="25.201606754103391"/>
  </r>
  <r>
    <x v="35"/>
    <x v="0"/>
    <x v="0"/>
    <n v="99"/>
    <x v="23"/>
    <x v="5"/>
    <x v="2"/>
    <n v="24870"/>
    <x v="5"/>
    <n v="16579834.199999999"/>
    <x v="0"/>
    <n v="39.473685205797722"/>
  </r>
  <r>
    <x v="491"/>
    <x v="1"/>
    <x v="19"/>
    <n v="2499"/>
    <x v="142"/>
    <x v="30"/>
    <x v="7"/>
    <n v="828"/>
    <x v="348"/>
    <n v="4967172"/>
    <x v="0"/>
    <n v="24.86481457400059"/>
  </r>
  <r>
    <x v="492"/>
    <x v="1"/>
    <x v="23"/>
    <n v="1399"/>
    <x v="152"/>
    <x v="81"/>
    <x v="1"/>
    <n v="9378"/>
    <x v="317"/>
    <n v="15286140"/>
    <x v="0"/>
    <n v="36.584913706035749"/>
  </r>
  <r>
    <x v="493"/>
    <x v="1"/>
    <x v="19"/>
    <n v="1499"/>
    <x v="128"/>
    <x v="5"/>
    <x v="0"/>
    <n v="22638"/>
    <x v="270"/>
    <n v="226357362"/>
    <x v="0"/>
    <n v="42.115203319267287"/>
  </r>
  <r>
    <x v="36"/>
    <x v="0"/>
    <x v="0"/>
    <n v="899"/>
    <x v="24"/>
    <x v="3"/>
    <x v="5"/>
    <n v="13552"/>
    <x v="32"/>
    <n v="25748800"/>
    <x v="0"/>
    <n v="41.863198097670477"/>
  </r>
  <r>
    <x v="494"/>
    <x v="1"/>
    <x v="27"/>
    <n v="249"/>
    <x v="22"/>
    <x v="30"/>
    <x v="2"/>
    <n v="2147"/>
    <x v="349"/>
    <n v="1286053"/>
    <x v="0"/>
    <n v="29.921940576952139"/>
  </r>
  <r>
    <x v="495"/>
    <x v="1"/>
    <x v="34"/>
    <n v="299"/>
    <x v="77"/>
    <x v="43"/>
    <x v="6"/>
    <n v="596"/>
    <x v="350"/>
    <n v="714604"/>
    <x v="0"/>
    <n v="28.76362701026671"/>
  </r>
  <r>
    <x v="496"/>
    <x v="1"/>
    <x v="33"/>
    <n v="79"/>
    <x v="6"/>
    <x v="78"/>
    <x v="0"/>
    <n v="1949"/>
    <x v="332"/>
    <n v="972551"/>
    <x v="1"/>
    <n v="31.817455536542731"/>
  </r>
  <r>
    <x v="497"/>
    <x v="1"/>
    <x v="21"/>
    <n v="13999"/>
    <x v="60"/>
    <x v="14"/>
    <x v="2"/>
    <n v="2180"/>
    <x v="335"/>
    <n v="34877820"/>
    <x v="0"/>
    <n v="29.98140118818635"/>
  </r>
  <r>
    <x v="498"/>
    <x v="1"/>
    <x v="24"/>
    <n v="949"/>
    <x v="8"/>
    <x v="84"/>
    <x v="0"/>
    <n v="31539"/>
    <x v="323"/>
    <n v="31507461"/>
    <x v="0"/>
    <n v="43.507849814171522"/>
  </r>
  <r>
    <x v="499"/>
    <x v="1"/>
    <x v="31"/>
    <n v="99"/>
    <x v="6"/>
    <x v="27"/>
    <x v="3"/>
    <n v="2451"/>
    <x v="351"/>
    <n v="1223049"/>
    <x v="1"/>
    <n v="31.999103117930009"/>
  </r>
  <r>
    <x v="500"/>
    <x v="1"/>
    <x v="19"/>
    <n v="2499"/>
    <x v="129"/>
    <x v="12"/>
    <x v="3"/>
    <n v="154"/>
    <x v="321"/>
    <n v="1230460"/>
    <x v="0"/>
    <n v="20.678042979368911"/>
  </r>
  <r>
    <x v="501"/>
    <x v="1"/>
    <x v="38"/>
    <n v="689"/>
    <x v="20"/>
    <x v="46"/>
    <x v="4"/>
    <n v="1193"/>
    <x v="352"/>
    <n v="2384807"/>
    <x v="0"/>
    <n v="30.465776463995951"/>
  </r>
  <r>
    <x v="502"/>
    <x v="1"/>
    <x v="36"/>
    <n v="499"/>
    <x v="2"/>
    <x v="82"/>
    <x v="3"/>
    <n v="1475"/>
    <x v="353"/>
    <n v="2801025"/>
    <x v="0"/>
    <n v="29.918073121157711"/>
  </r>
  <r>
    <x v="503"/>
    <x v="1"/>
    <x v="34"/>
    <n v="299"/>
    <x v="8"/>
    <x v="20"/>
    <x v="4"/>
    <n v="8891"/>
    <x v="354"/>
    <n v="8882109"/>
    <x v="0"/>
    <n v="39.099501282861567"/>
  </r>
  <r>
    <x v="504"/>
    <x v="1"/>
    <x v="31"/>
    <n v="209"/>
    <x v="6"/>
    <x v="30"/>
    <x v="9"/>
    <n v="104"/>
    <x v="355"/>
    <n v="51896"/>
    <x v="1"/>
    <n v="16.75425726056708"/>
  </r>
  <r>
    <x v="505"/>
    <x v="1"/>
    <x v="21"/>
    <n v="8499"/>
    <x v="35"/>
    <x v="31"/>
    <x v="3"/>
    <n v="6662"/>
    <x v="356"/>
    <n v="86599338"/>
    <x v="0"/>
    <n v="36.097732961506402"/>
  </r>
  <r>
    <x v="506"/>
    <x v="1"/>
    <x v="20"/>
    <n v="2179"/>
    <x v="46"/>
    <x v="18"/>
    <x v="1"/>
    <n v="8380"/>
    <x v="357"/>
    <n v="33511620"/>
    <x v="0"/>
    <n v="36.134890072395621"/>
  </r>
  <r>
    <x v="507"/>
    <x v="1"/>
    <x v="21"/>
    <n v="16999"/>
    <x v="137"/>
    <x v="71"/>
    <x v="3"/>
    <n v="31822"/>
    <x v="341"/>
    <n v="668230178"/>
    <x v="0"/>
    <n v="42.508572768875467"/>
  </r>
  <r>
    <x v="508"/>
    <x v="1"/>
    <x v="21"/>
    <n v="44999"/>
    <x v="98"/>
    <x v="79"/>
    <x v="4"/>
    <n v="3075"/>
    <x v="358"/>
    <n v="153746925"/>
    <x v="0"/>
    <n v="34.534956921689798"/>
  </r>
  <r>
    <x v="509"/>
    <x v="1"/>
    <x v="23"/>
    <n v="2599"/>
    <x v="43"/>
    <x v="14"/>
    <x v="2"/>
    <n v="14266"/>
    <x v="359"/>
    <n v="42783734"/>
    <x v="0"/>
    <n v="37.30624738274777"/>
  </r>
  <r>
    <x v="510"/>
    <x v="1"/>
    <x v="19"/>
    <n v="2799"/>
    <x v="155"/>
    <x v="48"/>
    <x v="3"/>
    <n v="38879"/>
    <x v="360"/>
    <n v="252674621"/>
    <x v="0"/>
    <n v="43.329764560154928"/>
  </r>
  <r>
    <x v="511"/>
    <x v="1"/>
    <x v="39"/>
    <n v="1399"/>
    <x v="156"/>
    <x v="3"/>
    <x v="3"/>
    <n v="97175"/>
    <x v="361"/>
    <n v="290553250"/>
    <x v="0"/>
    <n v="47.085544090158429"/>
  </r>
  <r>
    <x v="512"/>
    <x v="1"/>
    <x v="22"/>
    <n v="649"/>
    <x v="157"/>
    <x v="25"/>
    <x v="5"/>
    <n v="67260"/>
    <x v="256"/>
    <n v="161424000"/>
    <x v="0"/>
    <n v="48.911877752590193"/>
  </r>
  <r>
    <x v="513"/>
    <x v="1"/>
    <x v="27"/>
    <n v="799"/>
    <x v="144"/>
    <x v="27"/>
    <x v="11"/>
    <n v="119"/>
    <x v="362"/>
    <n v="474810"/>
    <x v="0"/>
    <n v="18.19246862257177"/>
  </r>
  <r>
    <x v="514"/>
    <x v="0"/>
    <x v="40"/>
    <n v="149"/>
    <x v="158"/>
    <x v="26"/>
    <x v="4"/>
    <n v="10833"/>
    <x v="363"/>
    <n v="1614117"/>
    <x v="2"/>
    <n v="39.948911849736717"/>
  </r>
  <r>
    <x v="52"/>
    <x v="0"/>
    <x v="0"/>
    <n v="799"/>
    <x v="34"/>
    <x v="33"/>
    <x v="4"/>
    <n v="8188"/>
    <x v="44"/>
    <n v="17194800"/>
    <x v="0"/>
    <n v="38.745352397861808"/>
  </r>
  <r>
    <x v="515"/>
    <x v="1"/>
    <x v="23"/>
    <n v="3799"/>
    <x v="159"/>
    <x v="28"/>
    <x v="12"/>
    <n v="1641"/>
    <x v="364"/>
    <n v="8695659"/>
    <x v="0"/>
    <n v="25.912846015043311"/>
  </r>
  <r>
    <x v="516"/>
    <x v="1"/>
    <x v="37"/>
    <n v="199"/>
    <x v="2"/>
    <x v="2"/>
    <x v="1"/>
    <n v="4740"/>
    <x v="365"/>
    <n v="9001260"/>
    <x v="0"/>
    <n v="33.856013451608469"/>
  </r>
  <r>
    <x v="517"/>
    <x v="1"/>
    <x v="21"/>
    <n v="23999"/>
    <x v="160"/>
    <x v="35"/>
    <x v="2"/>
    <n v="8866"/>
    <x v="366"/>
    <n v="292569134"/>
    <x v="0"/>
    <n v="35.451358017582017"/>
  </r>
  <r>
    <x v="518"/>
    <x v="1"/>
    <x v="21"/>
    <n v="29990"/>
    <x v="161"/>
    <x v="23"/>
    <x v="4"/>
    <n v="8399"/>
    <x v="367"/>
    <n v="335876010"/>
    <x v="0"/>
    <n v="38.854744034775038"/>
  </r>
  <r>
    <x v="519"/>
    <x v="1"/>
    <x v="19"/>
    <n v="281"/>
    <x v="20"/>
    <x v="40"/>
    <x v="18"/>
    <n v="87"/>
    <x v="368"/>
    <n v="173913"/>
    <x v="0"/>
    <n v="12.53654308053898"/>
  </r>
  <r>
    <x v="520"/>
    <x v="1"/>
    <x v="21"/>
    <n v="7998"/>
    <x v="133"/>
    <x v="9"/>
    <x v="11"/>
    <n v="125"/>
    <x v="369"/>
    <n v="1499875"/>
    <x v="0"/>
    <n v="18.377871246415619"/>
  </r>
  <r>
    <x v="521"/>
    <x v="1"/>
    <x v="19"/>
    <n v="249"/>
    <x v="8"/>
    <x v="43"/>
    <x v="6"/>
    <n v="38"/>
    <x v="370"/>
    <n v="37962"/>
    <x v="0"/>
    <n v="16.486027407583411"/>
  </r>
  <r>
    <x v="522"/>
    <x v="1"/>
    <x v="34"/>
    <n v="299"/>
    <x v="22"/>
    <x v="8"/>
    <x v="4"/>
    <n v="4674"/>
    <x v="371"/>
    <n v="2799726"/>
    <x v="0"/>
    <n v="36.334933099407984"/>
  </r>
  <r>
    <x v="523"/>
    <x v="1"/>
    <x v="19"/>
    <n v="499"/>
    <x v="2"/>
    <x v="82"/>
    <x v="3"/>
    <n v="412"/>
    <x v="372"/>
    <n v="782388"/>
    <x v="0"/>
    <n v="24.696135131140231"/>
  </r>
  <r>
    <x v="524"/>
    <x v="1"/>
    <x v="19"/>
    <n v="899"/>
    <x v="162"/>
    <x v="82"/>
    <x v="16"/>
    <n v="681"/>
    <x v="373"/>
    <n v="2382819"/>
    <x v="0"/>
    <n v="19.575088973530381"/>
  </r>
  <r>
    <x v="525"/>
    <x v="1"/>
    <x v="20"/>
    <n v="1599"/>
    <x v="162"/>
    <x v="34"/>
    <x v="1"/>
    <n v="36384"/>
    <x v="374"/>
    <n v="127307616"/>
    <x v="0"/>
    <n v="42.007647523124753"/>
  </r>
  <r>
    <x v="526"/>
    <x v="1"/>
    <x v="11"/>
    <n v="120"/>
    <x v="8"/>
    <x v="51"/>
    <x v="2"/>
    <n v="6491"/>
    <x v="375"/>
    <n v="6484509"/>
    <x v="0"/>
    <n v="34.235471121674479"/>
  </r>
  <r>
    <x v="527"/>
    <x v="1"/>
    <x v="19"/>
    <n v="3999"/>
    <x v="154"/>
    <x v="1"/>
    <x v="3"/>
    <n v="10229"/>
    <x v="376"/>
    <n v="71592771"/>
    <x v="0"/>
    <n v="37.855627421677262"/>
  </r>
  <r>
    <x v="528"/>
    <x v="1"/>
    <x v="21"/>
    <n v="12999"/>
    <x v="109"/>
    <x v="44"/>
    <x v="3"/>
    <n v="50772"/>
    <x v="304"/>
    <n v="964617228"/>
    <x v="0"/>
    <n v="44.423991984458873"/>
  </r>
  <r>
    <x v="529"/>
    <x v="1"/>
    <x v="37"/>
    <n v="1599"/>
    <x v="163"/>
    <x v="16"/>
    <x v="4"/>
    <n v="1801"/>
    <x v="377"/>
    <n v="4680799"/>
    <x v="0"/>
    <n v="32.235605484123617"/>
  </r>
  <r>
    <x v="530"/>
    <x v="1"/>
    <x v="27"/>
    <n v="699"/>
    <x v="77"/>
    <x v="21"/>
    <x v="1"/>
    <n v="14404"/>
    <x v="305"/>
    <n v="17270396"/>
    <x v="0"/>
    <n v="38.301322590074513"/>
  </r>
  <r>
    <x v="531"/>
    <x v="1"/>
    <x v="41"/>
    <n v="99"/>
    <x v="8"/>
    <x v="2"/>
    <x v="5"/>
    <n v="305"/>
    <x v="378"/>
    <n v="304695"/>
    <x v="0"/>
    <n v="25.18377444859048"/>
  </r>
  <r>
    <x v="532"/>
    <x v="1"/>
    <x v="21"/>
    <n v="7915"/>
    <x v="128"/>
    <x v="73"/>
    <x v="4"/>
    <n v="1376"/>
    <x v="379"/>
    <n v="13758624"/>
    <x v="0"/>
    <n v="31.078948744533211"/>
  </r>
  <r>
    <x v="533"/>
    <x v="1"/>
    <x v="19"/>
    <n v="1499"/>
    <x v="135"/>
    <x v="74"/>
    <x v="0"/>
    <n v="22638"/>
    <x v="270"/>
    <n v="181081362"/>
    <x v="0"/>
    <n v="42.115203319267287"/>
  </r>
  <r>
    <x v="534"/>
    <x v="1"/>
    <x v="23"/>
    <n v="1055"/>
    <x v="164"/>
    <x v="85"/>
    <x v="11"/>
    <n v="2352"/>
    <x v="380"/>
    <n v="2937648"/>
    <x v="0"/>
    <n v="29.50109627716397"/>
  </r>
  <r>
    <x v="535"/>
    <x v="1"/>
    <x v="34"/>
    <n v="150"/>
    <x v="22"/>
    <x v="43"/>
    <x v="4"/>
    <n v="714"/>
    <x v="381"/>
    <n v="427686"/>
    <x v="0"/>
    <n v="28.260814933584228"/>
  </r>
  <r>
    <x v="69"/>
    <x v="0"/>
    <x v="0"/>
    <n v="219"/>
    <x v="11"/>
    <x v="12"/>
    <x v="4"/>
    <n v="20052"/>
    <x v="58"/>
    <n v="14036400"/>
    <x v="0"/>
    <n v="42.596376404151243"/>
  </r>
  <r>
    <x v="536"/>
    <x v="1"/>
    <x v="37"/>
    <n v="474"/>
    <x v="15"/>
    <x v="82"/>
    <x v="4"/>
    <n v="1454"/>
    <x v="382"/>
    <n v="2615746"/>
    <x v="0"/>
    <n v="31.315873072304051"/>
  </r>
  <r>
    <x v="73"/>
    <x v="0"/>
    <x v="0"/>
    <n v="115"/>
    <x v="6"/>
    <x v="36"/>
    <x v="1"/>
    <n v="7732"/>
    <x v="61"/>
    <n v="3858268"/>
    <x v="1"/>
    <n v="35.813008658436139"/>
  </r>
  <r>
    <x v="537"/>
    <x v="1"/>
    <x v="27"/>
    <n v="239"/>
    <x v="22"/>
    <x v="13"/>
    <x v="2"/>
    <n v="2147"/>
    <x v="349"/>
    <n v="1286053"/>
    <x v="0"/>
    <n v="29.921940576952139"/>
  </r>
  <r>
    <x v="538"/>
    <x v="1"/>
    <x v="21"/>
    <n v="7499"/>
    <x v="165"/>
    <x v="73"/>
    <x v="3"/>
    <n v="313832"/>
    <x v="275"/>
    <n v="2981090168"/>
    <x v="0"/>
    <n v="51.892126732730688"/>
  </r>
  <r>
    <x v="539"/>
    <x v="1"/>
    <x v="19"/>
    <n v="265"/>
    <x v="8"/>
    <x v="25"/>
    <x v="7"/>
    <n v="465"/>
    <x v="383"/>
    <n v="464535"/>
    <x v="0"/>
    <n v="22.733486846264888"/>
  </r>
  <r>
    <x v="540"/>
    <x v="1"/>
    <x v="21"/>
    <n v="37990"/>
    <x v="166"/>
    <x v="76"/>
    <x v="0"/>
    <n v="27790"/>
    <x v="384"/>
    <n v="2084222210"/>
    <x v="0"/>
    <n v="42.976363526275627"/>
  </r>
  <r>
    <x v="75"/>
    <x v="0"/>
    <x v="0"/>
    <n v="199"/>
    <x v="6"/>
    <x v="13"/>
    <x v="3"/>
    <n v="602"/>
    <x v="63"/>
    <n v="300398"/>
    <x v="1"/>
    <n v="26.247860506581461"/>
  </r>
  <r>
    <x v="76"/>
    <x v="0"/>
    <x v="0"/>
    <n v="179"/>
    <x v="4"/>
    <x v="10"/>
    <x v="1"/>
    <n v="1423"/>
    <x v="64"/>
    <n v="567777"/>
    <x v="1"/>
    <n v="29.044900367887681"/>
  </r>
  <r>
    <x v="541"/>
    <x v="1"/>
    <x v="30"/>
    <n v="1799"/>
    <x v="46"/>
    <x v="10"/>
    <x v="13"/>
    <n v="245"/>
    <x v="385"/>
    <n v="979755"/>
    <x v="0"/>
    <n v="25.32452506528886"/>
  </r>
  <r>
    <x v="542"/>
    <x v="1"/>
    <x v="21"/>
    <n v="8499"/>
    <x v="133"/>
    <x v="56"/>
    <x v="2"/>
    <n v="276"/>
    <x v="386"/>
    <n v="3311724"/>
    <x v="0"/>
    <n v="21.933668274130621"/>
  </r>
  <r>
    <x v="543"/>
    <x v="1"/>
    <x v="19"/>
    <n v="1999"/>
    <x v="46"/>
    <x v="8"/>
    <x v="1"/>
    <n v="30254"/>
    <x v="269"/>
    <n v="120985746"/>
    <x v="0"/>
    <n v="41.269666956225677"/>
  </r>
  <r>
    <x v="544"/>
    <x v="1"/>
    <x v="19"/>
    <n v="3999"/>
    <x v="136"/>
    <x v="38"/>
    <x v="4"/>
    <n v="17161"/>
    <x v="276"/>
    <n v="308880839"/>
    <x v="0"/>
    <n v="41.926947540378393"/>
  </r>
  <r>
    <x v="545"/>
    <x v="1"/>
    <x v="27"/>
    <n v="219"/>
    <x v="6"/>
    <x v="37"/>
    <x v="5"/>
    <n v="14"/>
    <x v="387"/>
    <n v="6986"/>
    <x v="1"/>
    <n v="11.91542088484973"/>
  </r>
  <r>
    <x v="546"/>
    <x v="1"/>
    <x v="30"/>
    <n v="599"/>
    <x v="36"/>
    <x v="48"/>
    <x v="3"/>
    <n v="14560"/>
    <x v="388"/>
    <n v="20369440"/>
    <x v="0"/>
    <n v="39.3030182029147"/>
  </r>
  <r>
    <x v="547"/>
    <x v="1"/>
    <x v="20"/>
    <n v="2499"/>
    <x v="43"/>
    <x v="49"/>
    <x v="3"/>
    <n v="3156"/>
    <x v="389"/>
    <n v="9464844"/>
    <x v="0"/>
    <n v="33.035247703087762"/>
  </r>
  <r>
    <x v="548"/>
    <x v="1"/>
    <x v="42"/>
    <n v="89"/>
    <x v="6"/>
    <x v="62"/>
    <x v="3"/>
    <n v="9340"/>
    <x v="390"/>
    <n v="4660660"/>
    <x v="1"/>
    <n v="37.482891226678682"/>
  </r>
  <r>
    <x v="549"/>
    <x v="1"/>
    <x v="19"/>
    <n v="2999"/>
    <x v="133"/>
    <x v="43"/>
    <x v="5"/>
    <n v="768"/>
    <x v="391"/>
    <n v="9215232"/>
    <x v="0"/>
    <n v="29.238400265824829"/>
  </r>
  <r>
    <x v="550"/>
    <x v="1"/>
    <x v="31"/>
    <n v="314"/>
    <x v="38"/>
    <x v="72"/>
    <x v="6"/>
    <n v="28978"/>
    <x v="328"/>
    <n v="43438022"/>
    <x v="0"/>
    <n v="46.234470189253777"/>
  </r>
  <r>
    <x v="551"/>
    <x v="1"/>
    <x v="21"/>
    <n v="13999"/>
    <x v="127"/>
    <x v="28"/>
    <x v="3"/>
    <n v="18998"/>
    <x v="272"/>
    <n v="370442002"/>
    <x v="0"/>
    <n v="40.393780663256607"/>
  </r>
  <r>
    <x v="552"/>
    <x v="1"/>
    <x v="28"/>
    <n v="139"/>
    <x v="6"/>
    <x v="22"/>
    <x v="0"/>
    <n v="4971"/>
    <x v="392"/>
    <n v="2480529"/>
    <x v="1"/>
    <n v="35.748625301048527"/>
  </r>
  <r>
    <x v="553"/>
    <x v="1"/>
    <x v="35"/>
    <n v="2599"/>
    <x v="154"/>
    <x v="11"/>
    <x v="6"/>
    <n v="1526"/>
    <x v="393"/>
    <n v="10680474"/>
    <x v="0"/>
    <n v="32.989771373483848"/>
  </r>
  <r>
    <x v="554"/>
    <x v="1"/>
    <x v="24"/>
    <n v="365"/>
    <x v="8"/>
    <x v="11"/>
    <x v="3"/>
    <n v="363711"/>
    <x v="265"/>
    <n v="363347289"/>
    <x v="0"/>
    <n v="52.49688226109285"/>
  </r>
  <r>
    <x v="555"/>
    <x v="1"/>
    <x v="24"/>
    <n v="1499"/>
    <x v="167"/>
    <x v="29"/>
    <x v="2"/>
    <n v="136954"/>
    <x v="394"/>
    <n v="614923460"/>
    <x v="0"/>
    <n v="46.126889966429317"/>
  </r>
  <r>
    <x v="332"/>
    <x v="1"/>
    <x v="19"/>
    <n v="1998"/>
    <x v="128"/>
    <x v="27"/>
    <x v="4"/>
    <n v="27709"/>
    <x v="251"/>
    <n v="277062291"/>
    <x v="0"/>
    <n v="43.987059142785199"/>
  </r>
  <r>
    <x v="333"/>
    <x v="1"/>
    <x v="19"/>
    <n v="1799"/>
    <x v="129"/>
    <x v="36"/>
    <x v="11"/>
    <n v="17833"/>
    <x v="252"/>
    <n v="142485670"/>
    <x v="0"/>
    <n v="37.197675701440332"/>
  </r>
  <r>
    <x v="556"/>
    <x v="0"/>
    <x v="43"/>
    <n v="289"/>
    <x v="107"/>
    <x v="37"/>
    <x v="4"/>
    <n v="253105"/>
    <x v="395"/>
    <n v="164518250"/>
    <x v="0"/>
    <n v="53.498723704878273"/>
  </r>
  <r>
    <x v="557"/>
    <x v="0"/>
    <x v="44"/>
    <n v="599"/>
    <x v="168"/>
    <x v="9"/>
    <x v="5"/>
    <n v="61314"/>
    <x v="396"/>
    <n v="54876030"/>
    <x v="0"/>
    <n v="48.504631076862957"/>
  </r>
  <r>
    <x v="558"/>
    <x v="0"/>
    <x v="45"/>
    <n v="217"/>
    <x v="169"/>
    <x v="86"/>
    <x v="11"/>
    <n v="7354"/>
    <x v="397"/>
    <n v="1742898"/>
    <x v="1"/>
    <n v="33.831915405535042"/>
  </r>
  <r>
    <x v="559"/>
    <x v="1"/>
    <x v="24"/>
    <n v="1299"/>
    <x v="156"/>
    <x v="48"/>
    <x v="11"/>
    <n v="180998"/>
    <x v="398"/>
    <n v="541184020"/>
    <x v="0"/>
    <n v="46.003737784409118"/>
  </r>
  <r>
    <x v="560"/>
    <x v="0"/>
    <x v="46"/>
    <n v="263"/>
    <x v="3"/>
    <x v="33"/>
    <x v="12"/>
    <n v="690"/>
    <x v="399"/>
    <n v="482310"/>
    <x v="0"/>
    <n v="22.883489383186841"/>
  </r>
  <r>
    <x v="340"/>
    <x v="1"/>
    <x v="22"/>
    <n v="569"/>
    <x v="5"/>
    <x v="1"/>
    <x v="5"/>
    <n v="67262"/>
    <x v="256"/>
    <n v="67262000"/>
    <x v="0"/>
    <n v="48.912008584263361"/>
  </r>
  <r>
    <x v="341"/>
    <x v="1"/>
    <x v="19"/>
    <n v="1999"/>
    <x v="95"/>
    <x v="13"/>
    <x v="3"/>
    <n v="10689"/>
    <x v="257"/>
    <n v="53434311"/>
    <x v="0"/>
    <n v="38.035962416478263"/>
  </r>
  <r>
    <x v="561"/>
    <x v="1"/>
    <x v="24"/>
    <n v="1399"/>
    <x v="144"/>
    <x v="6"/>
    <x v="3"/>
    <n v="141841"/>
    <x v="400"/>
    <n v="565945590"/>
    <x v="0"/>
    <n v="48.636123068278309"/>
  </r>
  <r>
    <x v="562"/>
    <x v="0"/>
    <x v="47"/>
    <n v="349"/>
    <x v="38"/>
    <x v="36"/>
    <x v="4"/>
    <n v="24791"/>
    <x v="401"/>
    <n v="37161709"/>
    <x v="0"/>
    <n v="43.508588087710613"/>
  </r>
  <r>
    <x v="563"/>
    <x v="1"/>
    <x v="24"/>
    <n v="149"/>
    <x v="4"/>
    <x v="11"/>
    <x v="12"/>
    <n v="21764"/>
    <x v="402"/>
    <n v="8683836"/>
    <x v="1"/>
    <n v="34.958204588952391"/>
  </r>
  <r>
    <x v="344"/>
    <x v="1"/>
    <x v="24"/>
    <n v="599"/>
    <x v="8"/>
    <x v="54"/>
    <x v="3"/>
    <n v="192587"/>
    <x v="260"/>
    <n v="192394413"/>
    <x v="0"/>
    <n v="49.89006473154754"/>
  </r>
  <r>
    <x v="564"/>
    <x v="1"/>
    <x v="39"/>
    <n v="1220"/>
    <x v="144"/>
    <x v="12"/>
    <x v="3"/>
    <n v="107151"/>
    <x v="403"/>
    <n v="427532490"/>
    <x v="0"/>
    <n v="47.4862150312143"/>
  </r>
  <r>
    <x v="343"/>
    <x v="1"/>
    <x v="19"/>
    <n v="1499"/>
    <x v="132"/>
    <x v="72"/>
    <x v="2"/>
    <n v="21797"/>
    <x v="404"/>
    <n v="152361030"/>
    <x v="0"/>
    <n v="38.959336655652102"/>
  </r>
  <r>
    <x v="565"/>
    <x v="1"/>
    <x v="24"/>
    <n v="499"/>
    <x v="8"/>
    <x v="8"/>
    <x v="2"/>
    <n v="92995"/>
    <x v="405"/>
    <n v="92902005"/>
    <x v="0"/>
    <n v="44.617215865785091"/>
  </r>
  <r>
    <x v="566"/>
    <x v="0"/>
    <x v="32"/>
    <n v="99"/>
    <x v="8"/>
    <x v="2"/>
    <x v="3"/>
    <n v="8751"/>
    <x v="406"/>
    <n v="8742249"/>
    <x v="0"/>
    <n v="37.215853851113224"/>
  </r>
  <r>
    <x v="348"/>
    <x v="1"/>
    <x v="25"/>
    <n v="349"/>
    <x v="49"/>
    <x v="25"/>
    <x v="1"/>
    <n v="14283"/>
    <x v="264"/>
    <n v="18553617"/>
    <x v="0"/>
    <n v="38.267581234857353"/>
  </r>
  <r>
    <x v="567"/>
    <x v="0"/>
    <x v="43"/>
    <n v="475"/>
    <x v="68"/>
    <x v="45"/>
    <x v="0"/>
    <n v="64273"/>
    <x v="407"/>
    <n v="96409500"/>
    <x v="0"/>
    <n v="46.497823990230813"/>
  </r>
  <r>
    <x v="568"/>
    <x v="0"/>
    <x v="44"/>
    <n v="269"/>
    <x v="148"/>
    <x v="53"/>
    <x v="4"/>
    <n v="54315"/>
    <x v="408"/>
    <n v="35250435"/>
    <x v="0"/>
    <n v="46.881068723820341"/>
  </r>
  <r>
    <x v="569"/>
    <x v="0"/>
    <x v="44"/>
    <n v="299"/>
    <x v="22"/>
    <x v="8"/>
    <x v="3"/>
    <n v="1597"/>
    <x v="409"/>
    <n v="956603"/>
    <x v="0"/>
    <n v="30.243683317937499"/>
  </r>
  <r>
    <x v="356"/>
    <x v="1"/>
    <x v="19"/>
    <n v="1599"/>
    <x v="46"/>
    <x v="13"/>
    <x v="1"/>
    <n v="30254"/>
    <x v="269"/>
    <n v="120985746"/>
    <x v="0"/>
    <n v="41.269666956225677"/>
  </r>
  <r>
    <x v="357"/>
    <x v="1"/>
    <x v="19"/>
    <n v="1499"/>
    <x v="135"/>
    <x v="74"/>
    <x v="0"/>
    <n v="22638"/>
    <x v="270"/>
    <n v="181081362"/>
    <x v="0"/>
    <n v="42.115203319267287"/>
  </r>
  <r>
    <x v="570"/>
    <x v="1"/>
    <x v="24"/>
    <n v="329"/>
    <x v="8"/>
    <x v="29"/>
    <x v="2"/>
    <n v="77027"/>
    <x v="410"/>
    <n v="76949973"/>
    <x v="0"/>
    <n v="43.882504657289132"/>
  </r>
  <r>
    <x v="571"/>
    <x v="0"/>
    <x v="48"/>
    <n v="549"/>
    <x v="15"/>
    <x v="12"/>
    <x v="4"/>
    <n v="28829"/>
    <x v="411"/>
    <n v="51863371"/>
    <x v="0"/>
    <n v="44.157438699719521"/>
  </r>
  <r>
    <x v="362"/>
    <x v="1"/>
    <x v="19"/>
    <n v="2199"/>
    <x v="128"/>
    <x v="38"/>
    <x v="0"/>
    <n v="29478"/>
    <x v="273"/>
    <n v="294750522"/>
    <x v="0"/>
    <n v="43.224020382586502"/>
  </r>
  <r>
    <x v="572"/>
    <x v="0"/>
    <x v="44"/>
    <n v="299"/>
    <x v="107"/>
    <x v="34"/>
    <x v="6"/>
    <n v="33176"/>
    <x v="412"/>
    <n v="21564400"/>
    <x v="0"/>
    <n v="46.843254646845622"/>
  </r>
  <r>
    <x v="573"/>
    <x v="2"/>
    <x v="49"/>
    <n v="798"/>
    <x v="170"/>
    <x v="13"/>
    <x v="1"/>
    <n v="68664"/>
    <x v="413"/>
    <n v="136984680"/>
    <x v="0"/>
    <n v="44.54797954785753"/>
  </r>
  <r>
    <x v="0"/>
    <x v="0"/>
    <x v="0"/>
    <n v="399"/>
    <x v="0"/>
    <x v="0"/>
    <x v="0"/>
    <n v="24269"/>
    <x v="0"/>
    <n v="26671631"/>
    <x v="0"/>
    <n v="42.407384454626722"/>
  </r>
  <r>
    <x v="574"/>
    <x v="1"/>
    <x v="50"/>
    <n v="266"/>
    <x v="171"/>
    <x v="85"/>
    <x v="6"/>
    <n v="28030"/>
    <x v="414"/>
    <n v="8829450"/>
    <x v="1"/>
    <n v="46.084798438127187"/>
  </r>
  <r>
    <x v="575"/>
    <x v="3"/>
    <x v="51"/>
    <n v="50"/>
    <x v="172"/>
    <x v="26"/>
    <x v="4"/>
    <n v="5792"/>
    <x v="415"/>
    <n v="289600"/>
    <x v="2"/>
    <n v="37.256943955715492"/>
  </r>
  <r>
    <x v="576"/>
    <x v="4"/>
    <x v="52"/>
    <n v="130"/>
    <x v="173"/>
    <x v="73"/>
    <x v="2"/>
    <n v="14778"/>
    <x v="416"/>
    <n v="2438370"/>
    <x v="2"/>
    <n v="37.443753879536828"/>
  </r>
  <r>
    <x v="577"/>
    <x v="1"/>
    <x v="24"/>
    <n v="449"/>
    <x v="174"/>
    <x v="6"/>
    <x v="3"/>
    <n v="91770"/>
    <x v="417"/>
    <n v="118383300"/>
    <x v="0"/>
    <n v="46.850911652499782"/>
  </r>
  <r>
    <x v="371"/>
    <x v="1"/>
    <x v="19"/>
    <n v="3999"/>
    <x v="141"/>
    <x v="60"/>
    <x v="4"/>
    <n v="17162"/>
    <x v="276"/>
    <n v="291736838"/>
    <x v="0"/>
    <n v="41.927198086627541"/>
  </r>
  <r>
    <x v="578"/>
    <x v="1"/>
    <x v="24"/>
    <n v="399"/>
    <x v="174"/>
    <x v="12"/>
    <x v="0"/>
    <n v="206"/>
    <x v="418"/>
    <n v="265740"/>
    <x v="0"/>
    <n v="22.397418931714551"/>
  </r>
  <r>
    <x v="579"/>
    <x v="0"/>
    <x v="53"/>
    <n v="1399"/>
    <x v="175"/>
    <x v="15"/>
    <x v="0"/>
    <n v="33717"/>
    <x v="419"/>
    <n v="84225066"/>
    <x v="0"/>
    <n v="43.788305813178127"/>
  </r>
  <r>
    <x v="1"/>
    <x v="0"/>
    <x v="0"/>
    <n v="199"/>
    <x v="1"/>
    <x v="1"/>
    <x v="1"/>
    <n v="43994"/>
    <x v="1"/>
    <n v="15353906"/>
    <x v="1"/>
    <n v="42.767325080318642"/>
  </r>
  <r>
    <x v="2"/>
    <x v="0"/>
    <x v="0"/>
    <n v="199"/>
    <x v="8"/>
    <x v="27"/>
    <x v="2"/>
    <n v="7928"/>
    <x v="2"/>
    <n v="7920072"/>
    <x v="0"/>
    <n v="35.015300592762351"/>
  </r>
  <r>
    <x v="372"/>
    <x v="1"/>
    <x v="19"/>
    <n v="2998"/>
    <x v="142"/>
    <x v="8"/>
    <x v="3"/>
    <n v="5179"/>
    <x v="277"/>
    <n v="31068821"/>
    <x v="0"/>
    <n v="35.065497374539461"/>
  </r>
  <r>
    <x v="580"/>
    <x v="0"/>
    <x v="54"/>
    <n v="4098"/>
    <x v="95"/>
    <x v="75"/>
    <x v="6"/>
    <n v="50810"/>
    <x v="420"/>
    <n v="253999190"/>
    <x v="0"/>
    <n v="48.761406655016543"/>
  </r>
  <r>
    <x v="581"/>
    <x v="1"/>
    <x v="55"/>
    <n v="499"/>
    <x v="20"/>
    <x v="43"/>
    <x v="7"/>
    <n v="3369"/>
    <x v="421"/>
    <n v="6734631"/>
    <x v="0"/>
    <n v="30.053871686381701"/>
  </r>
  <r>
    <x v="582"/>
    <x v="0"/>
    <x v="44"/>
    <n v="299"/>
    <x v="118"/>
    <x v="9"/>
    <x v="12"/>
    <n v="11827"/>
    <x v="422"/>
    <n v="5310323"/>
    <x v="1"/>
    <n v="32.823787083403289"/>
  </r>
  <r>
    <x v="3"/>
    <x v="0"/>
    <x v="0"/>
    <n v="329"/>
    <x v="3"/>
    <x v="3"/>
    <x v="0"/>
    <n v="94364"/>
    <x v="3"/>
    <n v="65960436"/>
    <x v="0"/>
    <n v="48.110687186823412"/>
  </r>
  <r>
    <x v="583"/>
    <x v="0"/>
    <x v="53"/>
    <n v="699"/>
    <x v="8"/>
    <x v="77"/>
    <x v="12"/>
    <n v="15295"/>
    <x v="423"/>
    <n v="15279705"/>
    <x v="0"/>
    <n v="33.723713223519127"/>
  </r>
  <r>
    <x v="584"/>
    <x v="1"/>
    <x v="56"/>
    <n v="799"/>
    <x v="144"/>
    <x v="27"/>
    <x v="4"/>
    <n v="27139"/>
    <x v="424"/>
    <n v="108284610"/>
    <x v="0"/>
    <n v="43.897684913572093"/>
  </r>
  <r>
    <x v="585"/>
    <x v="1"/>
    <x v="24"/>
    <n v="1399"/>
    <x v="176"/>
    <x v="43"/>
    <x v="2"/>
    <n v="9504"/>
    <x v="425"/>
    <n v="52262496"/>
    <x v="0"/>
    <n v="35.722335694197866"/>
  </r>
  <r>
    <x v="4"/>
    <x v="0"/>
    <x v="0"/>
    <n v="154"/>
    <x v="4"/>
    <x v="4"/>
    <x v="0"/>
    <n v="16905"/>
    <x v="4"/>
    <n v="6745095"/>
    <x v="1"/>
    <n v="40.888780243453269"/>
  </r>
  <r>
    <x v="586"/>
    <x v="0"/>
    <x v="43"/>
    <n v="519"/>
    <x v="177"/>
    <x v="33"/>
    <x v="4"/>
    <n v="30058"/>
    <x v="426"/>
    <n v="40578300"/>
    <x v="0"/>
    <n v="44.336944802601678"/>
  </r>
  <r>
    <x v="387"/>
    <x v="1"/>
    <x v="19"/>
    <n v="2299"/>
    <x v="129"/>
    <x v="58"/>
    <x v="0"/>
    <n v="69619"/>
    <x v="287"/>
    <n v="556255810"/>
    <x v="0"/>
    <n v="46.833390077734798"/>
  </r>
  <r>
    <x v="388"/>
    <x v="1"/>
    <x v="30"/>
    <n v="399"/>
    <x v="20"/>
    <x v="27"/>
    <x v="1"/>
    <n v="3382"/>
    <x v="288"/>
    <n v="6760618"/>
    <x v="0"/>
    <n v="32.50607267512283"/>
  </r>
  <r>
    <x v="587"/>
    <x v="1"/>
    <x v="24"/>
    <n v="1499"/>
    <x v="144"/>
    <x v="33"/>
    <x v="3"/>
    <n v="109864"/>
    <x v="427"/>
    <n v="438357360"/>
    <x v="0"/>
    <n v="47.588731235158598"/>
  </r>
  <r>
    <x v="588"/>
    <x v="3"/>
    <x v="57"/>
    <n v="1295"/>
    <x v="178"/>
    <x v="26"/>
    <x v="6"/>
    <n v="5760"/>
    <x v="428"/>
    <n v="7459200"/>
    <x v="0"/>
    <n v="38.964898573795722"/>
  </r>
  <r>
    <x v="589"/>
    <x v="0"/>
    <x v="58"/>
    <n v="1889"/>
    <x v="176"/>
    <x v="46"/>
    <x v="0"/>
    <n v="49551"/>
    <x v="429"/>
    <n v="272480949"/>
    <x v="0"/>
    <n v="45.405267189294527"/>
  </r>
  <r>
    <x v="590"/>
    <x v="1"/>
    <x v="24"/>
    <n v="455"/>
    <x v="93"/>
    <x v="12"/>
    <x v="3"/>
    <n v="161677"/>
    <x v="309"/>
    <n v="240898730"/>
    <x v="0"/>
    <n v="49.172784125737458"/>
  </r>
  <r>
    <x v="591"/>
    <x v="1"/>
    <x v="59"/>
    <n v="399"/>
    <x v="102"/>
    <x v="13"/>
    <x v="2"/>
    <n v="21372"/>
    <x v="430"/>
    <n v="21265140"/>
    <x v="0"/>
    <n v="38.882546516485661"/>
  </r>
  <r>
    <x v="389"/>
    <x v="1"/>
    <x v="22"/>
    <n v="1059"/>
    <x v="46"/>
    <x v="82"/>
    <x v="4"/>
    <n v="140035"/>
    <x v="431"/>
    <n v="559999965"/>
    <x v="0"/>
    <n v="50.953515688990009"/>
  </r>
  <r>
    <x v="5"/>
    <x v="0"/>
    <x v="0"/>
    <n v="149"/>
    <x v="5"/>
    <x v="5"/>
    <x v="2"/>
    <n v="24870"/>
    <x v="5"/>
    <n v="24870000"/>
    <x v="0"/>
    <n v="39.473685205797722"/>
  </r>
  <r>
    <x v="592"/>
    <x v="0"/>
    <x v="60"/>
    <n v="717"/>
    <x v="179"/>
    <x v="80"/>
    <x v="1"/>
    <n v="7199"/>
    <x v="432"/>
    <n v="5478439"/>
    <x v="0"/>
    <n v="35.527345220016578"/>
  </r>
  <r>
    <x v="398"/>
    <x v="0"/>
    <x v="32"/>
    <n v="99"/>
    <x v="8"/>
    <x v="2"/>
    <x v="1"/>
    <n v="1396"/>
    <x v="294"/>
    <n v="1394604"/>
    <x v="0"/>
    <n v="28.968329437027851"/>
  </r>
  <r>
    <x v="593"/>
    <x v="0"/>
    <x v="61"/>
    <n v="39"/>
    <x v="7"/>
    <x v="65"/>
    <x v="12"/>
    <n v="15233"/>
    <x v="433"/>
    <n v="4554667"/>
    <x v="1"/>
    <n v="33.709497678264569"/>
  </r>
  <r>
    <x v="594"/>
    <x v="0"/>
    <x v="43"/>
    <n v="889"/>
    <x v="180"/>
    <x v="0"/>
    <x v="4"/>
    <n v="55747"/>
    <x v="434"/>
    <n v="139367500"/>
    <x v="0"/>
    <n v="46.992966301229423"/>
  </r>
  <r>
    <x v="595"/>
    <x v="1"/>
    <x v="24"/>
    <n v="1199"/>
    <x v="95"/>
    <x v="60"/>
    <x v="11"/>
    <n v="14961"/>
    <x v="435"/>
    <n v="74790039"/>
    <x v="0"/>
    <n v="36.530421943242928"/>
  </r>
  <r>
    <x v="596"/>
    <x v="0"/>
    <x v="44"/>
    <n v="569"/>
    <x v="49"/>
    <x v="37"/>
    <x v="5"/>
    <n v="9275"/>
    <x v="436"/>
    <n v="12048225"/>
    <x v="0"/>
    <n v="40.194817072851848"/>
  </r>
  <r>
    <x v="597"/>
    <x v="1"/>
    <x v="24"/>
    <n v="1499"/>
    <x v="130"/>
    <x v="57"/>
    <x v="7"/>
    <n v="28324"/>
    <x v="437"/>
    <n v="254887676"/>
    <x v="0"/>
    <n v="37.930550317815971"/>
  </r>
  <r>
    <x v="598"/>
    <x v="1"/>
    <x v="50"/>
    <n v="149"/>
    <x v="181"/>
    <x v="49"/>
    <x v="5"/>
    <n v="644"/>
    <x v="438"/>
    <n v="115920"/>
    <x v="2"/>
    <n v="28.4647013939014"/>
  </r>
  <r>
    <x v="599"/>
    <x v="0"/>
    <x v="62"/>
    <n v="399"/>
    <x v="85"/>
    <x v="35"/>
    <x v="5"/>
    <n v="18139"/>
    <x v="439"/>
    <n v="9958311"/>
    <x v="0"/>
    <n v="43.145848784144157"/>
  </r>
  <r>
    <x v="600"/>
    <x v="4"/>
    <x v="63"/>
    <n v="191"/>
    <x v="182"/>
    <x v="59"/>
    <x v="5"/>
    <n v="7203"/>
    <x v="440"/>
    <n v="1620675"/>
    <x v="1"/>
    <n v="39.08252350770173"/>
  </r>
  <r>
    <x v="601"/>
    <x v="0"/>
    <x v="64"/>
    <n v="129"/>
    <x v="8"/>
    <x v="65"/>
    <x v="0"/>
    <n v="491"/>
    <x v="441"/>
    <n v="490509"/>
    <x v="0"/>
    <n v="26.03361060926769"/>
  </r>
  <r>
    <x v="602"/>
    <x v="0"/>
    <x v="65"/>
    <n v="199"/>
    <x v="22"/>
    <x v="29"/>
    <x v="6"/>
    <n v="13568"/>
    <x v="442"/>
    <n v="8127232"/>
    <x v="0"/>
    <n v="42.819943761656788"/>
  </r>
  <r>
    <x v="603"/>
    <x v="1"/>
    <x v="24"/>
    <n v="999"/>
    <x v="183"/>
    <x v="38"/>
    <x v="11"/>
    <n v="3390"/>
    <x v="443"/>
    <n v="15251610"/>
    <x v="0"/>
    <n v="30.88974454007742"/>
  </r>
  <r>
    <x v="604"/>
    <x v="1"/>
    <x v="24"/>
    <n v="899"/>
    <x v="183"/>
    <x v="27"/>
    <x v="11"/>
    <n v="103052"/>
    <x v="444"/>
    <n v="463630948"/>
    <x v="0"/>
    <n v="43.86339505231021"/>
  </r>
  <r>
    <x v="408"/>
    <x v="1"/>
    <x v="20"/>
    <n v="1799"/>
    <x v="79"/>
    <x v="28"/>
    <x v="3"/>
    <n v="18678"/>
    <x v="300"/>
    <n v="46676322"/>
    <x v="0"/>
    <n v="40.32413622635314"/>
  </r>
  <r>
    <x v="6"/>
    <x v="0"/>
    <x v="0"/>
    <n v="176.63"/>
    <x v="6"/>
    <x v="6"/>
    <x v="3"/>
    <n v="15189"/>
    <x v="6"/>
    <n v="7579311"/>
    <x v="1"/>
    <n v="39.476409641918252"/>
  </r>
  <r>
    <x v="605"/>
    <x v="3"/>
    <x v="57"/>
    <n v="522"/>
    <x v="184"/>
    <x v="84"/>
    <x v="5"/>
    <n v="12179"/>
    <x v="445"/>
    <n v="6698450"/>
    <x v="0"/>
    <n v="41.39322238156111"/>
  </r>
  <r>
    <x v="606"/>
    <x v="1"/>
    <x v="66"/>
    <n v="799"/>
    <x v="20"/>
    <x v="13"/>
    <x v="11"/>
    <n v="12958"/>
    <x v="446"/>
    <n v="25903042"/>
    <x v="0"/>
    <n v="35.984274064454567"/>
  </r>
  <r>
    <x v="607"/>
    <x v="0"/>
    <x v="44"/>
    <n v="681"/>
    <x v="77"/>
    <x v="1"/>
    <x v="0"/>
    <n v="8258"/>
    <x v="447"/>
    <n v="9901342"/>
    <x v="0"/>
    <n v="37.880046934005009"/>
  </r>
  <r>
    <x v="608"/>
    <x v="0"/>
    <x v="67"/>
    <n v="1199"/>
    <x v="185"/>
    <x v="46"/>
    <x v="3"/>
    <n v="11716"/>
    <x v="448"/>
    <n v="40888840"/>
    <x v="0"/>
    <n v="38.412063836439437"/>
  </r>
  <r>
    <x v="609"/>
    <x v="0"/>
    <x v="68"/>
    <n v="2499"/>
    <x v="95"/>
    <x v="8"/>
    <x v="5"/>
    <n v="35024"/>
    <x v="449"/>
    <n v="175084976"/>
    <x v="0"/>
    <n v="46.040796433302923"/>
  </r>
  <r>
    <x v="610"/>
    <x v="1"/>
    <x v="69"/>
    <n v="1799"/>
    <x v="95"/>
    <x v="0"/>
    <x v="3"/>
    <n v="55192"/>
    <x v="450"/>
    <n v="275904808"/>
    <x v="0"/>
    <n v="44.766224791781823"/>
  </r>
  <r>
    <x v="611"/>
    <x v="1"/>
    <x v="24"/>
    <n v="429"/>
    <x v="22"/>
    <x v="28"/>
    <x v="3"/>
    <n v="119466"/>
    <x v="451"/>
    <n v="71560134"/>
    <x v="0"/>
    <n v="47.932261392516871"/>
  </r>
  <r>
    <x v="612"/>
    <x v="0"/>
    <x v="45"/>
    <n v="100"/>
    <x v="6"/>
    <x v="27"/>
    <x v="12"/>
    <n v="9638"/>
    <x v="452"/>
    <n v="4809362"/>
    <x v="1"/>
    <n v="32.107504267243883"/>
  </r>
  <r>
    <x v="613"/>
    <x v="0"/>
    <x v="48"/>
    <n v="329"/>
    <x v="4"/>
    <x v="75"/>
    <x v="9"/>
    <n v="33735"/>
    <x v="453"/>
    <n v="13460265"/>
    <x v="1"/>
    <n v="37.534754863535028"/>
  </r>
  <r>
    <x v="7"/>
    <x v="0"/>
    <x v="0"/>
    <n v="229"/>
    <x v="7"/>
    <x v="7"/>
    <x v="4"/>
    <n v="30411"/>
    <x v="7"/>
    <n v="9092889"/>
    <x v="1"/>
    <n v="44.387147949297812"/>
  </r>
  <r>
    <x v="614"/>
    <x v="0"/>
    <x v="44"/>
    <n v="139"/>
    <x v="7"/>
    <x v="34"/>
    <x v="11"/>
    <n v="3044"/>
    <x v="454"/>
    <n v="910156"/>
    <x v="1"/>
    <n v="30.480773484547189"/>
  </r>
  <r>
    <x v="615"/>
    <x v="1"/>
    <x v="39"/>
    <n v="1199"/>
    <x v="79"/>
    <x v="50"/>
    <x v="1"/>
    <n v="33584"/>
    <x v="455"/>
    <n v="83926416"/>
    <x v="0"/>
    <n v="41.687339270803861"/>
  </r>
  <r>
    <x v="616"/>
    <x v="1"/>
    <x v="70"/>
    <n v="1049"/>
    <x v="94"/>
    <x v="34"/>
    <x v="2"/>
    <n v="1779"/>
    <x v="456"/>
    <n v="4089921"/>
    <x v="0"/>
    <n v="29.18903770881591"/>
  </r>
  <r>
    <x v="414"/>
    <x v="1"/>
    <x v="33"/>
    <n v="119"/>
    <x v="7"/>
    <x v="13"/>
    <x v="3"/>
    <n v="5999"/>
    <x v="303"/>
    <n v="1793701"/>
    <x v="1"/>
    <n v="35.66801046766178"/>
  </r>
  <r>
    <x v="10"/>
    <x v="0"/>
    <x v="0"/>
    <n v="154"/>
    <x v="9"/>
    <x v="10"/>
    <x v="4"/>
    <n v="13391"/>
    <x v="9"/>
    <n v="4539549"/>
    <x v="1"/>
    <n v="40.860375008735801"/>
  </r>
  <r>
    <x v="617"/>
    <x v="1"/>
    <x v="71"/>
    <n v="225"/>
    <x v="186"/>
    <x v="79"/>
    <x v="5"/>
    <n v="26556"/>
    <x v="457"/>
    <n v="6639000"/>
    <x v="1"/>
    <n v="44.823014039775863"/>
  </r>
  <r>
    <x v="618"/>
    <x v="0"/>
    <x v="46"/>
    <n v="656"/>
    <x v="38"/>
    <x v="37"/>
    <x v="4"/>
    <n v="25903"/>
    <x v="458"/>
    <n v="38828597"/>
    <x v="0"/>
    <n v="43.69725650644488"/>
  </r>
  <r>
    <x v="619"/>
    <x v="0"/>
    <x v="43"/>
    <n v="1109"/>
    <x v="187"/>
    <x v="13"/>
    <x v="4"/>
    <n v="53464"/>
    <x v="459"/>
    <n v="149699200"/>
    <x v="0"/>
    <n v="46.813164806720238"/>
  </r>
  <r>
    <x v="410"/>
    <x v="1"/>
    <x v="19"/>
    <n v="2999"/>
    <x v="129"/>
    <x v="33"/>
    <x v="3"/>
    <n v="48448"/>
    <x v="301"/>
    <n v="387099520"/>
    <x v="0"/>
    <n v="44.23189460681121"/>
  </r>
  <r>
    <x v="620"/>
    <x v="0"/>
    <x v="64"/>
    <n v="169"/>
    <x v="7"/>
    <x v="1"/>
    <x v="5"/>
    <n v="5176"/>
    <x v="460"/>
    <n v="1547624"/>
    <x v="1"/>
    <n v="37.628716474368368"/>
  </r>
  <r>
    <x v="621"/>
    <x v="0"/>
    <x v="60"/>
    <n v="309"/>
    <x v="188"/>
    <x v="66"/>
    <x v="5"/>
    <n v="8614"/>
    <x v="461"/>
    <n v="3480056"/>
    <x v="1"/>
    <n v="39.869544655432932"/>
  </r>
  <r>
    <x v="622"/>
    <x v="1"/>
    <x v="39"/>
    <n v="599"/>
    <x v="36"/>
    <x v="48"/>
    <x v="11"/>
    <n v="60026"/>
    <x v="462"/>
    <n v="83976374"/>
    <x v="0"/>
    <n v="41.809689011941487"/>
  </r>
  <r>
    <x v="623"/>
    <x v="0"/>
    <x v="48"/>
    <n v="299"/>
    <x v="22"/>
    <x v="8"/>
    <x v="11"/>
    <n v="3066"/>
    <x v="463"/>
    <n v="1836534"/>
    <x v="0"/>
    <n v="30.508129623634161"/>
  </r>
  <r>
    <x v="624"/>
    <x v="0"/>
    <x v="46"/>
    <n v="449"/>
    <x v="8"/>
    <x v="10"/>
    <x v="1"/>
    <n v="2102"/>
    <x v="464"/>
    <n v="2099898"/>
    <x v="0"/>
    <n v="30.6044807028108"/>
  </r>
  <r>
    <x v="625"/>
    <x v="0"/>
    <x v="44"/>
    <n v="799"/>
    <x v="178"/>
    <x v="16"/>
    <x v="5"/>
    <n v="34852"/>
    <x v="465"/>
    <n v="45133340"/>
    <x v="0"/>
    <n v="46.019135781068989"/>
  </r>
  <r>
    <x v="12"/>
    <x v="1"/>
    <x v="2"/>
    <n v="219"/>
    <x v="11"/>
    <x v="12"/>
    <x v="5"/>
    <n v="426972"/>
    <x v="10"/>
    <n v="298880400"/>
    <x v="0"/>
    <n v="57.043694656790287"/>
  </r>
  <r>
    <x v="626"/>
    <x v="3"/>
    <x v="72"/>
    <n v="157"/>
    <x v="189"/>
    <x v="87"/>
    <x v="6"/>
    <n v="8618"/>
    <x v="466"/>
    <n v="1378880"/>
    <x v="2"/>
    <n v="40.777759564413287"/>
  </r>
  <r>
    <x v="420"/>
    <x v="1"/>
    <x v="22"/>
    <n v="369"/>
    <x v="75"/>
    <x v="36"/>
    <x v="1"/>
    <n v="32625"/>
    <x v="308"/>
    <n v="52200000"/>
    <x v="0"/>
    <n v="41.571459181984991"/>
  </r>
  <r>
    <x v="627"/>
    <x v="0"/>
    <x v="44"/>
    <n v="599"/>
    <x v="12"/>
    <x v="9"/>
    <x v="1"/>
    <n v="4018"/>
    <x v="467"/>
    <n v="3612182"/>
    <x v="0"/>
    <n v="33.195153577796802"/>
  </r>
  <r>
    <x v="628"/>
    <x v="1"/>
    <x v="73"/>
    <n v="479"/>
    <x v="22"/>
    <x v="52"/>
    <x v="4"/>
    <n v="11687"/>
    <x v="468"/>
    <n v="7000513"/>
    <x v="0"/>
    <n v="40.275167199751301"/>
  </r>
  <r>
    <x v="13"/>
    <x v="0"/>
    <x v="0"/>
    <n v="350"/>
    <x v="12"/>
    <x v="4"/>
    <x v="0"/>
    <n v="2262"/>
    <x v="11"/>
    <n v="2033538"/>
    <x v="0"/>
    <n v="32.442675911660857"/>
  </r>
  <r>
    <x v="629"/>
    <x v="1"/>
    <x v="24"/>
    <n v="1598"/>
    <x v="156"/>
    <x v="41"/>
    <x v="11"/>
    <n v="11015"/>
    <x v="469"/>
    <n v="32934850"/>
    <x v="0"/>
    <n v="35.366995353552262"/>
  </r>
  <r>
    <x v="630"/>
    <x v="0"/>
    <x v="74"/>
    <n v="599"/>
    <x v="12"/>
    <x v="9"/>
    <x v="4"/>
    <n v="95116"/>
    <x v="470"/>
    <n v="85509284"/>
    <x v="0"/>
    <n v="49.290310864562841"/>
  </r>
  <r>
    <x v="14"/>
    <x v="0"/>
    <x v="0"/>
    <n v="159"/>
    <x v="4"/>
    <x v="13"/>
    <x v="3"/>
    <n v="4768"/>
    <x v="12"/>
    <n v="1902432"/>
    <x v="1"/>
    <n v="34.726556865022722"/>
  </r>
  <r>
    <x v="631"/>
    <x v="0"/>
    <x v="43"/>
    <n v="1299"/>
    <x v="190"/>
    <x v="48"/>
    <x v="4"/>
    <n v="23022"/>
    <x v="471"/>
    <n v="69066000"/>
    <x v="0"/>
    <n v="43.190270679550792"/>
  </r>
  <r>
    <x v="434"/>
    <x v="1"/>
    <x v="19"/>
    <n v="1599"/>
    <x v="95"/>
    <x v="45"/>
    <x v="1"/>
    <n v="67951"/>
    <x v="313"/>
    <n v="339687049"/>
    <x v="0"/>
    <n v="44.506227410212198"/>
  </r>
  <r>
    <x v="632"/>
    <x v="0"/>
    <x v="75"/>
    <n v="294"/>
    <x v="95"/>
    <x v="88"/>
    <x v="4"/>
    <n v="4426"/>
    <x v="472"/>
    <n v="22125574"/>
    <x v="0"/>
    <n v="36.100552960748203"/>
  </r>
  <r>
    <x v="633"/>
    <x v="0"/>
    <x v="60"/>
    <n v="828"/>
    <x v="191"/>
    <x v="83"/>
    <x v="0"/>
    <n v="4567"/>
    <x v="473"/>
    <n v="3932187"/>
    <x v="0"/>
    <n v="35.392689155610547"/>
  </r>
  <r>
    <x v="634"/>
    <x v="1"/>
    <x v="39"/>
    <n v="745"/>
    <x v="100"/>
    <x v="80"/>
    <x v="1"/>
    <n v="13797"/>
    <x v="474"/>
    <n v="10968615"/>
    <x v="0"/>
    <n v="38.129115732424218"/>
  </r>
  <r>
    <x v="635"/>
    <x v="1"/>
    <x v="76"/>
    <n v="1549"/>
    <x v="192"/>
    <x v="16"/>
    <x v="5"/>
    <n v="15137"/>
    <x v="475"/>
    <n v="37766815"/>
    <x v="0"/>
    <n v="42.349839038624097"/>
  </r>
  <r>
    <x v="15"/>
    <x v="0"/>
    <x v="0"/>
    <n v="349"/>
    <x v="4"/>
    <x v="14"/>
    <x v="5"/>
    <n v="18757"/>
    <x v="13"/>
    <n v="7484043"/>
    <x v="1"/>
    <n v="43.29325267110309"/>
  </r>
  <r>
    <x v="20"/>
    <x v="0"/>
    <x v="0"/>
    <n v="970"/>
    <x v="15"/>
    <x v="18"/>
    <x v="6"/>
    <n v="815"/>
    <x v="17"/>
    <n v="1466185"/>
    <x v="0"/>
    <n v="30.169864597338481"/>
  </r>
  <r>
    <x v="636"/>
    <x v="0"/>
    <x v="58"/>
    <n v="1469"/>
    <x v="79"/>
    <x v="19"/>
    <x v="0"/>
    <n v="156638"/>
    <x v="476"/>
    <n v="391438362"/>
    <x v="0"/>
    <n v="50.239136109450072"/>
  </r>
  <r>
    <x v="637"/>
    <x v="3"/>
    <x v="72"/>
    <n v="198"/>
    <x v="53"/>
    <x v="43"/>
    <x v="3"/>
    <n v="9344"/>
    <x v="477"/>
    <n v="7475200"/>
    <x v="0"/>
    <n v="37.48464655154762"/>
  </r>
  <r>
    <x v="638"/>
    <x v="1"/>
    <x v="77"/>
    <n v="549"/>
    <x v="85"/>
    <x v="26"/>
    <x v="6"/>
    <n v="4875"/>
    <x v="478"/>
    <n v="2676375"/>
    <x v="0"/>
    <n v="38.214362207705221"/>
  </r>
  <r>
    <x v="454"/>
    <x v="1"/>
    <x v="19"/>
    <n v="2999"/>
    <x v="128"/>
    <x v="20"/>
    <x v="0"/>
    <n v="20881"/>
    <x v="326"/>
    <n v="208789119"/>
    <x v="0"/>
    <n v="41.775899855970238"/>
  </r>
  <r>
    <x v="639"/>
    <x v="1"/>
    <x v="19"/>
    <n v="12000"/>
    <x v="56"/>
    <x v="13"/>
    <x v="4"/>
    <n v="4744"/>
    <x v="479"/>
    <n v="142315256"/>
    <x v="0"/>
    <n v="36.398840857489319"/>
  </r>
  <r>
    <x v="640"/>
    <x v="1"/>
    <x v="24"/>
    <n v="1299"/>
    <x v="162"/>
    <x v="11"/>
    <x v="2"/>
    <n v="12452"/>
    <x v="480"/>
    <n v="43569548"/>
    <x v="0"/>
    <n v="36.775895663212481"/>
  </r>
  <r>
    <x v="641"/>
    <x v="1"/>
    <x v="50"/>
    <n v="269"/>
    <x v="171"/>
    <x v="59"/>
    <x v="6"/>
    <n v="17810"/>
    <x v="481"/>
    <n v="5610150"/>
    <x v="1"/>
    <n v="44.044071853224537"/>
  </r>
  <r>
    <x v="642"/>
    <x v="1"/>
    <x v="24"/>
    <n v="799"/>
    <x v="38"/>
    <x v="41"/>
    <x v="3"/>
    <n v="53648"/>
    <x v="482"/>
    <n v="80418352"/>
    <x v="0"/>
    <n v="44.649894245080198"/>
  </r>
  <r>
    <x v="643"/>
    <x v="0"/>
    <x v="78"/>
    <n v="6299"/>
    <x v="193"/>
    <x v="34"/>
    <x v="0"/>
    <n v="2014"/>
    <x v="483"/>
    <n v="27692500"/>
    <x v="0"/>
    <n v="31.955172792399289"/>
  </r>
  <r>
    <x v="644"/>
    <x v="0"/>
    <x v="79"/>
    <n v="59"/>
    <x v="194"/>
    <x v="26"/>
    <x v="11"/>
    <n v="5958"/>
    <x v="484"/>
    <n v="351522"/>
    <x v="2"/>
    <n v="33.032100250838518"/>
  </r>
  <r>
    <x v="645"/>
    <x v="1"/>
    <x v="25"/>
    <n v="571"/>
    <x v="8"/>
    <x v="1"/>
    <x v="4"/>
    <n v="38221"/>
    <x v="485"/>
    <n v="38182779"/>
    <x v="0"/>
    <n v="45.37001614371038"/>
  </r>
  <r>
    <x v="646"/>
    <x v="1"/>
    <x v="70"/>
    <n v="549"/>
    <x v="8"/>
    <x v="32"/>
    <x v="2"/>
    <n v="64705"/>
    <x v="486"/>
    <n v="64640295"/>
    <x v="0"/>
    <n v="43.202675926380941"/>
  </r>
  <r>
    <x v="444"/>
    <x v="1"/>
    <x v="35"/>
    <n v="2099"/>
    <x v="142"/>
    <x v="6"/>
    <x v="4"/>
    <n v="17129"/>
    <x v="319"/>
    <n v="102756871"/>
    <x v="0"/>
    <n v="41.918922342668111"/>
  </r>
  <r>
    <x v="19"/>
    <x v="1"/>
    <x v="3"/>
    <n v="13490"/>
    <x v="14"/>
    <x v="17"/>
    <x v="4"/>
    <n v="11976"/>
    <x v="16"/>
    <n v="263352240"/>
    <x v="0"/>
    <n v="40.380196718674277"/>
  </r>
  <r>
    <x v="647"/>
    <x v="0"/>
    <x v="53"/>
    <n v="448"/>
    <x v="3"/>
    <x v="63"/>
    <x v="2"/>
    <n v="17348"/>
    <x v="487"/>
    <n v="12126252"/>
    <x v="0"/>
    <n v="38.069031572622677"/>
  </r>
  <r>
    <x v="648"/>
    <x v="1"/>
    <x v="24"/>
    <n v="1499"/>
    <x v="43"/>
    <x v="8"/>
    <x v="7"/>
    <n v="87798"/>
    <x v="488"/>
    <n v="263306202"/>
    <x v="0"/>
    <n v="42.116379943135819"/>
  </r>
  <r>
    <x v="649"/>
    <x v="1"/>
    <x v="80"/>
    <n v="299"/>
    <x v="6"/>
    <x v="54"/>
    <x v="0"/>
    <n v="24432"/>
    <x v="489"/>
    <n v="12191568"/>
    <x v="1"/>
    <n v="42.435497817504839"/>
  </r>
  <r>
    <x v="650"/>
    <x v="0"/>
    <x v="43"/>
    <n v="579"/>
    <x v="41"/>
    <x v="53"/>
    <x v="4"/>
    <n v="189104"/>
    <x v="490"/>
    <n v="264745600"/>
    <x v="0"/>
    <n v="52.245248089933952"/>
  </r>
  <r>
    <x v="651"/>
    <x v="1"/>
    <x v="81"/>
    <n v="2499"/>
    <x v="195"/>
    <x v="66"/>
    <x v="0"/>
    <n v="93112"/>
    <x v="491"/>
    <n v="307176488"/>
    <x v="0"/>
    <n v="48.054590170937352"/>
  </r>
  <r>
    <x v="652"/>
    <x v="1"/>
    <x v="24"/>
    <n v="1199"/>
    <x v="142"/>
    <x v="27"/>
    <x v="2"/>
    <n v="47521"/>
    <x v="492"/>
    <n v="285078479"/>
    <x v="0"/>
    <n v="41.998897358702543"/>
  </r>
  <r>
    <x v="653"/>
    <x v="1"/>
    <x v="73"/>
    <n v="399"/>
    <x v="6"/>
    <x v="52"/>
    <x v="4"/>
    <n v="27201"/>
    <x v="493"/>
    <n v="13573299"/>
    <x v="1"/>
    <n v="43.907496849668597"/>
  </r>
  <r>
    <x v="21"/>
    <x v="1"/>
    <x v="2"/>
    <n v="279"/>
    <x v="6"/>
    <x v="15"/>
    <x v="7"/>
    <n v="10962"/>
    <x v="18"/>
    <n v="5470038"/>
    <x v="1"/>
    <n v="34.418440608995787"/>
  </r>
  <r>
    <x v="22"/>
    <x v="1"/>
    <x v="3"/>
    <n v="13490"/>
    <x v="16"/>
    <x v="19"/>
    <x v="4"/>
    <n v="16299"/>
    <x v="19"/>
    <n v="373247100"/>
    <x v="0"/>
    <n v="41.705357663217868"/>
  </r>
  <r>
    <x v="654"/>
    <x v="0"/>
    <x v="44"/>
    <n v="279"/>
    <x v="196"/>
    <x v="55"/>
    <x v="4"/>
    <n v="31534"/>
    <x v="494"/>
    <n v="11825250"/>
    <x v="1"/>
    <n v="44.543069272120327"/>
  </r>
  <r>
    <x v="655"/>
    <x v="1"/>
    <x v="19"/>
    <n v="2499"/>
    <x v="95"/>
    <x v="8"/>
    <x v="2"/>
    <n v="7571"/>
    <x v="336"/>
    <n v="37847429"/>
    <x v="0"/>
    <n v="34.835628798083931"/>
  </r>
  <r>
    <x v="656"/>
    <x v="3"/>
    <x v="72"/>
    <n v="137"/>
    <x v="189"/>
    <x v="81"/>
    <x v="5"/>
    <n v="6537"/>
    <x v="495"/>
    <n v="1045920"/>
    <x v="2"/>
    <n v="38.655700984050291"/>
  </r>
  <r>
    <x v="23"/>
    <x v="0"/>
    <x v="0"/>
    <n v="59"/>
    <x v="17"/>
    <x v="20"/>
    <x v="1"/>
    <n v="9377"/>
    <x v="20"/>
    <n v="1866023"/>
    <x v="2"/>
    <n v="36.584487198598133"/>
  </r>
  <r>
    <x v="657"/>
    <x v="0"/>
    <x v="65"/>
    <n v="299"/>
    <x v="6"/>
    <x v="54"/>
    <x v="6"/>
    <n v="21010"/>
    <x v="496"/>
    <n v="10483990"/>
    <x v="1"/>
    <n v="44.787606250900723"/>
  </r>
  <r>
    <x v="658"/>
    <x v="1"/>
    <x v="24"/>
    <n v="1799"/>
    <x v="46"/>
    <x v="10"/>
    <x v="2"/>
    <n v="3517"/>
    <x v="497"/>
    <n v="14064483"/>
    <x v="0"/>
    <n v="31.84602690866026"/>
  </r>
  <r>
    <x v="659"/>
    <x v="1"/>
    <x v="70"/>
    <n v="1999"/>
    <x v="43"/>
    <x v="9"/>
    <x v="4"/>
    <n v="63899"/>
    <x v="498"/>
    <n v="191633101"/>
    <x v="0"/>
    <n v="47.579820953572188"/>
  </r>
  <r>
    <x v="25"/>
    <x v="1"/>
    <x v="2"/>
    <n v="199"/>
    <x v="3"/>
    <x v="22"/>
    <x v="0"/>
    <n v="12153"/>
    <x v="22"/>
    <n v="8494947"/>
    <x v="0"/>
    <n v="39.502737173320263"/>
  </r>
  <r>
    <x v="660"/>
    <x v="0"/>
    <x v="34"/>
    <n v="399"/>
    <x v="38"/>
    <x v="25"/>
    <x v="3"/>
    <n v="5730"/>
    <x v="499"/>
    <n v="8589270"/>
    <x v="0"/>
    <n v="35.479945789662118"/>
  </r>
  <r>
    <x v="661"/>
    <x v="0"/>
    <x v="82"/>
    <n v="1699"/>
    <x v="46"/>
    <x v="30"/>
    <x v="0"/>
    <n v="25488"/>
    <x v="500"/>
    <n v="101926512"/>
    <x v="0"/>
    <n v="42.613209515224298"/>
  </r>
  <r>
    <x v="662"/>
    <x v="0"/>
    <x v="44"/>
    <n v="699"/>
    <x v="102"/>
    <x v="77"/>
    <x v="6"/>
    <n v="54405"/>
    <x v="501"/>
    <n v="54132975"/>
    <x v="0"/>
    <n v="49.069033743958791"/>
  </r>
  <r>
    <x v="464"/>
    <x v="1"/>
    <x v="33"/>
    <n v="95"/>
    <x v="6"/>
    <x v="74"/>
    <x v="0"/>
    <n v="1949"/>
    <x v="332"/>
    <n v="972551"/>
    <x v="1"/>
    <n v="31.817455536542731"/>
  </r>
  <r>
    <x v="663"/>
    <x v="0"/>
    <x v="68"/>
    <n v="1149"/>
    <x v="87"/>
    <x v="44"/>
    <x v="0"/>
    <n v="122478"/>
    <x v="502"/>
    <n v="208090122"/>
    <x v="0"/>
    <n v="49.205918435939722"/>
  </r>
  <r>
    <x v="664"/>
    <x v="0"/>
    <x v="53"/>
    <n v="1495"/>
    <x v="170"/>
    <x v="23"/>
    <x v="4"/>
    <n v="7241"/>
    <x v="503"/>
    <n v="14445795"/>
    <x v="0"/>
    <n v="38.21690656840002"/>
  </r>
  <r>
    <x v="665"/>
    <x v="0"/>
    <x v="46"/>
    <n v="849"/>
    <x v="95"/>
    <x v="57"/>
    <x v="1"/>
    <n v="20457"/>
    <x v="504"/>
    <n v="102264543"/>
    <x v="0"/>
    <n v="39.704517132067807"/>
  </r>
  <r>
    <x v="666"/>
    <x v="3"/>
    <x v="83"/>
    <n v="440"/>
    <x v="197"/>
    <x v="26"/>
    <x v="6"/>
    <n v="8610"/>
    <x v="505"/>
    <n v="3788400"/>
    <x v="1"/>
    <n v="40.773580806132742"/>
  </r>
  <r>
    <x v="459"/>
    <x v="1"/>
    <x v="35"/>
    <n v="349"/>
    <x v="8"/>
    <x v="6"/>
    <x v="11"/>
    <n v="16557"/>
    <x v="330"/>
    <n v="16540443"/>
    <x v="0"/>
    <n v="36.915573661255252"/>
  </r>
  <r>
    <x v="667"/>
    <x v="0"/>
    <x v="46"/>
    <n v="599"/>
    <x v="46"/>
    <x v="5"/>
    <x v="2"/>
    <n v="1087"/>
    <x v="506"/>
    <n v="4346913"/>
    <x v="0"/>
    <n v="27.269176066921961"/>
  </r>
  <r>
    <x v="668"/>
    <x v="0"/>
    <x v="75"/>
    <n v="149"/>
    <x v="4"/>
    <x v="11"/>
    <x v="1"/>
    <n v="1540"/>
    <x v="507"/>
    <n v="614460"/>
    <x v="1"/>
    <n v="29.360747341280462"/>
  </r>
  <r>
    <x v="669"/>
    <x v="0"/>
    <x v="45"/>
    <n v="289"/>
    <x v="8"/>
    <x v="58"/>
    <x v="3"/>
    <n v="401"/>
    <x v="508"/>
    <n v="400599"/>
    <x v="0"/>
    <n v="24.585453563337989"/>
  </r>
  <r>
    <x v="670"/>
    <x v="0"/>
    <x v="84"/>
    <n v="179"/>
    <x v="6"/>
    <x v="0"/>
    <x v="10"/>
    <n v="9385"/>
    <x v="509"/>
    <n v="4683115"/>
    <x v="1"/>
    <n v="31.099713287604828"/>
  </r>
  <r>
    <x v="671"/>
    <x v="1"/>
    <x v="19"/>
    <n v="1499"/>
    <x v="95"/>
    <x v="20"/>
    <x v="1"/>
    <n v="92588"/>
    <x v="345"/>
    <n v="462847412"/>
    <x v="0"/>
    <n v="45.74370249232544"/>
  </r>
  <r>
    <x v="672"/>
    <x v="1"/>
    <x v="24"/>
    <n v="399"/>
    <x v="3"/>
    <x v="1"/>
    <x v="10"/>
    <n v="3454"/>
    <x v="510"/>
    <n v="2414346"/>
    <x v="0"/>
    <n v="27.701764303086019"/>
  </r>
  <r>
    <x v="673"/>
    <x v="0"/>
    <x v="62"/>
    <n v="599"/>
    <x v="10"/>
    <x v="23"/>
    <x v="4"/>
    <n v="15790"/>
    <x v="511"/>
    <n v="12616210"/>
    <x v="0"/>
    <n v="41.568940376806573"/>
  </r>
  <r>
    <x v="674"/>
    <x v="0"/>
    <x v="85"/>
    <n v="949"/>
    <x v="198"/>
    <x v="3"/>
    <x v="2"/>
    <n v="14969"/>
    <x v="512"/>
    <n v="29938000"/>
    <x v="0"/>
    <n v="37.493833561913327"/>
  </r>
  <r>
    <x v="675"/>
    <x v="1"/>
    <x v="19"/>
    <n v="2499"/>
    <x v="128"/>
    <x v="43"/>
    <x v="3"/>
    <n v="42139"/>
    <x v="513"/>
    <n v="421347861"/>
    <x v="0"/>
    <n v="43.659886018168528"/>
  </r>
  <r>
    <x v="676"/>
    <x v="1"/>
    <x v="50"/>
    <n v="159"/>
    <x v="181"/>
    <x v="89"/>
    <x v="4"/>
    <n v="989"/>
    <x v="514"/>
    <n v="178020"/>
    <x v="2"/>
    <n v="29.66013125545313"/>
  </r>
  <r>
    <x v="677"/>
    <x v="1"/>
    <x v="22"/>
    <n v="1329"/>
    <x v="199"/>
    <x v="34"/>
    <x v="6"/>
    <n v="19624"/>
    <x v="515"/>
    <n v="56909600"/>
    <x v="0"/>
    <n v="44.480517941927737"/>
  </r>
  <r>
    <x v="678"/>
    <x v="0"/>
    <x v="84"/>
    <n v="570"/>
    <x v="8"/>
    <x v="1"/>
    <x v="0"/>
    <n v="3201"/>
    <x v="516"/>
    <n v="3197799"/>
    <x v="0"/>
    <n v="33.900429752937967"/>
  </r>
  <r>
    <x v="679"/>
    <x v="1"/>
    <x v="86"/>
    <n v="899"/>
    <x v="20"/>
    <x v="10"/>
    <x v="3"/>
    <n v="30469"/>
    <x v="517"/>
    <n v="60907531"/>
    <x v="0"/>
    <n v="42.330441275116989"/>
  </r>
  <r>
    <x v="680"/>
    <x v="0"/>
    <x v="87"/>
    <n v="449"/>
    <x v="8"/>
    <x v="10"/>
    <x v="5"/>
    <n v="9940"/>
    <x v="518"/>
    <n v="9930060"/>
    <x v="0"/>
    <n v="40.499460752133437"/>
  </r>
  <r>
    <x v="681"/>
    <x v="0"/>
    <x v="88"/>
    <n v="549"/>
    <x v="8"/>
    <x v="32"/>
    <x v="4"/>
    <n v="7758"/>
    <x v="519"/>
    <n v="7750242"/>
    <x v="0"/>
    <n v="38.513417577243978"/>
  </r>
  <r>
    <x v="682"/>
    <x v="0"/>
    <x v="68"/>
    <n v="1529"/>
    <x v="71"/>
    <x v="63"/>
    <x v="4"/>
    <n v="68409"/>
    <x v="520"/>
    <n v="164113191"/>
    <x v="0"/>
    <n v="47.873079454546676"/>
  </r>
  <r>
    <x v="683"/>
    <x v="3"/>
    <x v="51"/>
    <n v="100"/>
    <x v="200"/>
    <x v="26"/>
    <x v="4"/>
    <n v="3095"/>
    <x v="521"/>
    <n v="309500"/>
    <x v="2"/>
    <n v="34.562824809251353"/>
  </r>
  <r>
    <x v="684"/>
    <x v="0"/>
    <x v="47"/>
    <n v="299"/>
    <x v="38"/>
    <x v="27"/>
    <x v="0"/>
    <n v="903"/>
    <x v="522"/>
    <n v="1353597"/>
    <x v="0"/>
    <n v="28.588683313647142"/>
  </r>
  <r>
    <x v="685"/>
    <x v="0"/>
    <x v="53"/>
    <n v="1295"/>
    <x v="201"/>
    <x v="28"/>
    <x v="3"/>
    <n v="25771"/>
    <x v="523"/>
    <n v="46258945"/>
    <x v="0"/>
    <n v="41.643880032059982"/>
  </r>
  <r>
    <x v="686"/>
    <x v="1"/>
    <x v="24"/>
    <n v="699"/>
    <x v="8"/>
    <x v="77"/>
    <x v="3"/>
    <n v="273189"/>
    <x v="524"/>
    <n v="272915811"/>
    <x v="0"/>
    <n v="51.323483491429869"/>
  </r>
  <r>
    <x v="687"/>
    <x v="3"/>
    <x v="72"/>
    <n v="252"/>
    <x v="171"/>
    <x v="52"/>
    <x v="6"/>
    <n v="3785"/>
    <x v="525"/>
    <n v="1192275"/>
    <x v="1"/>
    <n v="37.075793992961707"/>
  </r>
  <r>
    <x v="688"/>
    <x v="1"/>
    <x v="50"/>
    <n v="190"/>
    <x v="202"/>
    <x v="81"/>
    <x v="5"/>
    <n v="2866"/>
    <x v="526"/>
    <n v="630520"/>
    <x v="1"/>
    <n v="35.028494449886828"/>
  </r>
  <r>
    <x v="689"/>
    <x v="0"/>
    <x v="53"/>
    <n v="1299"/>
    <x v="28"/>
    <x v="71"/>
    <x v="4"/>
    <n v="27223"/>
    <x v="527"/>
    <n v="43529577"/>
    <x v="0"/>
    <n v="43.910973129577187"/>
  </r>
  <r>
    <x v="690"/>
    <x v="0"/>
    <x v="43"/>
    <n v="729"/>
    <x v="203"/>
    <x v="37"/>
    <x v="4"/>
    <n v="82356"/>
    <x v="528"/>
    <n v="135887400"/>
    <x v="0"/>
    <n v="48.670920560624943"/>
  </r>
  <r>
    <x v="691"/>
    <x v="3"/>
    <x v="51"/>
    <n v="480"/>
    <x v="92"/>
    <x v="52"/>
    <x v="4"/>
    <n v="5719"/>
    <x v="529"/>
    <n v="3431400"/>
    <x v="0"/>
    <n v="37.202413562807521"/>
  </r>
  <r>
    <x v="474"/>
    <x v="1"/>
    <x v="19"/>
    <n v="1799"/>
    <x v="132"/>
    <x v="82"/>
    <x v="1"/>
    <n v="26880"/>
    <x v="339"/>
    <n v="187891200"/>
    <x v="0"/>
    <n v="40.796699985304187"/>
  </r>
  <r>
    <x v="692"/>
    <x v="0"/>
    <x v="46"/>
    <n v="999"/>
    <x v="79"/>
    <x v="13"/>
    <x v="4"/>
    <n v="1690"/>
    <x v="530"/>
    <n v="4223310"/>
    <x v="0"/>
    <n v="31.962224000263891"/>
  </r>
  <r>
    <x v="27"/>
    <x v="0"/>
    <x v="0"/>
    <n v="299"/>
    <x v="4"/>
    <x v="23"/>
    <x v="1"/>
    <n v="2766"/>
    <x v="24"/>
    <n v="1103634"/>
    <x v="1"/>
    <n v="31.702075919147699"/>
  </r>
  <r>
    <x v="693"/>
    <x v="0"/>
    <x v="89"/>
    <n v="238"/>
    <x v="3"/>
    <x v="46"/>
    <x v="5"/>
    <n v="8372"/>
    <x v="531"/>
    <n v="5852028"/>
    <x v="0"/>
    <n v="39.744177097699513"/>
  </r>
  <r>
    <x v="694"/>
    <x v="0"/>
    <x v="53"/>
    <n v="1349"/>
    <x v="204"/>
    <x v="17"/>
    <x v="1"/>
    <n v="7113"/>
    <x v="532"/>
    <n v="15634374"/>
    <x v="0"/>
    <n v="35.479279810033603"/>
  </r>
  <r>
    <x v="29"/>
    <x v="0"/>
    <x v="0"/>
    <n v="299"/>
    <x v="8"/>
    <x v="20"/>
    <x v="4"/>
    <n v="20850"/>
    <x v="26"/>
    <n v="20829150"/>
    <x v="0"/>
    <n v="42.764175907142338"/>
  </r>
  <r>
    <x v="695"/>
    <x v="0"/>
    <x v="85"/>
    <n v="199"/>
    <x v="6"/>
    <x v="13"/>
    <x v="8"/>
    <n v="2804"/>
    <x v="533"/>
    <n v="1399196"/>
    <x v="1"/>
    <n v="26.199224099257432"/>
  </r>
  <r>
    <x v="696"/>
    <x v="1"/>
    <x v="24"/>
    <n v="1999"/>
    <x v="128"/>
    <x v="27"/>
    <x v="7"/>
    <n v="1986"/>
    <x v="534"/>
    <n v="19858014"/>
    <x v="0"/>
    <n v="28.099210597441719"/>
  </r>
  <r>
    <x v="697"/>
    <x v="1"/>
    <x v="31"/>
    <n v="99"/>
    <x v="6"/>
    <x v="27"/>
    <x v="3"/>
    <n v="2451"/>
    <x v="351"/>
    <n v="1223049"/>
    <x v="1"/>
    <n v="31.999103117930009"/>
  </r>
  <r>
    <x v="698"/>
    <x v="0"/>
    <x v="44"/>
    <n v="499"/>
    <x v="5"/>
    <x v="8"/>
    <x v="15"/>
    <n v="23"/>
    <x v="535"/>
    <n v="23000"/>
    <x v="0"/>
    <n v="15.89026915173973"/>
  </r>
  <r>
    <x v="699"/>
    <x v="0"/>
    <x v="90"/>
    <n v="1792"/>
    <x v="122"/>
    <x v="76"/>
    <x v="6"/>
    <n v="26194"/>
    <x v="536"/>
    <n v="91679000"/>
    <x v="0"/>
    <n v="45.77995724329044"/>
  </r>
  <r>
    <x v="700"/>
    <x v="0"/>
    <x v="91"/>
    <n v="3299"/>
    <x v="205"/>
    <x v="52"/>
    <x v="2"/>
    <n v="15783"/>
    <x v="537"/>
    <n v="64710300"/>
    <x v="0"/>
    <n v="37.700332986039562"/>
  </r>
  <r>
    <x v="701"/>
    <x v="3"/>
    <x v="72"/>
    <n v="125"/>
    <x v="181"/>
    <x v="39"/>
    <x v="5"/>
    <n v="8053"/>
    <x v="538"/>
    <n v="1449540"/>
    <x v="2"/>
    <n v="39.573266222210172"/>
  </r>
  <r>
    <x v="702"/>
    <x v="0"/>
    <x v="44"/>
    <n v="399"/>
    <x v="206"/>
    <x v="46"/>
    <x v="3"/>
    <n v="2809"/>
    <x v="539"/>
    <n v="3342710"/>
    <x v="0"/>
    <n v="32.557853025543942"/>
  </r>
  <r>
    <x v="703"/>
    <x v="1"/>
    <x v="24"/>
    <n v="1199"/>
    <x v="135"/>
    <x v="5"/>
    <x v="9"/>
    <n v="25910"/>
    <x v="540"/>
    <n v="207254090"/>
    <x v="0"/>
    <n v="36.584722324614233"/>
  </r>
  <r>
    <x v="704"/>
    <x v="0"/>
    <x v="45"/>
    <n v="235"/>
    <x v="28"/>
    <x v="5"/>
    <x v="11"/>
    <n v="1173"/>
    <x v="541"/>
    <n v="1875627"/>
    <x v="0"/>
    <n v="26.85905360147456"/>
  </r>
  <r>
    <x v="705"/>
    <x v="0"/>
    <x v="46"/>
    <n v="549"/>
    <x v="20"/>
    <x v="25"/>
    <x v="9"/>
    <n v="6422"/>
    <x v="542"/>
    <n v="12837578"/>
    <x v="0"/>
    <n v="31.56350607812805"/>
  </r>
  <r>
    <x v="706"/>
    <x v="0"/>
    <x v="79"/>
    <n v="89"/>
    <x v="207"/>
    <x v="79"/>
    <x v="0"/>
    <n v="241"/>
    <x v="543"/>
    <n v="23859"/>
    <x v="2"/>
    <n v="23.053538449858081"/>
  </r>
  <r>
    <x v="28"/>
    <x v="0"/>
    <x v="0"/>
    <n v="970"/>
    <x v="20"/>
    <x v="24"/>
    <x v="5"/>
    <n v="184"/>
    <x v="25"/>
    <n v="367816"/>
    <x v="0"/>
    <n v="22.969565630344629"/>
  </r>
  <r>
    <x v="707"/>
    <x v="1"/>
    <x v="24"/>
    <n v="1299"/>
    <x v="43"/>
    <x v="48"/>
    <x v="11"/>
    <n v="14629"/>
    <x v="544"/>
    <n v="43872371"/>
    <x v="0"/>
    <n v="36.445152077253837"/>
  </r>
  <r>
    <x v="708"/>
    <x v="0"/>
    <x v="64"/>
    <n v="230"/>
    <x v="8"/>
    <x v="36"/>
    <x v="0"/>
    <n v="1528"/>
    <x v="545"/>
    <n v="1526472"/>
    <x v="0"/>
    <n v="30.795950664902058"/>
  </r>
  <r>
    <x v="709"/>
    <x v="1"/>
    <x v="92"/>
    <n v="119"/>
    <x v="6"/>
    <x v="60"/>
    <x v="4"/>
    <n v="15032"/>
    <x v="546"/>
    <n v="7500968"/>
    <x v="1"/>
    <n v="41.357413173599681"/>
  </r>
  <r>
    <x v="710"/>
    <x v="1"/>
    <x v="93"/>
    <n v="449"/>
    <x v="53"/>
    <x v="15"/>
    <x v="5"/>
    <n v="69585"/>
    <x v="547"/>
    <n v="55668000"/>
    <x v="0"/>
    <n v="49.061402177321447"/>
  </r>
  <r>
    <x v="711"/>
    <x v="1"/>
    <x v="94"/>
    <n v="1699"/>
    <x v="208"/>
    <x v="24"/>
    <x v="3"/>
    <n v="14371"/>
    <x v="548"/>
    <n v="50226645"/>
    <x v="0"/>
    <n v="39.249452307756982"/>
  </r>
  <r>
    <x v="712"/>
    <x v="3"/>
    <x v="72"/>
    <n v="561"/>
    <x v="209"/>
    <x v="47"/>
    <x v="5"/>
    <n v="3182"/>
    <x v="549"/>
    <n v="2291040"/>
    <x v="0"/>
    <n v="35.488549480041208"/>
  </r>
  <r>
    <x v="713"/>
    <x v="0"/>
    <x v="44"/>
    <n v="289"/>
    <x v="210"/>
    <x v="24"/>
    <x v="5"/>
    <n v="25886"/>
    <x v="550"/>
    <n v="15272740"/>
    <x v="0"/>
    <n v="44.710583241176238"/>
  </r>
  <r>
    <x v="714"/>
    <x v="0"/>
    <x v="47"/>
    <n v="599"/>
    <x v="20"/>
    <x v="20"/>
    <x v="5"/>
    <n v="4736"/>
    <x v="551"/>
    <n v="9467264"/>
    <x v="0"/>
    <n v="37.237900932864513"/>
  </r>
  <r>
    <x v="715"/>
    <x v="0"/>
    <x v="54"/>
    <n v="5599"/>
    <x v="211"/>
    <x v="66"/>
    <x v="5"/>
    <n v="73005"/>
    <x v="552"/>
    <n v="536586750"/>
    <x v="0"/>
    <n v="49.272506397548668"/>
  </r>
  <r>
    <x v="716"/>
    <x v="0"/>
    <x v="95"/>
    <n v="1990"/>
    <x v="212"/>
    <x v="7"/>
    <x v="4"/>
    <n v="20398"/>
    <x v="553"/>
    <n v="52932810"/>
    <x v="0"/>
    <n v="42.669936983798749"/>
  </r>
  <r>
    <x v="717"/>
    <x v="0"/>
    <x v="84"/>
    <n v="499"/>
    <x v="10"/>
    <x v="16"/>
    <x v="4"/>
    <n v="2125"/>
    <x v="554"/>
    <n v="1697875"/>
    <x v="0"/>
    <n v="32.94658950327814"/>
  </r>
  <r>
    <x v="718"/>
    <x v="0"/>
    <x v="87"/>
    <n v="449"/>
    <x v="8"/>
    <x v="10"/>
    <x v="4"/>
    <n v="11330"/>
    <x v="555"/>
    <n v="11318670"/>
    <x v="0"/>
    <n v="40.141779728936427"/>
  </r>
  <r>
    <x v="719"/>
    <x v="0"/>
    <x v="96"/>
    <n v="999"/>
    <x v="20"/>
    <x v="8"/>
    <x v="0"/>
    <n v="27441"/>
    <x v="556"/>
    <n v="54854559"/>
    <x v="0"/>
    <n v="42.923285855020708"/>
  </r>
  <r>
    <x v="720"/>
    <x v="0"/>
    <x v="40"/>
    <n v="69"/>
    <x v="7"/>
    <x v="36"/>
    <x v="4"/>
    <n v="255"/>
    <x v="557"/>
    <n v="76245"/>
    <x v="1"/>
    <n v="23.844263011262122"/>
  </r>
  <r>
    <x v="721"/>
    <x v="0"/>
    <x v="44"/>
    <n v="899"/>
    <x v="38"/>
    <x v="54"/>
    <x v="0"/>
    <n v="23174"/>
    <x v="558"/>
    <n v="34737826"/>
    <x v="0"/>
    <n v="42.213483439823037"/>
  </r>
  <r>
    <x v="722"/>
    <x v="2"/>
    <x v="49"/>
    <n v="478"/>
    <x v="3"/>
    <x v="44"/>
    <x v="11"/>
    <n v="20218"/>
    <x v="559"/>
    <n v="14132382"/>
    <x v="0"/>
    <n v="37.674636534395752"/>
  </r>
  <r>
    <x v="723"/>
    <x v="0"/>
    <x v="97"/>
    <n v="1399"/>
    <x v="213"/>
    <x v="15"/>
    <x v="4"/>
    <n v="11074"/>
    <x v="560"/>
    <n v="27574260"/>
    <x v="0"/>
    <n v="40.043516058127352"/>
  </r>
  <r>
    <x v="30"/>
    <x v="0"/>
    <x v="0"/>
    <n v="199"/>
    <x v="21"/>
    <x v="25"/>
    <x v="6"/>
    <n v="74976"/>
    <x v="27"/>
    <n v="56232000"/>
    <x v="0"/>
    <n v="50.51221505468974"/>
  </r>
  <r>
    <x v="724"/>
    <x v="0"/>
    <x v="31"/>
    <n v="149"/>
    <x v="6"/>
    <x v="20"/>
    <x v="3"/>
    <n v="25607"/>
    <x v="561"/>
    <n v="12777893"/>
    <x v="1"/>
    <n v="41.61770633476376"/>
  </r>
  <r>
    <x v="725"/>
    <x v="1"/>
    <x v="70"/>
    <n v="1799"/>
    <x v="214"/>
    <x v="0"/>
    <x v="0"/>
    <n v="41226"/>
    <x v="562"/>
    <n v="205717740"/>
    <x v="0"/>
    <n v="44.632764374108753"/>
  </r>
  <r>
    <x v="726"/>
    <x v="5"/>
    <x v="98"/>
    <n v="425"/>
    <x v="8"/>
    <x v="48"/>
    <x v="1"/>
    <n v="2581"/>
    <x v="563"/>
    <n v="2578419"/>
    <x v="0"/>
    <n v="31.425278285626352"/>
  </r>
  <r>
    <x v="727"/>
    <x v="1"/>
    <x v="86"/>
    <n v="999"/>
    <x v="213"/>
    <x v="13"/>
    <x v="3"/>
    <n v="18331"/>
    <x v="564"/>
    <n v="45644190"/>
    <x v="0"/>
    <n v="40.247254127078953"/>
  </r>
  <r>
    <x v="728"/>
    <x v="0"/>
    <x v="45"/>
    <n v="378"/>
    <x v="8"/>
    <x v="33"/>
    <x v="3"/>
    <n v="1779"/>
    <x v="565"/>
    <n v="1777221"/>
    <x v="0"/>
    <n v="30.685911437473131"/>
  </r>
  <r>
    <x v="729"/>
    <x v="3"/>
    <x v="99"/>
    <n v="99"/>
    <x v="207"/>
    <x v="26"/>
    <x v="4"/>
    <n v="388"/>
    <x v="566"/>
    <n v="38412"/>
    <x v="2"/>
    <n v="25.64339117755932"/>
  </r>
  <r>
    <x v="730"/>
    <x v="0"/>
    <x v="68"/>
    <n v="1499"/>
    <x v="43"/>
    <x v="8"/>
    <x v="6"/>
    <n v="8656"/>
    <x v="567"/>
    <n v="25959344"/>
    <x v="0"/>
    <n v="40.797555845470981"/>
  </r>
  <r>
    <x v="731"/>
    <x v="0"/>
    <x v="100"/>
    <n v="1815"/>
    <x v="108"/>
    <x v="19"/>
    <x v="6"/>
    <n v="92925"/>
    <x v="568"/>
    <n v="288067500"/>
    <x v="0"/>
    <n v="51.478014404134093"/>
  </r>
  <r>
    <x v="732"/>
    <x v="3"/>
    <x v="72"/>
    <n v="67"/>
    <x v="215"/>
    <x v="68"/>
    <x v="3"/>
    <n v="1269"/>
    <x v="569"/>
    <n v="95175"/>
    <x v="2"/>
    <n v="29.30176593575581"/>
  </r>
  <r>
    <x v="733"/>
    <x v="0"/>
    <x v="46"/>
    <n v="1889"/>
    <x v="216"/>
    <x v="77"/>
    <x v="4"/>
    <n v="17394"/>
    <x v="570"/>
    <n v="46946406"/>
    <x v="0"/>
    <n v="41.984933776619982"/>
  </r>
  <r>
    <x v="734"/>
    <x v="1"/>
    <x v="24"/>
    <n v="499"/>
    <x v="38"/>
    <x v="29"/>
    <x v="9"/>
    <n v="9169"/>
    <x v="571"/>
    <n v="13744331"/>
    <x v="0"/>
    <n v="32.845293234901838"/>
  </r>
  <r>
    <x v="735"/>
    <x v="0"/>
    <x v="64"/>
    <n v="499"/>
    <x v="8"/>
    <x v="8"/>
    <x v="5"/>
    <n v="1030"/>
    <x v="572"/>
    <n v="1028970"/>
    <x v="0"/>
    <n v="30.528451729674622"/>
  </r>
  <r>
    <x v="736"/>
    <x v="0"/>
    <x v="54"/>
    <n v="5799"/>
    <x v="135"/>
    <x v="28"/>
    <x v="6"/>
    <n v="50273"/>
    <x v="573"/>
    <n v="402133727"/>
    <x v="0"/>
    <n v="48.713594957286027"/>
  </r>
  <r>
    <x v="737"/>
    <x v="1"/>
    <x v="101"/>
    <n v="499"/>
    <x v="10"/>
    <x v="16"/>
    <x v="2"/>
    <n v="6742"/>
    <x v="574"/>
    <n v="5386858"/>
    <x v="0"/>
    <n v="34.383414814064857"/>
  </r>
  <r>
    <x v="738"/>
    <x v="0"/>
    <x v="45"/>
    <n v="249"/>
    <x v="92"/>
    <x v="53"/>
    <x v="1"/>
    <n v="1208"/>
    <x v="575"/>
    <n v="724800"/>
    <x v="0"/>
    <n v="28.39019540245917"/>
  </r>
  <r>
    <x v="31"/>
    <x v="0"/>
    <x v="0"/>
    <n v="179"/>
    <x v="6"/>
    <x v="0"/>
    <x v="1"/>
    <n v="1933"/>
    <x v="28"/>
    <n v="964567"/>
    <x v="1"/>
    <n v="30.269382704052958"/>
  </r>
  <r>
    <x v="739"/>
    <x v="0"/>
    <x v="54"/>
    <n v="4449"/>
    <x v="217"/>
    <x v="47"/>
    <x v="5"/>
    <n v="25006"/>
    <x v="576"/>
    <n v="143384404"/>
    <x v="0"/>
    <n v="44.558408684493678"/>
  </r>
  <r>
    <x v="740"/>
    <x v="0"/>
    <x v="82"/>
    <n v="299"/>
    <x v="184"/>
    <x v="18"/>
    <x v="13"/>
    <n v="33434"/>
    <x v="577"/>
    <n v="18388700"/>
    <x v="0"/>
    <n v="47.919849258645158"/>
  </r>
  <r>
    <x v="741"/>
    <x v="0"/>
    <x v="44"/>
    <n v="629"/>
    <x v="218"/>
    <x v="10"/>
    <x v="5"/>
    <n v="6301"/>
    <x v="578"/>
    <n v="8758390"/>
    <x v="0"/>
    <n v="38.493938218195773"/>
  </r>
  <r>
    <x v="742"/>
    <x v="0"/>
    <x v="48"/>
    <n v="2595"/>
    <x v="219"/>
    <x v="73"/>
    <x v="5"/>
    <n v="22618"/>
    <x v="579"/>
    <n v="74526310"/>
    <x v="0"/>
    <n v="44.116800376123123"/>
  </r>
  <r>
    <x v="32"/>
    <x v="0"/>
    <x v="0"/>
    <n v="389"/>
    <x v="0"/>
    <x v="6"/>
    <x v="4"/>
    <n v="974"/>
    <x v="29"/>
    <n v="1070426"/>
    <x v="0"/>
    <n v="29.594481125290741"/>
  </r>
  <r>
    <x v="743"/>
    <x v="0"/>
    <x v="68"/>
    <n v="1799"/>
    <x v="220"/>
    <x v="16"/>
    <x v="4"/>
    <n v="20342"/>
    <x v="580"/>
    <n v="59215562"/>
    <x v="0"/>
    <n v="42.658116250813393"/>
  </r>
  <r>
    <x v="744"/>
    <x v="3"/>
    <x v="72"/>
    <n v="90"/>
    <x v="221"/>
    <x v="76"/>
    <x v="5"/>
    <n v="7429"/>
    <x v="581"/>
    <n v="1300075"/>
    <x v="2"/>
    <n v="39.218437005931939"/>
  </r>
  <r>
    <x v="745"/>
    <x v="0"/>
    <x v="46"/>
    <n v="599"/>
    <x v="22"/>
    <x v="26"/>
    <x v="1"/>
    <n v="26423"/>
    <x v="582"/>
    <n v="15827377"/>
    <x v="0"/>
    <n v="40.728111868282497"/>
  </r>
  <r>
    <x v="746"/>
    <x v="1"/>
    <x v="19"/>
    <n v="1999"/>
    <x v="135"/>
    <x v="43"/>
    <x v="0"/>
    <n v="31305"/>
    <x v="583"/>
    <n v="250408695"/>
    <x v="0"/>
    <n v="43.476573216082308"/>
  </r>
  <r>
    <x v="747"/>
    <x v="0"/>
    <x v="102"/>
    <n v="2099"/>
    <x v="222"/>
    <x v="31"/>
    <x v="11"/>
    <n v="11213"/>
    <x v="584"/>
    <n v="36442250"/>
    <x v="0"/>
    <n v="35.434689451397738"/>
  </r>
  <r>
    <x v="748"/>
    <x v="0"/>
    <x v="103"/>
    <n v="179"/>
    <x v="6"/>
    <x v="0"/>
    <x v="3"/>
    <n v="10174"/>
    <x v="585"/>
    <n v="5076826"/>
    <x v="1"/>
    <n v="37.833524942274259"/>
  </r>
  <r>
    <x v="749"/>
    <x v="0"/>
    <x v="53"/>
    <n v="1345"/>
    <x v="223"/>
    <x v="19"/>
    <x v="0"/>
    <n v="17413"/>
    <x v="586"/>
    <n v="39962835"/>
    <x v="0"/>
    <n v="41.013124989431958"/>
  </r>
  <r>
    <x v="750"/>
    <x v="1"/>
    <x v="59"/>
    <n v="349"/>
    <x v="102"/>
    <x v="6"/>
    <x v="0"/>
    <n v="6676"/>
    <x v="587"/>
    <n v="6642620"/>
    <x v="0"/>
    <n v="36.98698106820305"/>
  </r>
  <r>
    <x v="751"/>
    <x v="0"/>
    <x v="89"/>
    <n v="287"/>
    <x v="6"/>
    <x v="21"/>
    <x v="5"/>
    <n v="8076"/>
    <x v="588"/>
    <n v="4029924"/>
    <x v="1"/>
    <n v="39.585813499946113"/>
  </r>
  <r>
    <x v="33"/>
    <x v="0"/>
    <x v="0"/>
    <n v="599"/>
    <x v="22"/>
    <x v="26"/>
    <x v="4"/>
    <n v="355"/>
    <x v="30"/>
    <n v="212645"/>
    <x v="0"/>
    <n v="25.262202142663732"/>
  </r>
  <r>
    <x v="752"/>
    <x v="0"/>
    <x v="43"/>
    <n v="349"/>
    <x v="224"/>
    <x v="47"/>
    <x v="3"/>
    <n v="18656"/>
    <x v="589"/>
    <n v="8395200"/>
    <x v="1"/>
    <n v="40.319304428065188"/>
  </r>
  <r>
    <x v="753"/>
    <x v="1"/>
    <x v="50"/>
    <n v="879"/>
    <x v="225"/>
    <x v="73"/>
    <x v="5"/>
    <n v="31599"/>
    <x v="590"/>
    <n v="35043291"/>
    <x v="0"/>
    <n v="45.58801455813002"/>
  </r>
  <r>
    <x v="34"/>
    <x v="0"/>
    <x v="0"/>
    <n v="199"/>
    <x v="8"/>
    <x v="27"/>
    <x v="2"/>
    <n v="1075"/>
    <x v="31"/>
    <n v="1073925"/>
    <x v="0"/>
    <n v="27.225922388814741"/>
  </r>
  <r>
    <x v="754"/>
    <x v="1"/>
    <x v="73"/>
    <n v="250"/>
    <x v="186"/>
    <x v="26"/>
    <x v="2"/>
    <n v="13971"/>
    <x v="591"/>
    <n v="3492750"/>
    <x v="1"/>
    <n v="37.224761363114219"/>
  </r>
  <r>
    <x v="755"/>
    <x v="1"/>
    <x v="24"/>
    <n v="199"/>
    <x v="6"/>
    <x v="13"/>
    <x v="9"/>
    <n v="2492"/>
    <x v="592"/>
    <n v="1243508"/>
    <x v="1"/>
    <n v="28.156471500684809"/>
  </r>
  <r>
    <x v="36"/>
    <x v="0"/>
    <x v="0"/>
    <n v="899"/>
    <x v="24"/>
    <x v="3"/>
    <x v="5"/>
    <n v="13552"/>
    <x v="32"/>
    <n v="25748800"/>
    <x v="0"/>
    <n v="41.863198097670477"/>
  </r>
  <r>
    <x v="37"/>
    <x v="0"/>
    <x v="0"/>
    <n v="199"/>
    <x v="8"/>
    <x v="27"/>
    <x v="1"/>
    <n v="575"/>
    <x v="33"/>
    <n v="574425"/>
    <x v="0"/>
    <n v="25.424430642783559"/>
  </r>
  <r>
    <x v="756"/>
    <x v="0"/>
    <x v="103"/>
    <n v="149"/>
    <x v="8"/>
    <x v="5"/>
    <x v="12"/>
    <n v="2523"/>
    <x v="593"/>
    <n v="2520477"/>
    <x v="0"/>
    <n v="27.41760078281386"/>
  </r>
  <r>
    <x v="757"/>
    <x v="0"/>
    <x v="45"/>
    <n v="469"/>
    <x v="38"/>
    <x v="12"/>
    <x v="3"/>
    <n v="352"/>
    <x v="594"/>
    <n v="527648"/>
    <x v="0"/>
    <n v="24.05251903342651"/>
  </r>
  <r>
    <x v="758"/>
    <x v="0"/>
    <x v="84"/>
    <n v="1187"/>
    <x v="226"/>
    <x v="16"/>
    <x v="3"/>
    <n v="1662"/>
    <x v="595"/>
    <n v="3205998"/>
    <x v="0"/>
    <n v="30.407151764691001"/>
  </r>
  <r>
    <x v="759"/>
    <x v="0"/>
    <x v="104"/>
    <n v="849"/>
    <x v="38"/>
    <x v="1"/>
    <x v="1"/>
    <n v="7352"/>
    <x v="596"/>
    <n v="11020648"/>
    <x v="0"/>
    <n v="35.611454688784889"/>
  </r>
  <r>
    <x v="760"/>
    <x v="0"/>
    <x v="44"/>
    <n v="328"/>
    <x v="4"/>
    <x v="75"/>
    <x v="3"/>
    <n v="3441"/>
    <x v="597"/>
    <n v="1372959"/>
    <x v="1"/>
    <n v="33.389612704763081"/>
  </r>
  <r>
    <x v="761"/>
    <x v="0"/>
    <x v="46"/>
    <n v="269"/>
    <x v="3"/>
    <x v="33"/>
    <x v="1"/>
    <n v="93"/>
    <x v="598"/>
    <n v="65007"/>
    <x v="0"/>
    <n v="18.173179129080019"/>
  </r>
  <r>
    <x v="762"/>
    <x v="1"/>
    <x v="105"/>
    <n v="299"/>
    <x v="227"/>
    <x v="23"/>
    <x v="11"/>
    <n v="40895"/>
    <x v="599"/>
    <n v="16358000"/>
    <x v="1"/>
    <n v="40.351392643401383"/>
  </r>
  <r>
    <x v="763"/>
    <x v="0"/>
    <x v="92"/>
    <n v="549"/>
    <x v="38"/>
    <x v="11"/>
    <x v="4"/>
    <n v="11006"/>
    <x v="600"/>
    <n v="16497994"/>
    <x v="0"/>
    <n v="40.017032866000577"/>
  </r>
  <r>
    <x v="764"/>
    <x v="3"/>
    <x v="72"/>
    <n v="114"/>
    <x v="228"/>
    <x v="84"/>
    <x v="0"/>
    <n v="8938"/>
    <x v="601"/>
    <n v="1072560"/>
    <x v="2"/>
    <n v="38.212351821368983"/>
  </r>
  <r>
    <x v="765"/>
    <x v="3"/>
    <x v="51"/>
    <n v="120"/>
    <x v="228"/>
    <x v="26"/>
    <x v="3"/>
    <n v="4308"/>
    <x v="602"/>
    <n v="516960"/>
    <x v="2"/>
    <n v="34.310690664224929"/>
  </r>
  <r>
    <x v="39"/>
    <x v="0"/>
    <x v="0"/>
    <n v="970"/>
    <x v="20"/>
    <x v="24"/>
    <x v="0"/>
    <n v="462"/>
    <x v="35"/>
    <n v="923538"/>
    <x v="0"/>
    <n v="25.77845362716219"/>
  </r>
  <r>
    <x v="40"/>
    <x v="0"/>
    <x v="0"/>
    <n v="209"/>
    <x v="26"/>
    <x v="20"/>
    <x v="6"/>
    <n v="107686"/>
    <x v="36"/>
    <n v="74841770"/>
    <x v="0"/>
    <n v="52.141428675877883"/>
  </r>
  <r>
    <x v="766"/>
    <x v="0"/>
    <x v="44"/>
    <n v="1490"/>
    <x v="223"/>
    <x v="31"/>
    <x v="13"/>
    <n v="10652"/>
    <x v="603"/>
    <n v="24446340"/>
    <x v="0"/>
    <n v="42.6585453794115"/>
  </r>
  <r>
    <x v="767"/>
    <x v="4"/>
    <x v="106"/>
    <n v="99"/>
    <x v="207"/>
    <x v="26"/>
    <x v="4"/>
    <n v="5036"/>
    <x v="604"/>
    <n v="498564"/>
    <x v="2"/>
    <n v="36.655633566706292"/>
  </r>
  <r>
    <x v="768"/>
    <x v="0"/>
    <x v="44"/>
    <n v="149"/>
    <x v="47"/>
    <x v="54"/>
    <x v="1"/>
    <n v="5057"/>
    <x v="605"/>
    <n v="1259193"/>
    <x v="1"/>
    <n v="34.114905708919643"/>
  </r>
  <r>
    <x v="769"/>
    <x v="0"/>
    <x v="62"/>
    <n v="575"/>
    <x v="229"/>
    <x v="72"/>
    <x v="0"/>
    <n v="8537"/>
    <x v="606"/>
    <n v="23895063"/>
    <x v="0"/>
    <n v="38.019584682735207"/>
  </r>
  <r>
    <x v="45"/>
    <x v="0"/>
    <x v="0"/>
    <n v="333"/>
    <x v="8"/>
    <x v="29"/>
    <x v="8"/>
    <n v="9792"/>
    <x v="39"/>
    <n v="9782208"/>
    <x v="0"/>
    <n v="30.325096308278621"/>
  </r>
  <r>
    <x v="770"/>
    <x v="3"/>
    <x v="51"/>
    <n v="178"/>
    <x v="230"/>
    <x v="59"/>
    <x v="4"/>
    <n v="2450"/>
    <x v="607"/>
    <n v="514500"/>
    <x v="1"/>
    <n v="33.558280949170879"/>
  </r>
  <r>
    <x v="771"/>
    <x v="1"/>
    <x v="24"/>
    <n v="1599"/>
    <x v="185"/>
    <x v="34"/>
    <x v="7"/>
    <n v="676"/>
    <x v="608"/>
    <n v="2359240"/>
    <x v="0"/>
    <n v="24.115383709775418"/>
  </r>
  <r>
    <x v="772"/>
    <x v="1"/>
    <x v="24"/>
    <n v="499"/>
    <x v="49"/>
    <x v="33"/>
    <x v="2"/>
    <n v="1173"/>
    <x v="609"/>
    <n v="1523727"/>
    <x v="0"/>
    <n v="27.565870801513359"/>
  </r>
  <r>
    <x v="773"/>
    <x v="0"/>
    <x v="64"/>
    <n v="199"/>
    <x v="6"/>
    <x v="13"/>
    <x v="4"/>
    <n v="9998"/>
    <x v="610"/>
    <n v="4989002"/>
    <x v="1"/>
    <n v="39.604033577996148"/>
  </r>
  <r>
    <x v="774"/>
    <x v="1"/>
    <x v="19"/>
    <n v="2499"/>
    <x v="142"/>
    <x v="30"/>
    <x v="3"/>
    <n v="5852"/>
    <x v="611"/>
    <n v="35106148"/>
    <x v="0"/>
    <n v="35.566309480093999"/>
  </r>
  <r>
    <x v="775"/>
    <x v="0"/>
    <x v="107"/>
    <n v="199"/>
    <x v="8"/>
    <x v="27"/>
    <x v="0"/>
    <n v="362"/>
    <x v="612"/>
    <n v="361638"/>
    <x v="0"/>
    <n v="24.756491903912369"/>
  </r>
  <r>
    <x v="776"/>
    <x v="1"/>
    <x v="22"/>
    <n v="939"/>
    <x v="134"/>
    <x v="61"/>
    <x v="6"/>
    <n v="205052"/>
    <x v="613"/>
    <n v="369093600"/>
    <x v="0"/>
    <n v="55.039606925809892"/>
  </r>
  <r>
    <x v="777"/>
    <x v="1"/>
    <x v="19"/>
    <n v="2499"/>
    <x v="128"/>
    <x v="43"/>
    <x v="1"/>
    <n v="9090"/>
    <x v="614"/>
    <n v="90890910"/>
    <x v="0"/>
    <n v="36.460160768487427"/>
  </r>
  <r>
    <x v="778"/>
    <x v="0"/>
    <x v="44"/>
    <n v="1439"/>
    <x v="231"/>
    <x v="8"/>
    <x v="6"/>
    <n v="4099"/>
    <x v="615"/>
    <n v="11846110"/>
    <x v="0"/>
    <n v="37.434340137115797"/>
  </r>
  <r>
    <x v="779"/>
    <x v="1"/>
    <x v="24"/>
    <n v="1099"/>
    <x v="142"/>
    <x v="62"/>
    <x v="12"/>
    <n v="12966"/>
    <x v="616"/>
    <n v="77783034"/>
    <x v="0"/>
    <n v="33.145570316421093"/>
  </r>
  <r>
    <x v="780"/>
    <x v="3"/>
    <x v="72"/>
    <n v="157"/>
    <x v="189"/>
    <x v="87"/>
    <x v="6"/>
    <n v="4428"/>
    <x v="617"/>
    <n v="708480"/>
    <x v="2"/>
    <n v="37.781680967654388"/>
  </r>
  <r>
    <x v="43"/>
    <x v="0"/>
    <x v="1"/>
    <n v="999"/>
    <x v="28"/>
    <x v="16"/>
    <x v="4"/>
    <n v="12093"/>
    <x v="38"/>
    <n v="19336707"/>
    <x v="0"/>
    <n v="40.421998385582583"/>
  </r>
  <r>
    <x v="781"/>
    <x v="0"/>
    <x v="61"/>
    <n v="115"/>
    <x v="8"/>
    <x v="51"/>
    <x v="8"/>
    <n v="5692"/>
    <x v="618"/>
    <n v="5686308"/>
    <x v="0"/>
    <n v="28.535075675538572"/>
  </r>
  <r>
    <x v="782"/>
    <x v="0"/>
    <x v="45"/>
    <n v="175"/>
    <x v="6"/>
    <x v="6"/>
    <x v="3"/>
    <n v="21"/>
    <x v="619"/>
    <n v="10479"/>
    <x v="1"/>
    <n v="12.67327405876909"/>
  </r>
  <r>
    <x v="783"/>
    <x v="1"/>
    <x v="81"/>
    <n v="1999"/>
    <x v="232"/>
    <x v="48"/>
    <x v="11"/>
    <n v="1880"/>
    <x v="620"/>
    <n v="8836000"/>
    <x v="0"/>
    <n v="28.650323551343909"/>
  </r>
  <r>
    <x v="784"/>
    <x v="0"/>
    <x v="108"/>
    <n v="3999"/>
    <x v="233"/>
    <x v="86"/>
    <x v="12"/>
    <n v="21762"/>
    <x v="621"/>
    <n v="94293875.519999996"/>
    <x v="0"/>
    <n v="34.957882956899233"/>
  </r>
  <r>
    <x v="785"/>
    <x v="0"/>
    <x v="68"/>
    <n v="899"/>
    <x v="134"/>
    <x v="8"/>
    <x v="3"/>
    <n v="22375"/>
    <x v="622"/>
    <n v="40275000"/>
    <x v="0"/>
    <n v="41.064551363015362"/>
  </r>
  <r>
    <x v="786"/>
    <x v="0"/>
    <x v="64"/>
    <n v="299"/>
    <x v="234"/>
    <x v="20"/>
    <x v="6"/>
    <n v="2453"/>
    <x v="623"/>
    <n v="2428470"/>
    <x v="0"/>
    <n v="35.124635813718847"/>
  </r>
  <r>
    <x v="787"/>
    <x v="0"/>
    <x v="45"/>
    <n v="3303"/>
    <x v="105"/>
    <x v="77"/>
    <x v="5"/>
    <n v="13544"/>
    <x v="624"/>
    <n v="63643256"/>
    <x v="0"/>
    <n v="41.86060011988446"/>
  </r>
  <r>
    <x v="788"/>
    <x v="0"/>
    <x v="95"/>
    <n v="1890"/>
    <x v="235"/>
    <x v="46"/>
    <x v="3"/>
    <n v="10976"/>
    <x v="625"/>
    <n v="60258240"/>
    <x v="0"/>
    <n v="38.144585560118003"/>
  </r>
  <r>
    <x v="789"/>
    <x v="3"/>
    <x v="51"/>
    <n v="90"/>
    <x v="200"/>
    <x v="79"/>
    <x v="4"/>
    <n v="3061"/>
    <x v="626"/>
    <n v="306100"/>
    <x v="2"/>
    <n v="34.515341377735801"/>
  </r>
  <r>
    <x v="790"/>
    <x v="1"/>
    <x v="24"/>
    <n v="1599"/>
    <x v="236"/>
    <x v="1"/>
    <x v="9"/>
    <n v="2272"/>
    <x v="627"/>
    <n v="6338880"/>
    <x v="0"/>
    <n v="27.823880965869151"/>
  </r>
  <r>
    <x v="791"/>
    <x v="0"/>
    <x v="96"/>
    <n v="599"/>
    <x v="8"/>
    <x v="54"/>
    <x v="1"/>
    <n v="7601"/>
    <x v="628"/>
    <n v="7593399"/>
    <x v="0"/>
    <n v="35.744666598196773"/>
  </r>
  <r>
    <x v="46"/>
    <x v="0"/>
    <x v="1"/>
    <n v="507"/>
    <x v="29"/>
    <x v="30"/>
    <x v="3"/>
    <n v="8131"/>
    <x v="40"/>
    <n v="9822248"/>
    <x v="0"/>
    <n v="36.914604916467773"/>
  </r>
  <r>
    <x v="792"/>
    <x v="0"/>
    <x v="64"/>
    <n v="425"/>
    <x v="12"/>
    <x v="3"/>
    <x v="6"/>
    <n v="4219"/>
    <x v="629"/>
    <n v="3792881"/>
    <x v="0"/>
    <n v="37.564156831635259"/>
  </r>
  <r>
    <x v="793"/>
    <x v="1"/>
    <x v="39"/>
    <n v="1499"/>
    <x v="46"/>
    <x v="11"/>
    <x v="0"/>
    <n v="42775"/>
    <x v="630"/>
    <n v="171057225"/>
    <x v="0"/>
    <n v="44.787676401839981"/>
  </r>
  <r>
    <x v="794"/>
    <x v="0"/>
    <x v="92"/>
    <n v="549"/>
    <x v="79"/>
    <x v="38"/>
    <x v="4"/>
    <n v="5556"/>
    <x v="631"/>
    <n v="13884444"/>
    <x v="0"/>
    <n v="37.078098795103656"/>
  </r>
  <r>
    <x v="49"/>
    <x v="0"/>
    <x v="0"/>
    <n v="199"/>
    <x v="31"/>
    <x v="8"/>
    <x v="0"/>
    <n v="92595"/>
    <x v="42"/>
    <n v="36575025"/>
    <x v="1"/>
    <n v="48.031205137259377"/>
  </r>
  <r>
    <x v="795"/>
    <x v="0"/>
    <x v="44"/>
    <n v="1295"/>
    <x v="237"/>
    <x v="73"/>
    <x v="13"/>
    <n v="12375"/>
    <x v="632"/>
    <n v="20356875"/>
    <x v="0"/>
    <n v="43.348166204363338"/>
  </r>
  <r>
    <x v="796"/>
    <x v="4"/>
    <x v="63"/>
    <n v="310"/>
    <x v="238"/>
    <x v="26"/>
    <x v="6"/>
    <n v="5882"/>
    <x v="633"/>
    <n v="1823420"/>
    <x v="1"/>
    <n v="39.059199516890047"/>
  </r>
  <r>
    <x v="514"/>
    <x v="0"/>
    <x v="40"/>
    <n v="149"/>
    <x v="158"/>
    <x v="26"/>
    <x v="4"/>
    <n v="10833"/>
    <x v="363"/>
    <n v="1614117"/>
    <x v="2"/>
    <n v="39.948911849736717"/>
  </r>
  <r>
    <x v="797"/>
    <x v="0"/>
    <x v="53"/>
    <n v="1149"/>
    <x v="38"/>
    <x v="7"/>
    <x v="3"/>
    <n v="10443"/>
    <x v="634"/>
    <n v="15654057"/>
    <x v="0"/>
    <n v="37.940510012257967"/>
  </r>
  <r>
    <x v="798"/>
    <x v="0"/>
    <x v="46"/>
    <n v="499"/>
    <x v="49"/>
    <x v="33"/>
    <x v="6"/>
    <n v="434"/>
    <x v="635"/>
    <n v="563766"/>
    <x v="0"/>
    <n v="27.339057139899079"/>
  </r>
  <r>
    <x v="799"/>
    <x v="1"/>
    <x v="24"/>
    <n v="999"/>
    <x v="239"/>
    <x v="60"/>
    <x v="12"/>
    <n v="1913"/>
    <x v="636"/>
    <n v="8032687"/>
    <x v="0"/>
    <n v="26.449327002045148"/>
  </r>
  <r>
    <x v="800"/>
    <x v="0"/>
    <x v="100"/>
    <n v="1709"/>
    <x v="240"/>
    <x v="48"/>
    <x v="5"/>
    <n v="3029"/>
    <x v="637"/>
    <n v="12116000"/>
    <x v="0"/>
    <n v="35.271798753415027"/>
  </r>
  <r>
    <x v="801"/>
    <x v="3"/>
    <x v="51"/>
    <n v="250"/>
    <x v="186"/>
    <x v="26"/>
    <x v="0"/>
    <n v="2628"/>
    <x v="638"/>
    <n v="657000"/>
    <x v="1"/>
    <n v="33.072307063865502"/>
  </r>
  <r>
    <x v="50"/>
    <x v="0"/>
    <x v="1"/>
    <n v="1199"/>
    <x v="32"/>
    <x v="32"/>
    <x v="5"/>
    <n v="24780"/>
    <x v="43"/>
    <n v="54491220"/>
    <x v="0"/>
    <n v="44.518463041773551"/>
  </r>
  <r>
    <x v="802"/>
    <x v="4"/>
    <x v="109"/>
    <n v="90"/>
    <x v="200"/>
    <x v="79"/>
    <x v="5"/>
    <n v="10718"/>
    <x v="639"/>
    <n v="1071800"/>
    <x v="2"/>
    <n v="40.831001845442692"/>
  </r>
  <r>
    <x v="803"/>
    <x v="1"/>
    <x v="35"/>
    <n v="2025"/>
    <x v="142"/>
    <x v="46"/>
    <x v="0"/>
    <n v="6233"/>
    <x v="640"/>
    <n v="37391767"/>
    <x v="0"/>
    <n v="36.698648533374588"/>
  </r>
  <r>
    <x v="804"/>
    <x v="0"/>
    <x v="62"/>
    <n v="1495"/>
    <x v="170"/>
    <x v="23"/>
    <x v="6"/>
    <n v="10541"/>
    <x v="641"/>
    <n v="21029295"/>
    <x v="0"/>
    <n v="41.684051508368192"/>
  </r>
  <r>
    <x v="52"/>
    <x v="0"/>
    <x v="0"/>
    <n v="799"/>
    <x v="34"/>
    <x v="33"/>
    <x v="4"/>
    <n v="8188"/>
    <x v="44"/>
    <n v="17194800"/>
    <x v="0"/>
    <n v="38.745352397861808"/>
  </r>
  <r>
    <x v="805"/>
    <x v="1"/>
    <x v="70"/>
    <n v="899"/>
    <x v="77"/>
    <x v="23"/>
    <x v="11"/>
    <n v="10751"/>
    <x v="642"/>
    <n v="12890449"/>
    <x v="0"/>
    <n v="35.274818838499137"/>
  </r>
  <r>
    <x v="806"/>
    <x v="0"/>
    <x v="110"/>
    <n v="349"/>
    <x v="8"/>
    <x v="6"/>
    <x v="2"/>
    <n v="817"/>
    <x v="643"/>
    <n v="816183"/>
    <x v="0"/>
    <n v="26.15676311275071"/>
  </r>
  <r>
    <x v="807"/>
    <x v="1"/>
    <x v="20"/>
    <n v="900"/>
    <x v="79"/>
    <x v="0"/>
    <x v="1"/>
    <n v="36384"/>
    <x v="374"/>
    <n v="90923616"/>
    <x v="0"/>
    <n v="42.007647523124753"/>
  </r>
  <r>
    <x v="808"/>
    <x v="1"/>
    <x v="81"/>
    <n v="2490"/>
    <x v="144"/>
    <x v="16"/>
    <x v="3"/>
    <n v="3606"/>
    <x v="644"/>
    <n v="14387940"/>
    <x v="0"/>
    <n v="33.58158989170451"/>
  </r>
  <r>
    <x v="809"/>
    <x v="1"/>
    <x v="71"/>
    <n v="116"/>
    <x v="241"/>
    <x v="21"/>
    <x v="5"/>
    <n v="357"/>
    <x v="645"/>
    <n v="71400"/>
    <x v="2"/>
    <n v="25.874345140163079"/>
  </r>
  <r>
    <x v="810"/>
    <x v="4"/>
    <x v="63"/>
    <n v="200"/>
    <x v="242"/>
    <x v="14"/>
    <x v="5"/>
    <n v="10170"/>
    <x v="646"/>
    <n v="2339100"/>
    <x v="1"/>
    <n v="40.600101575552621"/>
  </r>
  <r>
    <x v="811"/>
    <x v="0"/>
    <x v="103"/>
    <n v="1249"/>
    <x v="243"/>
    <x v="10"/>
    <x v="5"/>
    <n v="4598"/>
    <x v="647"/>
    <n v="12856008"/>
    <x v="0"/>
    <n v="37.107814337175668"/>
  </r>
  <r>
    <x v="812"/>
    <x v="0"/>
    <x v="111"/>
    <n v="649"/>
    <x v="8"/>
    <x v="31"/>
    <x v="12"/>
    <n v="7222"/>
    <x v="648"/>
    <n v="7214778"/>
    <x v="0"/>
    <n v="31.097589803177961"/>
  </r>
  <r>
    <x v="813"/>
    <x v="0"/>
    <x v="112"/>
    <n v="2649"/>
    <x v="162"/>
    <x v="66"/>
    <x v="6"/>
    <n v="1271"/>
    <x v="649"/>
    <n v="4447229"/>
    <x v="0"/>
    <n v="32.167555847550297"/>
  </r>
  <r>
    <x v="54"/>
    <x v="0"/>
    <x v="0"/>
    <n v="199"/>
    <x v="1"/>
    <x v="1"/>
    <x v="3"/>
    <n v="314"/>
    <x v="46"/>
    <n v="109586"/>
    <x v="1"/>
    <n v="23.585547819185091"/>
  </r>
  <r>
    <x v="814"/>
    <x v="0"/>
    <x v="60"/>
    <n v="596"/>
    <x v="244"/>
    <x v="75"/>
    <x v="5"/>
    <n v="3219"/>
    <x v="650"/>
    <n v="2327337"/>
    <x v="0"/>
    <n v="35.539401209569199"/>
  </r>
  <r>
    <x v="815"/>
    <x v="1"/>
    <x v="19"/>
    <n v="2499"/>
    <x v="142"/>
    <x v="30"/>
    <x v="3"/>
    <n v="38879"/>
    <x v="360"/>
    <n v="233235121"/>
    <x v="0"/>
    <n v="43.329764560154928"/>
  </r>
  <r>
    <x v="816"/>
    <x v="1"/>
    <x v="113"/>
    <n v="4999"/>
    <x v="245"/>
    <x v="13"/>
    <x v="0"/>
    <n v="4541"/>
    <x v="651"/>
    <n v="56757959"/>
    <x v="0"/>
    <n v="35.368715435195107"/>
  </r>
  <r>
    <x v="817"/>
    <x v="1"/>
    <x v="24"/>
    <n v="399"/>
    <x v="174"/>
    <x v="12"/>
    <x v="0"/>
    <n v="76042"/>
    <x v="652"/>
    <n v="98094180"/>
    <x v="0"/>
    <n v="47.204027844723271"/>
  </r>
  <r>
    <x v="818"/>
    <x v="1"/>
    <x v="71"/>
    <n v="116"/>
    <x v="241"/>
    <x v="21"/>
    <x v="4"/>
    <n v="485"/>
    <x v="653"/>
    <n v="97000"/>
    <x v="2"/>
    <n v="26.600697082772118"/>
  </r>
  <r>
    <x v="819"/>
    <x v="1"/>
    <x v="81"/>
    <n v="4499"/>
    <x v="142"/>
    <x v="23"/>
    <x v="4"/>
    <n v="44696"/>
    <x v="654"/>
    <n v="268131304"/>
    <x v="0"/>
    <n v="46.04294515629843"/>
  </r>
  <r>
    <x v="820"/>
    <x v="0"/>
    <x v="84"/>
    <n v="330"/>
    <x v="6"/>
    <x v="67"/>
    <x v="7"/>
    <n v="8566"/>
    <x v="655"/>
    <n v="4274434"/>
    <x v="1"/>
    <n v="33.505989700266973"/>
  </r>
  <r>
    <x v="821"/>
    <x v="1"/>
    <x v="69"/>
    <n v="649"/>
    <x v="79"/>
    <x v="82"/>
    <x v="2"/>
    <n v="13049"/>
    <x v="656"/>
    <n v="32609451"/>
    <x v="0"/>
    <n v="36.958519309728267"/>
  </r>
  <r>
    <x v="822"/>
    <x v="0"/>
    <x v="34"/>
    <n v="1234"/>
    <x v="28"/>
    <x v="7"/>
    <x v="6"/>
    <n v="16680"/>
    <x v="657"/>
    <n v="26671320"/>
    <x v="0"/>
    <n v="43.749115317693253"/>
  </r>
  <r>
    <x v="511"/>
    <x v="1"/>
    <x v="39"/>
    <n v="1399"/>
    <x v="156"/>
    <x v="3"/>
    <x v="3"/>
    <n v="97174"/>
    <x v="361"/>
    <n v="290550260"/>
    <x v="0"/>
    <n v="47.085501898453728"/>
  </r>
  <r>
    <x v="823"/>
    <x v="3"/>
    <x v="51"/>
    <n v="272"/>
    <x v="246"/>
    <x v="59"/>
    <x v="1"/>
    <n v="3686"/>
    <x v="658"/>
    <n v="1179520"/>
    <x v="1"/>
    <n v="32.850273592936567"/>
  </r>
  <r>
    <x v="824"/>
    <x v="1"/>
    <x v="114"/>
    <n v="99"/>
    <x v="8"/>
    <x v="2"/>
    <x v="11"/>
    <n v="594"/>
    <x v="659"/>
    <n v="593406"/>
    <x v="0"/>
    <n v="24.276533341073389"/>
  </r>
  <r>
    <x v="825"/>
    <x v="0"/>
    <x v="115"/>
    <n v="3498"/>
    <x v="247"/>
    <x v="79"/>
    <x v="10"/>
    <n v="12185"/>
    <x v="660"/>
    <n v="47216875"/>
    <x v="0"/>
    <n v="31.987346304748691"/>
  </r>
  <r>
    <x v="826"/>
    <x v="0"/>
    <x v="78"/>
    <n v="10099"/>
    <x v="248"/>
    <x v="41"/>
    <x v="4"/>
    <n v="2623"/>
    <x v="661"/>
    <n v="50125530"/>
    <x v="0"/>
    <n v="33.851557145275109"/>
  </r>
  <r>
    <x v="827"/>
    <x v="0"/>
    <x v="87"/>
    <n v="449"/>
    <x v="8"/>
    <x v="10"/>
    <x v="4"/>
    <n v="9701"/>
    <x v="662"/>
    <n v="9691299"/>
    <x v="0"/>
    <n v="39.474375513862192"/>
  </r>
  <r>
    <x v="828"/>
    <x v="6"/>
    <x v="116"/>
    <n v="150"/>
    <x v="249"/>
    <x v="26"/>
    <x v="4"/>
    <n v="15867"/>
    <x v="663"/>
    <n v="2380050"/>
    <x v="2"/>
    <n v="41.589857061027153"/>
  </r>
  <r>
    <x v="58"/>
    <x v="0"/>
    <x v="0"/>
    <n v="348"/>
    <x v="38"/>
    <x v="36"/>
    <x v="0"/>
    <n v="656"/>
    <x v="48"/>
    <n v="983344"/>
    <x v="0"/>
    <n v="27.248272877635362"/>
  </r>
  <r>
    <x v="829"/>
    <x v="0"/>
    <x v="68"/>
    <n v="1199"/>
    <x v="43"/>
    <x v="13"/>
    <x v="3"/>
    <n v="10725"/>
    <x v="664"/>
    <n v="32164275"/>
    <x v="0"/>
    <n v="38.049746516125772"/>
  </r>
  <r>
    <x v="830"/>
    <x v="0"/>
    <x v="65"/>
    <n v="397"/>
    <x v="12"/>
    <x v="37"/>
    <x v="1"/>
    <n v="3025"/>
    <x v="665"/>
    <n v="2719475"/>
    <x v="0"/>
    <n v="32.059987577393201"/>
  </r>
  <r>
    <x v="59"/>
    <x v="0"/>
    <x v="0"/>
    <n v="154"/>
    <x v="1"/>
    <x v="37"/>
    <x v="4"/>
    <n v="7064"/>
    <x v="49"/>
    <n v="2465336"/>
    <x v="1"/>
    <n v="38.110505669010102"/>
  </r>
  <r>
    <x v="831"/>
    <x v="0"/>
    <x v="82"/>
    <n v="699"/>
    <x v="93"/>
    <x v="3"/>
    <x v="1"/>
    <n v="5736"/>
    <x v="666"/>
    <n v="8546640"/>
    <x v="0"/>
    <n v="34.618766818407479"/>
  </r>
  <r>
    <x v="832"/>
    <x v="1"/>
    <x v="24"/>
    <n v="1679"/>
    <x v="20"/>
    <x v="85"/>
    <x v="3"/>
    <n v="72563"/>
    <x v="667"/>
    <n v="145053437"/>
    <x v="0"/>
    <n v="45.888119261250957"/>
  </r>
  <r>
    <x v="833"/>
    <x v="0"/>
    <x v="45"/>
    <n v="354"/>
    <x v="68"/>
    <x v="60"/>
    <x v="1"/>
    <n v="1026"/>
    <x v="668"/>
    <n v="1539000"/>
    <x v="0"/>
    <n v="27.737588839714231"/>
  </r>
  <r>
    <x v="834"/>
    <x v="0"/>
    <x v="117"/>
    <n v="1199"/>
    <x v="176"/>
    <x v="38"/>
    <x v="11"/>
    <n v="2043"/>
    <x v="669"/>
    <n v="11234457"/>
    <x v="0"/>
    <n v="28.966123015029659"/>
  </r>
  <r>
    <x v="835"/>
    <x v="0"/>
    <x v="34"/>
    <n v="379"/>
    <x v="38"/>
    <x v="43"/>
    <x v="0"/>
    <n v="4149"/>
    <x v="670"/>
    <n v="6219351"/>
    <x v="0"/>
    <n v="34.989627175543923"/>
  </r>
  <r>
    <x v="836"/>
    <x v="0"/>
    <x v="54"/>
    <n v="499"/>
    <x v="250"/>
    <x v="63"/>
    <x v="4"/>
    <n v="74"/>
    <x v="671"/>
    <n v="57350"/>
    <x v="0"/>
    <n v="18.56519888820613"/>
  </r>
  <r>
    <x v="837"/>
    <x v="0"/>
    <x v="118"/>
    <n v="10389"/>
    <x v="251"/>
    <x v="45"/>
    <x v="5"/>
    <n v="41398"/>
    <x v="672"/>
    <n v="1324736000"/>
    <x v="0"/>
    <n v="46.776452821702158"/>
  </r>
  <r>
    <x v="838"/>
    <x v="0"/>
    <x v="104"/>
    <n v="649"/>
    <x v="252"/>
    <x v="8"/>
    <x v="3"/>
    <n v="5195"/>
    <x v="673"/>
    <n v="6753500"/>
    <x v="0"/>
    <n v="35.078141948941003"/>
  </r>
  <r>
    <x v="839"/>
    <x v="0"/>
    <x v="119"/>
    <n v="1199"/>
    <x v="20"/>
    <x v="54"/>
    <x v="6"/>
    <n v="22420"/>
    <x v="78"/>
    <n v="44817580"/>
    <x v="0"/>
    <n v="45.079889843990117"/>
  </r>
  <r>
    <x v="62"/>
    <x v="0"/>
    <x v="0"/>
    <n v="139"/>
    <x v="8"/>
    <x v="40"/>
    <x v="1"/>
    <n v="1313"/>
    <x v="52"/>
    <n v="1311687"/>
    <x v="0"/>
    <n v="28.723324796178218"/>
  </r>
  <r>
    <x v="840"/>
    <x v="1"/>
    <x v="24"/>
    <n v="889"/>
    <x v="20"/>
    <x v="37"/>
    <x v="0"/>
    <n v="2284"/>
    <x v="674"/>
    <n v="4565716"/>
    <x v="0"/>
    <n v="32.483309473978878"/>
  </r>
  <r>
    <x v="841"/>
    <x v="0"/>
    <x v="53"/>
    <n v="1409"/>
    <x v="32"/>
    <x v="63"/>
    <x v="2"/>
    <n v="427"/>
    <x v="675"/>
    <n v="938973"/>
    <x v="0"/>
    <n v="23.630580462769011"/>
  </r>
  <r>
    <x v="842"/>
    <x v="0"/>
    <x v="120"/>
    <n v="549"/>
    <x v="20"/>
    <x v="25"/>
    <x v="4"/>
    <n v="1367"/>
    <x v="676"/>
    <n v="2732633"/>
    <x v="0"/>
    <n v="31.05075192218473"/>
  </r>
  <r>
    <x v="843"/>
    <x v="0"/>
    <x v="117"/>
    <n v="749"/>
    <x v="15"/>
    <x v="30"/>
    <x v="1"/>
    <n v="13199"/>
    <x v="677"/>
    <n v="23745001"/>
    <x v="0"/>
    <n v="37.95188843429785"/>
  </r>
  <r>
    <x v="63"/>
    <x v="0"/>
    <x v="0"/>
    <n v="329"/>
    <x v="40"/>
    <x v="4"/>
    <x v="0"/>
    <n v="29746"/>
    <x v="53"/>
    <n v="25135370"/>
    <x v="0"/>
    <n v="43.262030975322233"/>
  </r>
  <r>
    <x v="844"/>
    <x v="0"/>
    <x v="0"/>
    <n v="379"/>
    <x v="0"/>
    <x v="46"/>
    <x v="4"/>
    <n v="2806"/>
    <x v="84"/>
    <n v="3083794"/>
    <x v="0"/>
    <n v="34.141447778356088"/>
  </r>
  <r>
    <x v="845"/>
    <x v="1"/>
    <x v="19"/>
    <n v="5998"/>
    <x v="135"/>
    <x v="23"/>
    <x v="0"/>
    <n v="30355"/>
    <x v="678"/>
    <n v="242809645"/>
    <x v="0"/>
    <n v="43.347147776199982"/>
  </r>
  <r>
    <x v="846"/>
    <x v="0"/>
    <x v="87"/>
    <n v="299"/>
    <x v="38"/>
    <x v="27"/>
    <x v="0"/>
    <n v="2868"/>
    <x v="679"/>
    <n v="4299132"/>
    <x v="0"/>
    <n v="33.43921902712173"/>
  </r>
  <r>
    <x v="847"/>
    <x v="0"/>
    <x v="34"/>
    <n v="379"/>
    <x v="38"/>
    <x v="43"/>
    <x v="3"/>
    <n v="670"/>
    <x v="680"/>
    <n v="1004330"/>
    <x v="0"/>
    <n v="26.685953461583889"/>
  </r>
  <r>
    <x v="848"/>
    <x v="3"/>
    <x v="72"/>
    <n v="1399"/>
    <x v="43"/>
    <x v="3"/>
    <x v="4"/>
    <n v="3530"/>
    <x v="681"/>
    <n v="10586470"/>
    <x v="0"/>
    <n v="35.128146502492058"/>
  </r>
  <r>
    <x v="849"/>
    <x v="1"/>
    <x v="121"/>
    <n v="699"/>
    <x v="49"/>
    <x v="18"/>
    <x v="4"/>
    <n v="6183"/>
    <x v="682"/>
    <n v="8031717"/>
    <x v="0"/>
    <n v="37.537798538149197"/>
  </r>
  <r>
    <x v="850"/>
    <x v="3"/>
    <x v="72"/>
    <n v="300"/>
    <x v="253"/>
    <x v="26"/>
    <x v="0"/>
    <n v="419"/>
    <x v="683"/>
    <n v="125700"/>
    <x v="1"/>
    <n v="25.369069787365142"/>
  </r>
  <r>
    <x v="851"/>
    <x v="0"/>
    <x v="64"/>
    <n v="999"/>
    <x v="170"/>
    <x v="8"/>
    <x v="6"/>
    <n v="7317"/>
    <x v="684"/>
    <n v="14597415"/>
    <x v="0"/>
    <n v="40.041415555106177"/>
  </r>
  <r>
    <x v="852"/>
    <x v="3"/>
    <x v="122"/>
    <n v="535"/>
    <x v="254"/>
    <x v="26"/>
    <x v="5"/>
    <n v="4426"/>
    <x v="685"/>
    <n v="2367910"/>
    <x v="0"/>
    <n v="36.940100704021432"/>
  </r>
  <r>
    <x v="64"/>
    <x v="1"/>
    <x v="3"/>
    <n v="13999"/>
    <x v="13"/>
    <x v="15"/>
    <x v="0"/>
    <n v="45237"/>
    <x v="54"/>
    <n v="1130879763"/>
    <x v="0"/>
    <n v="45.022709426469291"/>
  </r>
  <r>
    <x v="853"/>
    <x v="0"/>
    <x v="87"/>
    <n v="269"/>
    <x v="0"/>
    <x v="60"/>
    <x v="3"/>
    <n v="1092"/>
    <x v="686"/>
    <n v="1200108"/>
    <x v="0"/>
    <n v="28.686394101523799"/>
  </r>
  <r>
    <x v="854"/>
    <x v="3"/>
    <x v="51"/>
    <n v="341"/>
    <x v="224"/>
    <x v="66"/>
    <x v="4"/>
    <n v="2493"/>
    <x v="687"/>
    <n v="1121850"/>
    <x v="1"/>
    <n v="33.633065442831921"/>
  </r>
  <r>
    <x v="855"/>
    <x v="0"/>
    <x v="68"/>
    <n v="2499"/>
    <x v="46"/>
    <x v="16"/>
    <x v="5"/>
    <n v="12679"/>
    <x v="688"/>
    <n v="50703321"/>
    <x v="0"/>
    <n v="41.570237403161357"/>
  </r>
  <r>
    <x v="71"/>
    <x v="0"/>
    <x v="0"/>
    <n v="349"/>
    <x v="22"/>
    <x v="21"/>
    <x v="3"/>
    <n v="210"/>
    <x v="60"/>
    <n v="125790"/>
    <x v="0"/>
    <n v="21.942618347251869"/>
  </r>
  <r>
    <x v="856"/>
    <x v="0"/>
    <x v="108"/>
    <n v="5899"/>
    <x v="255"/>
    <x v="85"/>
    <x v="9"/>
    <n v="4199"/>
    <x v="689"/>
    <n v="29413995"/>
    <x v="0"/>
    <n v="30.034223295377259"/>
  </r>
  <r>
    <x v="530"/>
    <x v="1"/>
    <x v="27"/>
    <n v="699"/>
    <x v="77"/>
    <x v="21"/>
    <x v="1"/>
    <n v="14403"/>
    <x v="305"/>
    <n v="17269197"/>
    <x v="0"/>
    <n v="38.301044899075059"/>
  </r>
  <r>
    <x v="857"/>
    <x v="0"/>
    <x v="68"/>
    <n v="1565"/>
    <x v="43"/>
    <x v="61"/>
    <x v="1"/>
    <n v="11113"/>
    <x v="690"/>
    <n v="33327887"/>
    <x v="0"/>
    <n v="37.263843415359467"/>
  </r>
  <r>
    <x v="858"/>
    <x v="1"/>
    <x v="56"/>
    <n v="326"/>
    <x v="10"/>
    <x v="53"/>
    <x v="5"/>
    <n v="10773"/>
    <x v="691"/>
    <n v="8607627"/>
    <x v="0"/>
    <n v="40.853520854258107"/>
  </r>
  <r>
    <x v="526"/>
    <x v="1"/>
    <x v="11"/>
    <n v="120"/>
    <x v="8"/>
    <x v="51"/>
    <x v="2"/>
    <n v="6491"/>
    <x v="375"/>
    <n v="6484509"/>
    <x v="0"/>
    <n v="34.235471121674479"/>
  </r>
  <r>
    <x v="859"/>
    <x v="0"/>
    <x v="54"/>
    <n v="657"/>
    <x v="8"/>
    <x v="67"/>
    <x v="4"/>
    <n v="13944"/>
    <x v="692"/>
    <n v="13930056"/>
    <x v="0"/>
    <n v="41.034368090264827"/>
  </r>
  <r>
    <x v="860"/>
    <x v="0"/>
    <x v="62"/>
    <n v="1995"/>
    <x v="256"/>
    <x v="39"/>
    <x v="13"/>
    <n v="10760"/>
    <x v="693"/>
    <n v="31150200"/>
    <x v="0"/>
    <n v="42.704945324521802"/>
  </r>
  <r>
    <x v="861"/>
    <x v="1"/>
    <x v="71"/>
    <n v="1500"/>
    <x v="68"/>
    <x v="26"/>
    <x v="5"/>
    <n v="25996"/>
    <x v="694"/>
    <n v="38994000"/>
    <x v="0"/>
    <n v="44.729240273216043"/>
  </r>
  <r>
    <x v="862"/>
    <x v="0"/>
    <x v="48"/>
    <n v="2640"/>
    <x v="257"/>
    <x v="49"/>
    <x v="6"/>
    <n v="16146"/>
    <x v="695"/>
    <n v="51586470"/>
    <x v="0"/>
    <n v="43.602702987967298"/>
  </r>
  <r>
    <x v="863"/>
    <x v="0"/>
    <x v="108"/>
    <n v="5299"/>
    <x v="258"/>
    <x v="49"/>
    <x v="2"/>
    <n v="8280"/>
    <x v="696"/>
    <n v="52619400"/>
    <x v="0"/>
    <n v="35.184704150831429"/>
  </r>
  <r>
    <x v="66"/>
    <x v="0"/>
    <x v="0"/>
    <n v="263"/>
    <x v="3"/>
    <x v="33"/>
    <x v="3"/>
    <n v="450"/>
    <x v="55"/>
    <n v="314550"/>
    <x v="0"/>
    <n v="25.057016091960971"/>
  </r>
  <r>
    <x v="864"/>
    <x v="0"/>
    <x v="117"/>
    <n v="1990"/>
    <x v="43"/>
    <x v="67"/>
    <x v="4"/>
    <n v="14237"/>
    <x v="697"/>
    <n v="42696763"/>
    <x v="0"/>
    <n v="41.123779820354407"/>
  </r>
  <r>
    <x v="865"/>
    <x v="1"/>
    <x v="123"/>
    <n v="1289"/>
    <x v="38"/>
    <x v="81"/>
    <x v="6"/>
    <n v="20668"/>
    <x v="698"/>
    <n v="30981332"/>
    <x v="0"/>
    <n v="44.713756224953258"/>
  </r>
  <r>
    <x v="866"/>
    <x v="3"/>
    <x v="72"/>
    <n v="165"/>
    <x v="173"/>
    <x v="26"/>
    <x v="6"/>
    <n v="1674"/>
    <x v="699"/>
    <n v="276210"/>
    <x v="2"/>
    <n v="33.406057999166251"/>
  </r>
  <r>
    <x v="867"/>
    <x v="0"/>
    <x v="103"/>
    <n v="1699"/>
    <x v="162"/>
    <x v="24"/>
    <x v="9"/>
    <n v="7689"/>
    <x v="700"/>
    <n v="26903811"/>
    <x v="0"/>
    <n v="32.211633824998877"/>
  </r>
  <r>
    <x v="868"/>
    <x v="1"/>
    <x v="81"/>
    <n v="2299"/>
    <x v="259"/>
    <x v="12"/>
    <x v="3"/>
    <n v="5554"/>
    <x v="701"/>
    <n v="41655000"/>
    <x v="0"/>
    <n v="35.352060178502292"/>
  </r>
  <r>
    <x v="69"/>
    <x v="0"/>
    <x v="0"/>
    <n v="219"/>
    <x v="11"/>
    <x v="12"/>
    <x v="4"/>
    <n v="20053"/>
    <x v="58"/>
    <n v="14037100"/>
    <x v="0"/>
    <n v="42.596590830560643"/>
  </r>
  <r>
    <x v="869"/>
    <x v="0"/>
    <x v="79"/>
    <n v="39"/>
    <x v="260"/>
    <x v="26"/>
    <x v="11"/>
    <n v="3344"/>
    <x v="702"/>
    <n v="130416"/>
    <x v="2"/>
    <n v="30.837843495736848"/>
  </r>
  <r>
    <x v="870"/>
    <x v="0"/>
    <x v="124"/>
    <n v="26999"/>
    <x v="261"/>
    <x v="56"/>
    <x v="13"/>
    <n v="2886"/>
    <x v="703"/>
    <n v="109665114"/>
    <x v="0"/>
    <n v="36.652676626449498"/>
  </r>
  <r>
    <x v="871"/>
    <x v="1"/>
    <x v="24"/>
    <n v="1490"/>
    <x v="262"/>
    <x v="23"/>
    <x v="3"/>
    <n v="98250"/>
    <x v="704"/>
    <n v="195517500"/>
    <x v="0"/>
    <n v="47.13065090196671"/>
  </r>
  <r>
    <x v="872"/>
    <x v="0"/>
    <x v="46"/>
    <n v="398"/>
    <x v="263"/>
    <x v="27"/>
    <x v="1"/>
    <n v="75"/>
    <x v="705"/>
    <n v="146175"/>
    <x v="0"/>
    <n v="17.322933361145321"/>
  </r>
  <r>
    <x v="70"/>
    <x v="0"/>
    <x v="0"/>
    <n v="349"/>
    <x v="12"/>
    <x v="4"/>
    <x v="6"/>
    <n v="149"/>
    <x v="59"/>
    <n v="133951"/>
    <x v="0"/>
    <n v="22.547858823433149"/>
  </r>
  <r>
    <x v="873"/>
    <x v="0"/>
    <x v="103"/>
    <n v="770"/>
    <x v="264"/>
    <x v="8"/>
    <x v="4"/>
    <n v="2585"/>
    <x v="706"/>
    <n v="3998995"/>
    <x v="0"/>
    <n v="33.788830505126747"/>
  </r>
  <r>
    <x v="874"/>
    <x v="1"/>
    <x v="31"/>
    <n v="279"/>
    <x v="49"/>
    <x v="72"/>
    <x v="1"/>
    <n v="5072"/>
    <x v="707"/>
    <n v="6588528"/>
    <x v="0"/>
    <n v="34.126750550266763"/>
  </r>
  <r>
    <x v="875"/>
    <x v="5"/>
    <x v="125"/>
    <n v="249"/>
    <x v="22"/>
    <x v="30"/>
    <x v="6"/>
    <n v="5985"/>
    <x v="708"/>
    <n v="3585015"/>
    <x v="0"/>
    <n v="39.137304097856898"/>
  </r>
  <r>
    <x v="73"/>
    <x v="0"/>
    <x v="0"/>
    <n v="115"/>
    <x v="6"/>
    <x v="36"/>
    <x v="1"/>
    <n v="7732"/>
    <x v="61"/>
    <n v="3858268"/>
    <x v="1"/>
    <n v="35.813008658436139"/>
  </r>
  <r>
    <x v="876"/>
    <x v="4"/>
    <x v="126"/>
    <n v="230"/>
    <x v="242"/>
    <x v="26"/>
    <x v="6"/>
    <n v="9427"/>
    <x v="709"/>
    <n v="2168210"/>
    <x v="1"/>
    <n v="41.181476688252097"/>
  </r>
  <r>
    <x v="74"/>
    <x v="0"/>
    <x v="0"/>
    <n v="399"/>
    <x v="8"/>
    <x v="13"/>
    <x v="3"/>
    <n v="1780"/>
    <x v="62"/>
    <n v="1778220"/>
    <x v="0"/>
    <n v="30.688214161487611"/>
  </r>
  <r>
    <x v="877"/>
    <x v="0"/>
    <x v="62"/>
    <n v="599"/>
    <x v="11"/>
    <x v="81"/>
    <x v="4"/>
    <n v="2301"/>
    <x v="710"/>
    <n v="1610700"/>
    <x v="0"/>
    <n v="33.288594433911847"/>
  </r>
  <r>
    <x v="878"/>
    <x v="0"/>
    <x v="127"/>
    <n v="598"/>
    <x v="265"/>
    <x v="61"/>
    <x v="3"/>
    <n v="2535"/>
    <x v="711"/>
    <n v="2915250"/>
    <x v="0"/>
    <n v="32.137207593784183"/>
  </r>
  <r>
    <x v="879"/>
    <x v="0"/>
    <x v="34"/>
    <n v="399"/>
    <x v="38"/>
    <x v="25"/>
    <x v="1"/>
    <n v="691"/>
    <x v="712"/>
    <n v="1035809"/>
    <x v="0"/>
    <n v="26.15834382247068"/>
  </r>
  <r>
    <x v="880"/>
    <x v="0"/>
    <x v="46"/>
    <n v="499"/>
    <x v="49"/>
    <x v="33"/>
    <x v="3"/>
    <n v="2740"/>
    <x v="713"/>
    <n v="3559260"/>
    <x v="0"/>
    <n v="32.455920194841418"/>
  </r>
  <r>
    <x v="75"/>
    <x v="0"/>
    <x v="0"/>
    <n v="199"/>
    <x v="6"/>
    <x v="13"/>
    <x v="3"/>
    <n v="602"/>
    <x v="63"/>
    <n v="300398"/>
    <x v="1"/>
    <n v="26.247860506581461"/>
  </r>
  <r>
    <x v="881"/>
    <x v="0"/>
    <x v="44"/>
    <n v="579"/>
    <x v="266"/>
    <x v="41"/>
    <x v="5"/>
    <n v="3482"/>
    <x v="714"/>
    <n v="3795380"/>
    <x v="0"/>
    <n v="35.884856789610403"/>
  </r>
  <r>
    <x v="76"/>
    <x v="0"/>
    <x v="0"/>
    <n v="179"/>
    <x v="4"/>
    <x v="10"/>
    <x v="1"/>
    <n v="1423"/>
    <x v="64"/>
    <n v="567777"/>
    <x v="1"/>
    <n v="29.044900367887681"/>
  </r>
  <r>
    <x v="882"/>
    <x v="3"/>
    <x v="51"/>
    <n v="90"/>
    <x v="200"/>
    <x v="79"/>
    <x v="3"/>
    <n v="6199"/>
    <x v="715"/>
    <n v="619900"/>
    <x v="2"/>
    <n v="35.802448741236049"/>
  </r>
  <r>
    <x v="883"/>
    <x v="0"/>
    <x v="46"/>
    <n v="899"/>
    <x v="20"/>
    <x v="10"/>
    <x v="5"/>
    <n v="1667"/>
    <x v="716"/>
    <n v="3332333"/>
    <x v="0"/>
    <n v="32.645274564842254"/>
  </r>
  <r>
    <x v="884"/>
    <x v="0"/>
    <x v="112"/>
    <n v="1149"/>
    <x v="134"/>
    <x v="63"/>
    <x v="4"/>
    <n v="4723"/>
    <x v="717"/>
    <n v="8501400"/>
    <x v="0"/>
    <n v="36.379768062464187"/>
  </r>
  <r>
    <x v="885"/>
    <x v="0"/>
    <x v="87"/>
    <n v="249"/>
    <x v="6"/>
    <x v="8"/>
    <x v="0"/>
    <n v="22860"/>
    <x v="718"/>
    <n v="11407140"/>
    <x v="1"/>
    <n v="42.156188259880679"/>
  </r>
  <r>
    <x v="886"/>
    <x v="0"/>
    <x v="79"/>
    <n v="39"/>
    <x v="260"/>
    <x v="26"/>
    <x v="9"/>
    <n v="13572"/>
    <x v="719"/>
    <n v="529308"/>
    <x v="2"/>
    <n v="34.257016095472672"/>
  </r>
  <r>
    <x v="887"/>
    <x v="0"/>
    <x v="58"/>
    <n v="1599"/>
    <x v="267"/>
    <x v="37"/>
    <x v="0"/>
    <n v="16182"/>
    <x v="720"/>
    <n v="58239018"/>
    <x v="0"/>
    <n v="40.705209667570919"/>
  </r>
  <r>
    <x v="888"/>
    <x v="1"/>
    <x v="70"/>
    <n v="1199"/>
    <x v="144"/>
    <x v="20"/>
    <x v="0"/>
    <n v="2908"/>
    <x v="721"/>
    <n v="11602920"/>
    <x v="0"/>
    <n v="33.497371565679849"/>
  </r>
  <r>
    <x v="78"/>
    <x v="0"/>
    <x v="0"/>
    <n v="209"/>
    <x v="6"/>
    <x v="30"/>
    <x v="2"/>
    <n v="536"/>
    <x v="66"/>
    <n v="267464"/>
    <x v="1"/>
    <n v="24.51539256858457"/>
  </r>
  <r>
    <x v="889"/>
    <x v="0"/>
    <x v="44"/>
    <n v="1099"/>
    <x v="38"/>
    <x v="35"/>
    <x v="0"/>
    <n v="2375"/>
    <x v="722"/>
    <n v="3560125"/>
    <x v="0"/>
    <n v="32.647329458026647"/>
  </r>
  <r>
    <x v="890"/>
    <x v="3"/>
    <x v="72"/>
    <n v="120"/>
    <x v="228"/>
    <x v="26"/>
    <x v="6"/>
    <n v="4951"/>
    <x v="723"/>
    <n v="594120"/>
    <x v="2"/>
    <n v="38.283960664639942"/>
  </r>
  <r>
    <x v="891"/>
    <x v="0"/>
    <x v="112"/>
    <n v="1519"/>
    <x v="162"/>
    <x v="48"/>
    <x v="4"/>
    <n v="408"/>
    <x v="724"/>
    <n v="1427592"/>
    <x v="0"/>
    <n v="25.858975170984049"/>
  </r>
  <r>
    <x v="892"/>
    <x v="3"/>
    <x v="51"/>
    <n v="420"/>
    <x v="268"/>
    <x v="26"/>
    <x v="0"/>
    <n v="1926"/>
    <x v="725"/>
    <n v="808920"/>
    <x v="1"/>
    <n v="31.767622607340339"/>
  </r>
  <r>
    <x v="893"/>
    <x v="3"/>
    <x v="51"/>
    <n v="225"/>
    <x v="182"/>
    <x v="26"/>
    <x v="3"/>
    <n v="4798"/>
    <x v="726"/>
    <n v="1079550"/>
    <x v="1"/>
    <n v="34.752267651618801"/>
  </r>
  <r>
    <x v="894"/>
    <x v="0"/>
    <x v="128"/>
    <n v="199"/>
    <x v="10"/>
    <x v="43"/>
    <x v="3"/>
    <n v="7333"/>
    <x v="727"/>
    <n v="5859067"/>
    <x v="0"/>
    <n v="36.491133029388209"/>
  </r>
  <r>
    <x v="541"/>
    <x v="1"/>
    <x v="30"/>
    <n v="1799"/>
    <x v="46"/>
    <x v="10"/>
    <x v="13"/>
    <n v="245"/>
    <x v="385"/>
    <n v="979755"/>
    <x v="0"/>
    <n v="25.32452506528886"/>
  </r>
  <r>
    <x v="895"/>
    <x v="0"/>
    <x v="115"/>
    <n v="8349"/>
    <x v="269"/>
    <x v="14"/>
    <x v="11"/>
    <n v="3652"/>
    <x v="728"/>
    <n v="35150500"/>
    <x v="0"/>
    <n v="31.172555301822069"/>
  </r>
  <r>
    <x v="896"/>
    <x v="0"/>
    <x v="100"/>
    <n v="3307"/>
    <x v="270"/>
    <x v="18"/>
    <x v="4"/>
    <n v="2515"/>
    <x v="729"/>
    <n v="15341500"/>
    <x v="0"/>
    <n v="33.670830156627417"/>
  </r>
  <r>
    <x v="84"/>
    <x v="0"/>
    <x v="0"/>
    <n v="325"/>
    <x v="49"/>
    <x v="43"/>
    <x v="0"/>
    <n v="10576"/>
    <x v="70"/>
    <n v="13738224"/>
    <x v="0"/>
    <n v="38.919035867577819"/>
  </r>
  <r>
    <x v="897"/>
    <x v="0"/>
    <x v="43"/>
    <n v="449"/>
    <x v="252"/>
    <x v="6"/>
    <x v="0"/>
    <n v="4959"/>
    <x v="730"/>
    <n v="6446700"/>
    <x v="0"/>
    <n v="35.73847628281969"/>
  </r>
  <r>
    <x v="898"/>
    <x v="1"/>
    <x v="50"/>
    <n v="380"/>
    <x v="227"/>
    <x v="84"/>
    <x v="5"/>
    <n v="2111"/>
    <x v="731"/>
    <n v="844400"/>
    <x v="1"/>
    <n v="33.68371883723507"/>
  </r>
  <r>
    <x v="899"/>
    <x v="0"/>
    <x v="45"/>
    <n v="499"/>
    <x v="36"/>
    <x v="0"/>
    <x v="2"/>
    <n v="1462"/>
    <x v="732"/>
    <n v="2045338"/>
    <x v="0"/>
    <n v="28.424153163978481"/>
  </r>
  <r>
    <x v="900"/>
    <x v="0"/>
    <x v="129"/>
    <n v="37247"/>
    <x v="271"/>
    <x v="16"/>
    <x v="1"/>
    <n v="323"/>
    <x v="733"/>
    <n v="19344470"/>
    <x v="0"/>
    <n v="23.12297406316932"/>
  </r>
  <r>
    <x v="901"/>
    <x v="1"/>
    <x v="39"/>
    <n v="849"/>
    <x v="213"/>
    <x v="46"/>
    <x v="0"/>
    <n v="91188"/>
    <x v="734"/>
    <n v="227058120"/>
    <x v="0"/>
    <n v="47.966896129962088"/>
  </r>
  <r>
    <x v="902"/>
    <x v="1"/>
    <x v="86"/>
    <n v="799"/>
    <x v="20"/>
    <x v="13"/>
    <x v="7"/>
    <n v="418"/>
    <x v="735"/>
    <n v="835582"/>
    <x v="0"/>
    <n v="22.340122403711909"/>
  </r>
  <r>
    <x v="553"/>
    <x v="1"/>
    <x v="35"/>
    <n v="2599"/>
    <x v="154"/>
    <x v="11"/>
    <x v="6"/>
    <n v="1526"/>
    <x v="393"/>
    <n v="10680474"/>
    <x v="0"/>
    <n v="32.989771373483848"/>
  </r>
  <r>
    <x v="88"/>
    <x v="0"/>
    <x v="0"/>
    <n v="199"/>
    <x v="8"/>
    <x v="27"/>
    <x v="6"/>
    <n v="127"/>
    <x v="71"/>
    <n v="126873"/>
    <x v="0"/>
    <n v="21.834136187638279"/>
  </r>
  <r>
    <x v="90"/>
    <x v="0"/>
    <x v="1"/>
    <n v="269"/>
    <x v="53"/>
    <x v="46"/>
    <x v="9"/>
    <n v="10134"/>
    <x v="72"/>
    <n v="8107200"/>
    <x v="0"/>
    <n v="33.205500211989957"/>
  </r>
  <r>
    <x v="903"/>
    <x v="0"/>
    <x v="79"/>
    <n v="298"/>
    <x v="8"/>
    <x v="20"/>
    <x v="4"/>
    <n v="1552"/>
    <x v="736"/>
    <n v="1550448"/>
    <x v="0"/>
    <n v="31.596158439539352"/>
  </r>
  <r>
    <x v="904"/>
    <x v="1"/>
    <x v="86"/>
    <n v="1499"/>
    <x v="43"/>
    <x v="8"/>
    <x v="3"/>
    <n v="25262"/>
    <x v="737"/>
    <n v="75760738"/>
    <x v="0"/>
    <n v="41.562094230162209"/>
  </r>
  <r>
    <x v="905"/>
    <x v="4"/>
    <x v="130"/>
    <n v="649"/>
    <x v="272"/>
    <x v="61"/>
    <x v="2"/>
    <n v="123365"/>
    <x v="738"/>
    <n v="153589425"/>
    <x v="0"/>
    <n v="45.719352220411963"/>
  </r>
  <r>
    <x v="906"/>
    <x v="4"/>
    <x v="131"/>
    <n v="1199"/>
    <x v="273"/>
    <x v="56"/>
    <x v="9"/>
    <n v="13300"/>
    <x v="739"/>
    <n v="22543500"/>
    <x v="0"/>
    <n v="34.184140197671873"/>
  </r>
  <r>
    <x v="907"/>
    <x v="4"/>
    <x v="132"/>
    <n v="1199"/>
    <x v="198"/>
    <x v="54"/>
    <x v="1"/>
    <n v="18543"/>
    <x v="740"/>
    <n v="37086000"/>
    <x v="0"/>
    <n v="39.311606262318129"/>
  </r>
  <r>
    <x v="908"/>
    <x v="4"/>
    <x v="133"/>
    <n v="455"/>
    <x v="8"/>
    <x v="34"/>
    <x v="3"/>
    <n v="3578"/>
    <x v="741"/>
    <n v="3574422"/>
    <x v="0"/>
    <n v="33.549638714140713"/>
  </r>
  <r>
    <x v="909"/>
    <x v="4"/>
    <x v="134"/>
    <n v="199"/>
    <x v="20"/>
    <x v="2"/>
    <x v="7"/>
    <n v="2031"/>
    <x v="742"/>
    <n v="4059969"/>
    <x v="0"/>
    <n v="28.182070492183978"/>
  </r>
  <r>
    <x v="910"/>
    <x v="4"/>
    <x v="134"/>
    <n v="293"/>
    <x v="6"/>
    <x v="19"/>
    <x v="2"/>
    <n v="44994"/>
    <x v="743"/>
    <n v="22452006"/>
    <x v="1"/>
    <n v="41.785795940725393"/>
  </r>
  <r>
    <x v="911"/>
    <x v="4"/>
    <x v="135"/>
    <n v="199"/>
    <x v="140"/>
    <x v="13"/>
    <x v="3"/>
    <n v="270563"/>
    <x v="744"/>
    <n v="133928685"/>
    <x v="1"/>
    <n v="51.283882187515488"/>
  </r>
  <r>
    <x v="912"/>
    <x v="4"/>
    <x v="130"/>
    <n v="749"/>
    <x v="272"/>
    <x v="54"/>
    <x v="2"/>
    <n v="31783"/>
    <x v="745"/>
    <n v="39569835"/>
    <x v="0"/>
    <n v="40.430201360228303"/>
  </r>
  <r>
    <x v="913"/>
    <x v="4"/>
    <x v="131"/>
    <n v="1399"/>
    <x v="274"/>
    <x v="79"/>
    <x v="2"/>
    <n v="2602"/>
    <x v="746"/>
    <n v="4030498"/>
    <x v="0"/>
    <n v="30.671237629478799"/>
  </r>
  <r>
    <x v="914"/>
    <x v="4"/>
    <x v="130"/>
    <n v="749"/>
    <x v="275"/>
    <x v="61"/>
    <x v="2"/>
    <n v="63350"/>
    <x v="747"/>
    <n v="91540750"/>
    <x v="0"/>
    <n v="43.120139286682956"/>
  </r>
  <r>
    <x v="915"/>
    <x v="4"/>
    <x v="136"/>
    <n v="1699"/>
    <x v="276"/>
    <x v="41"/>
    <x v="11"/>
    <n v="54032"/>
    <x v="748"/>
    <n v="172524176"/>
    <x v="0"/>
    <n v="41.409930950019628"/>
  </r>
  <r>
    <x v="916"/>
    <x v="4"/>
    <x v="130"/>
    <n v="1043"/>
    <x v="277"/>
    <x v="47"/>
    <x v="11"/>
    <n v="15592"/>
    <x v="749"/>
    <n v="20971240"/>
    <x v="0"/>
    <n v="36.687394023422563"/>
  </r>
  <r>
    <x v="917"/>
    <x v="4"/>
    <x v="133"/>
    <n v="499"/>
    <x v="8"/>
    <x v="8"/>
    <x v="3"/>
    <n v="4859"/>
    <x v="750"/>
    <n v="4854141"/>
    <x v="0"/>
    <n v="34.804054239267607"/>
  </r>
  <r>
    <x v="918"/>
    <x v="4"/>
    <x v="132"/>
    <n v="1464"/>
    <x v="203"/>
    <x v="68"/>
    <x v="3"/>
    <n v="14120"/>
    <x v="751"/>
    <n v="23298000"/>
    <x v="0"/>
    <n v="39.177215153283917"/>
  </r>
  <r>
    <x v="919"/>
    <x v="4"/>
    <x v="137"/>
    <n v="249"/>
    <x v="6"/>
    <x v="8"/>
    <x v="8"/>
    <n v="8427"/>
    <x v="752"/>
    <n v="4205073"/>
    <x v="1"/>
    <n v="29.829738757249459"/>
  </r>
  <r>
    <x v="920"/>
    <x v="4"/>
    <x v="138"/>
    <n v="625"/>
    <x v="41"/>
    <x v="10"/>
    <x v="0"/>
    <n v="23316"/>
    <x v="753"/>
    <n v="32642400"/>
    <x v="0"/>
    <n v="42.23913954644577"/>
  </r>
  <r>
    <x v="921"/>
    <x v="4"/>
    <x v="139"/>
    <n v="1290"/>
    <x v="180"/>
    <x v="61"/>
    <x v="1"/>
    <n v="6530"/>
    <x v="754"/>
    <n v="16325000"/>
    <x v="0"/>
    <n v="35.13726139961063"/>
  </r>
  <r>
    <x v="922"/>
    <x v="4"/>
    <x v="140"/>
    <n v="3600"/>
    <x v="278"/>
    <x v="21"/>
    <x v="4"/>
    <n v="11924"/>
    <x v="755"/>
    <n v="73809560"/>
    <x v="0"/>
    <n v="40.361486957753129"/>
  </r>
  <r>
    <x v="923"/>
    <x v="4"/>
    <x v="141"/>
    <n v="6549"/>
    <x v="279"/>
    <x v="3"/>
    <x v="1"/>
    <n v="2961"/>
    <x v="756"/>
    <n v="41451039"/>
    <x v="0"/>
    <n v="31.974479979310971"/>
  </r>
  <r>
    <x v="924"/>
    <x v="4"/>
    <x v="130"/>
    <n v="1625"/>
    <x v="280"/>
    <x v="18"/>
    <x v="6"/>
    <n v="23484"/>
    <x v="757"/>
    <n v="70334580"/>
    <x v="0"/>
    <n v="45.288527393074929"/>
  </r>
  <r>
    <x v="925"/>
    <x v="4"/>
    <x v="140"/>
    <n v="2599"/>
    <x v="281"/>
    <x v="37"/>
    <x v="3"/>
    <n v="21783"/>
    <x v="758"/>
    <n v="128301870"/>
    <x v="0"/>
    <n v="40.954617240849743"/>
  </r>
  <r>
    <x v="926"/>
    <x v="4"/>
    <x v="142"/>
    <n v="1199"/>
    <x v="198"/>
    <x v="54"/>
    <x v="1"/>
    <n v="14030"/>
    <x v="759"/>
    <n v="28060000"/>
    <x v="0"/>
    <n v="38.196097785575979"/>
  </r>
  <r>
    <x v="927"/>
    <x v="4"/>
    <x v="143"/>
    <n v="5499"/>
    <x v="282"/>
    <x v="30"/>
    <x v="0"/>
    <n v="6398"/>
    <x v="760"/>
    <n v="84133700"/>
    <x v="0"/>
    <n v="36.808367429985744"/>
  </r>
  <r>
    <x v="928"/>
    <x v="4"/>
    <x v="139"/>
    <n v="1299"/>
    <x v="122"/>
    <x v="11"/>
    <x v="11"/>
    <n v="44050"/>
    <x v="761"/>
    <n v="154175000"/>
    <x v="0"/>
    <n v="40.633792663812542"/>
  </r>
  <r>
    <x v="929"/>
    <x v="4"/>
    <x v="138"/>
    <n v="599"/>
    <x v="283"/>
    <x v="66"/>
    <x v="0"/>
    <n v="24247"/>
    <x v="762"/>
    <n v="19033895"/>
    <x v="0"/>
    <n v="42.403575558698087"/>
  </r>
  <r>
    <x v="930"/>
    <x v="4"/>
    <x v="139"/>
    <n v="1999"/>
    <x v="284"/>
    <x v="16"/>
    <x v="0"/>
    <n v="41349"/>
    <x v="763"/>
    <n v="132730290"/>
    <x v="0"/>
    <n v="44.64527634189772"/>
  </r>
  <r>
    <x v="931"/>
    <x v="4"/>
    <x v="142"/>
    <n v="549"/>
    <x v="5"/>
    <x v="32"/>
    <x v="9"/>
    <n v="1074"/>
    <x v="764"/>
    <n v="1074000"/>
    <x v="0"/>
    <n v="25.12827338602235"/>
  </r>
  <r>
    <x v="932"/>
    <x v="4"/>
    <x v="131"/>
    <n v="999"/>
    <x v="198"/>
    <x v="8"/>
    <x v="11"/>
    <n v="1163"/>
    <x v="765"/>
    <n v="2326000"/>
    <x v="0"/>
    <n v="26.82654698750725"/>
  </r>
  <r>
    <x v="933"/>
    <x v="4"/>
    <x v="133"/>
    <n v="398"/>
    <x v="20"/>
    <x v="27"/>
    <x v="3"/>
    <n v="257"/>
    <x v="766"/>
    <n v="513743"/>
    <x v="0"/>
    <n v="22.767134298178629"/>
  </r>
  <r>
    <x v="934"/>
    <x v="4"/>
    <x v="144"/>
    <n v="539"/>
    <x v="209"/>
    <x v="23"/>
    <x v="3"/>
    <n v="36017"/>
    <x v="767"/>
    <n v="25932240"/>
    <x v="0"/>
    <n v="43.016273779167577"/>
  </r>
  <r>
    <x v="935"/>
    <x v="4"/>
    <x v="130"/>
    <n v="699"/>
    <x v="285"/>
    <x v="37"/>
    <x v="3"/>
    <n v="8090"/>
    <x v="768"/>
    <n v="12903550"/>
    <x v="0"/>
    <n v="36.893881208412139"/>
  </r>
  <r>
    <x v="936"/>
    <x v="4"/>
    <x v="136"/>
    <n v="2148"/>
    <x v="286"/>
    <x v="19"/>
    <x v="3"/>
    <n v="31388"/>
    <x v="769"/>
    <n v="114409260"/>
    <x v="0"/>
    <n v="42.45227244740154"/>
  </r>
  <r>
    <x v="937"/>
    <x v="4"/>
    <x v="145"/>
    <n v="3599"/>
    <x v="287"/>
    <x v="10"/>
    <x v="0"/>
    <n v="136"/>
    <x v="770"/>
    <n v="1081200"/>
    <x v="0"/>
    <n v="20.66391988847813"/>
  </r>
  <r>
    <x v="938"/>
    <x v="4"/>
    <x v="146"/>
    <n v="351"/>
    <x v="8"/>
    <x v="6"/>
    <x v="1"/>
    <n v="5380"/>
    <x v="771"/>
    <n v="5374620"/>
    <x v="0"/>
    <n v="34.362518037957678"/>
  </r>
  <r>
    <x v="939"/>
    <x v="4"/>
    <x v="138"/>
    <n v="1614"/>
    <x v="288"/>
    <x v="86"/>
    <x v="4"/>
    <n v="37974"/>
    <x v="772"/>
    <n v="66264630"/>
    <x v="0"/>
    <n v="45.34213830809508"/>
  </r>
  <r>
    <x v="940"/>
    <x v="4"/>
    <x v="144"/>
    <n v="719"/>
    <x v="178"/>
    <x v="15"/>
    <x v="0"/>
    <n v="17218"/>
    <x v="773"/>
    <n v="22297310"/>
    <x v="0"/>
    <n v="40.965828558001981"/>
  </r>
  <r>
    <x v="941"/>
    <x v="4"/>
    <x v="133"/>
    <n v="678"/>
    <x v="38"/>
    <x v="10"/>
    <x v="0"/>
    <n v="900"/>
    <x v="774"/>
    <n v="1349100"/>
    <x v="0"/>
    <n v="28.57472208195502"/>
  </r>
  <r>
    <x v="942"/>
    <x v="4"/>
    <x v="142"/>
    <n v="809"/>
    <x v="289"/>
    <x v="61"/>
    <x v="7"/>
    <n v="976"/>
    <x v="775"/>
    <n v="1507920"/>
    <x v="0"/>
    <n v="25.472600612558299"/>
  </r>
  <r>
    <x v="943"/>
    <x v="4"/>
    <x v="147"/>
    <n v="1969"/>
    <x v="290"/>
    <x v="4"/>
    <x v="3"/>
    <n v="4927"/>
    <x v="776"/>
    <n v="24635000"/>
    <x v="0"/>
    <n v="34.86102287137475"/>
  </r>
  <r>
    <x v="944"/>
    <x v="4"/>
    <x v="133"/>
    <n v="1490"/>
    <x v="273"/>
    <x v="89"/>
    <x v="5"/>
    <n v="3543"/>
    <x v="777"/>
    <n v="6005385"/>
    <x v="0"/>
    <n v="35.961249771589877"/>
  </r>
  <r>
    <x v="945"/>
    <x v="4"/>
    <x v="131"/>
    <n v="2499"/>
    <x v="291"/>
    <x v="42"/>
    <x v="11"/>
    <n v="2732"/>
    <x v="778"/>
    <n v="10777740"/>
    <x v="0"/>
    <n v="30.069989706526659"/>
  </r>
  <r>
    <x v="946"/>
    <x v="4"/>
    <x v="148"/>
    <n v="1665"/>
    <x v="292"/>
    <x v="73"/>
    <x v="1"/>
    <n v="14368"/>
    <x v="779"/>
    <n v="30158432"/>
    <x v="0"/>
    <n v="38.291313548916833"/>
  </r>
  <r>
    <x v="947"/>
    <x v="4"/>
    <x v="136"/>
    <n v="3229"/>
    <x v="293"/>
    <x v="17"/>
    <x v="0"/>
    <n v="39724"/>
    <x v="780"/>
    <n v="210338580"/>
    <x v="0"/>
    <n v="44.476891163900653"/>
  </r>
  <r>
    <x v="948"/>
    <x v="4"/>
    <x v="136"/>
    <n v="1799"/>
    <x v="294"/>
    <x v="8"/>
    <x v="11"/>
    <n v="9791"/>
    <x v="781"/>
    <n v="35198645"/>
    <x v="0"/>
    <n v="34.91941981805801"/>
  </r>
  <r>
    <x v="949"/>
    <x v="4"/>
    <x v="130"/>
    <n v="1260"/>
    <x v="87"/>
    <x v="55"/>
    <x v="0"/>
    <n v="2891"/>
    <x v="782"/>
    <n v="4911809"/>
    <x v="0"/>
    <n v="33.472755049770349"/>
  </r>
  <r>
    <x v="950"/>
    <x v="4"/>
    <x v="131"/>
    <n v="749"/>
    <x v="295"/>
    <x v="67"/>
    <x v="1"/>
    <n v="2446"/>
    <x v="783"/>
    <n v="2761534"/>
    <x v="0"/>
    <n v="31.210472253770689"/>
  </r>
  <r>
    <x v="951"/>
    <x v="4"/>
    <x v="139"/>
    <n v="3499"/>
    <x v="296"/>
    <x v="54"/>
    <x v="2"/>
    <n v="25340"/>
    <x v="784"/>
    <n v="146845300"/>
    <x v="0"/>
    <n v="39.54669777394286"/>
  </r>
  <r>
    <x v="952"/>
    <x v="4"/>
    <x v="149"/>
    <n v="379"/>
    <x v="8"/>
    <x v="33"/>
    <x v="4"/>
    <n v="3096"/>
    <x v="785"/>
    <n v="3092904"/>
    <x v="0"/>
    <n v="34.564213473884763"/>
  </r>
  <r>
    <x v="953"/>
    <x v="4"/>
    <x v="131"/>
    <n v="1099"/>
    <x v="157"/>
    <x v="34"/>
    <x v="11"/>
    <n v="4"/>
    <x v="786"/>
    <n v="9600"/>
    <x v="0"/>
    <n v="6.1158640672495812"/>
  </r>
  <r>
    <x v="954"/>
    <x v="4"/>
    <x v="142"/>
    <n v="749"/>
    <x v="49"/>
    <x v="21"/>
    <x v="1"/>
    <n v="119"/>
    <x v="787"/>
    <n v="154581"/>
    <x v="0"/>
    <n v="19.14996697112818"/>
  </r>
  <r>
    <x v="955"/>
    <x v="4"/>
    <x v="150"/>
    <n v="1299"/>
    <x v="49"/>
    <x v="26"/>
    <x v="0"/>
    <n v="40106"/>
    <x v="788"/>
    <n v="52097694"/>
    <x v="0"/>
    <n v="44.517085878935177"/>
  </r>
  <r>
    <x v="956"/>
    <x v="4"/>
    <x v="138"/>
    <n v="549"/>
    <x v="266"/>
    <x v="8"/>
    <x v="0"/>
    <n v="13029"/>
    <x v="789"/>
    <n v="14201610"/>
    <x v="0"/>
    <n v="39.795040614499342"/>
  </r>
  <r>
    <x v="957"/>
    <x v="4"/>
    <x v="132"/>
    <n v="899"/>
    <x v="198"/>
    <x v="10"/>
    <x v="9"/>
    <n v="291"/>
    <x v="790"/>
    <n v="582000"/>
    <x v="0"/>
    <n v="20.436313688165811"/>
  </r>
  <r>
    <x v="958"/>
    <x v="4"/>
    <x v="138"/>
    <n v="1321"/>
    <x v="289"/>
    <x v="81"/>
    <x v="4"/>
    <n v="15453"/>
    <x v="791"/>
    <n v="23874885"/>
    <x v="0"/>
    <n v="41.476179538522167"/>
  </r>
  <r>
    <x v="959"/>
    <x v="4"/>
    <x v="133"/>
    <n v="1099"/>
    <x v="20"/>
    <x v="32"/>
    <x v="1"/>
    <n v="604"/>
    <x v="792"/>
    <n v="1207396"/>
    <x v="0"/>
    <n v="25.62091383212336"/>
  </r>
  <r>
    <x v="960"/>
    <x v="4"/>
    <x v="138"/>
    <n v="775"/>
    <x v="297"/>
    <x v="68"/>
    <x v="0"/>
    <n v="46647"/>
    <x v="793"/>
    <n v="40816125"/>
    <x v="0"/>
    <n v="45.151618398188369"/>
  </r>
  <r>
    <x v="961"/>
    <x v="4"/>
    <x v="143"/>
    <n v="6299"/>
    <x v="298"/>
    <x v="53"/>
    <x v="3"/>
    <n v="3233"/>
    <x v="794"/>
    <n v="49367910"/>
    <x v="0"/>
    <n v="33.134047664561912"/>
  </r>
  <r>
    <x v="962"/>
    <x v="4"/>
    <x v="138"/>
    <n v="3190"/>
    <x v="299"/>
    <x v="66"/>
    <x v="1"/>
    <n v="1282"/>
    <x v="795"/>
    <n v="5377990"/>
    <x v="0"/>
    <n v="28.627825458462549"/>
  </r>
  <r>
    <x v="963"/>
    <x v="4"/>
    <x v="131"/>
    <n v="799"/>
    <x v="300"/>
    <x v="13"/>
    <x v="4"/>
    <n v="70"/>
    <x v="796"/>
    <n v="139230"/>
    <x v="0"/>
    <n v="18.32952347127766"/>
  </r>
  <r>
    <x v="964"/>
    <x v="4"/>
    <x v="147"/>
    <n v="2699"/>
    <x v="290"/>
    <x v="18"/>
    <x v="1"/>
    <n v="26164"/>
    <x v="797"/>
    <n v="130820000"/>
    <x v="0"/>
    <n v="40.688711675225228"/>
  </r>
  <r>
    <x v="965"/>
    <x v="4"/>
    <x v="138"/>
    <n v="599"/>
    <x v="234"/>
    <x v="17"/>
    <x v="2"/>
    <n v="16166"/>
    <x v="798"/>
    <n v="16004340"/>
    <x v="0"/>
    <n v="37.793836885746273"/>
  </r>
  <r>
    <x v="966"/>
    <x v="4"/>
    <x v="142"/>
    <n v="749"/>
    <x v="301"/>
    <x v="9"/>
    <x v="0"/>
    <n v="35693"/>
    <x v="799"/>
    <n v="39654923"/>
    <x v="0"/>
    <n v="44.027499122947027"/>
  </r>
  <r>
    <x v="967"/>
    <x v="4"/>
    <x v="143"/>
    <n v="6199"/>
    <x v="302"/>
    <x v="54"/>
    <x v="3"/>
    <n v="14391"/>
    <x v="800"/>
    <n v="149666400"/>
    <x v="0"/>
    <n v="39.255153880084507"/>
  </r>
  <r>
    <x v="968"/>
    <x v="4"/>
    <x v="151"/>
    <n v="1819"/>
    <x v="213"/>
    <x v="35"/>
    <x v="5"/>
    <n v="7946"/>
    <x v="801"/>
    <n v="19785540"/>
    <x v="0"/>
    <n v="39.514419022936792"/>
  </r>
  <r>
    <x v="969"/>
    <x v="4"/>
    <x v="142"/>
    <n v="1199"/>
    <x v="24"/>
    <x v="42"/>
    <x v="1"/>
    <n v="1765"/>
    <x v="802"/>
    <n v="3353500"/>
    <x v="0"/>
    <n v="29.90588952465562"/>
  </r>
  <r>
    <x v="970"/>
    <x v="4"/>
    <x v="139"/>
    <n v="3249"/>
    <x v="303"/>
    <x v="61"/>
    <x v="11"/>
    <n v="14062"/>
    <x v="803"/>
    <n v="88520290"/>
    <x v="0"/>
    <n v="36.294949552706939"/>
  </r>
  <r>
    <x v="971"/>
    <x v="4"/>
    <x v="149"/>
    <n v="349"/>
    <x v="8"/>
    <x v="6"/>
    <x v="1"/>
    <n v="15646"/>
    <x v="804"/>
    <n v="15630354"/>
    <x v="0"/>
    <n v="38.632137937208228"/>
  </r>
  <r>
    <x v="972"/>
    <x v="4"/>
    <x v="132"/>
    <n v="1049"/>
    <x v="87"/>
    <x v="16"/>
    <x v="19"/>
    <n v="111"/>
    <x v="805"/>
    <n v="188589"/>
    <x v="0"/>
    <n v="14.62734650101479"/>
  </r>
  <r>
    <x v="973"/>
    <x v="4"/>
    <x v="152"/>
    <n v="799"/>
    <x v="68"/>
    <x v="41"/>
    <x v="4"/>
    <n v="9695"/>
    <x v="806"/>
    <n v="14542500"/>
    <x v="0"/>
    <n v="39.471715445729103"/>
  </r>
  <r>
    <x v="974"/>
    <x v="4"/>
    <x v="143"/>
    <n v="4999"/>
    <x v="304"/>
    <x v="61"/>
    <x v="0"/>
    <n v="1772"/>
    <x v="807"/>
    <n v="17099800"/>
    <x v="0"/>
    <n v="31.417798885511669"/>
  </r>
  <r>
    <x v="975"/>
    <x v="4"/>
    <x v="139"/>
    <n v="6999"/>
    <x v="305"/>
    <x v="67"/>
    <x v="5"/>
    <n v="11499"/>
    <x v="808"/>
    <n v="121774410"/>
    <x v="0"/>
    <n v="41.140450183145902"/>
  </r>
  <r>
    <x v="976"/>
    <x v="4"/>
    <x v="134"/>
    <n v="799"/>
    <x v="20"/>
    <x v="13"/>
    <x v="3"/>
    <n v="2162"/>
    <x v="809"/>
    <n v="4321838"/>
    <x v="0"/>
    <n v="31.48493084640754"/>
  </r>
  <r>
    <x v="977"/>
    <x v="4"/>
    <x v="153"/>
    <n v="89"/>
    <x v="306"/>
    <x v="26"/>
    <x v="0"/>
    <n v="19621"/>
    <x v="810"/>
    <n v="1746269"/>
    <x v="2"/>
    <n v="41.514507991838023"/>
  </r>
  <r>
    <x v="978"/>
    <x v="4"/>
    <x v="154"/>
    <n v="1400"/>
    <x v="307"/>
    <x v="15"/>
    <x v="3"/>
    <n v="19998"/>
    <x v="811"/>
    <n v="49695030"/>
    <x v="0"/>
    <n v="40.604093960272948"/>
  </r>
  <r>
    <x v="979"/>
    <x v="4"/>
    <x v="146"/>
    <n v="355"/>
    <x v="12"/>
    <x v="4"/>
    <x v="3"/>
    <n v="1051"/>
    <x v="812"/>
    <n v="944849"/>
    <x v="0"/>
    <n v="28.529638412520381"/>
  </r>
  <r>
    <x v="980"/>
    <x v="4"/>
    <x v="131"/>
    <n v="2169"/>
    <x v="308"/>
    <x v="67"/>
    <x v="3"/>
    <n v="1716"/>
    <x v="813"/>
    <n v="5626764"/>
    <x v="0"/>
    <n v="30.538168829679641"/>
  </r>
  <r>
    <x v="981"/>
    <x v="4"/>
    <x v="148"/>
    <n v="2799"/>
    <x v="309"/>
    <x v="55"/>
    <x v="2"/>
    <n v="32931"/>
    <x v="814"/>
    <n v="125104869"/>
    <x v="0"/>
    <n v="40.568580422831431"/>
  </r>
  <r>
    <x v="982"/>
    <x v="4"/>
    <x v="130"/>
    <n v="899"/>
    <x v="164"/>
    <x v="28"/>
    <x v="2"/>
    <n v="17424"/>
    <x v="815"/>
    <n v="21762576"/>
    <x v="0"/>
    <n v="38.086078818952018"/>
  </r>
  <r>
    <x v="983"/>
    <x v="4"/>
    <x v="141"/>
    <n v="2499"/>
    <x v="290"/>
    <x v="8"/>
    <x v="11"/>
    <n v="1889"/>
    <x v="816"/>
    <n v="9445000"/>
    <x v="0"/>
    <n v="28.66846201060401"/>
  </r>
  <r>
    <x v="984"/>
    <x v="4"/>
    <x v="140"/>
    <n v="3599"/>
    <x v="310"/>
    <x v="24"/>
    <x v="1"/>
    <n v="10324"/>
    <x v="817"/>
    <n v="75354876"/>
    <x v="0"/>
    <n v="36.969293671316933"/>
  </r>
  <r>
    <x v="985"/>
    <x v="4"/>
    <x v="138"/>
    <n v="499"/>
    <x v="311"/>
    <x v="52"/>
    <x v="0"/>
    <n v="5355"/>
    <x v="818"/>
    <n v="3346875"/>
    <x v="0"/>
    <n v="36.061085368606463"/>
  </r>
  <r>
    <x v="986"/>
    <x v="4"/>
    <x v="144"/>
    <n v="653"/>
    <x v="312"/>
    <x v="63"/>
    <x v="3"/>
    <n v="3366"/>
    <x v="819"/>
    <n v="3433320"/>
    <x v="0"/>
    <n v="33.299287418560397"/>
  </r>
  <r>
    <x v="987"/>
    <x v="4"/>
    <x v="155"/>
    <n v="4789"/>
    <x v="313"/>
    <x v="41"/>
    <x v="4"/>
    <n v="1017"/>
    <x v="820"/>
    <n v="9142830"/>
    <x v="0"/>
    <n v="29.780059347575008"/>
  </r>
  <r>
    <x v="988"/>
    <x v="4"/>
    <x v="156"/>
    <n v="1409"/>
    <x v="314"/>
    <x v="81"/>
    <x v="7"/>
    <n v="787"/>
    <x v="821"/>
    <n v="1289893"/>
    <x v="0"/>
    <n v="24.677142932474151"/>
  </r>
  <r>
    <x v="989"/>
    <x v="4"/>
    <x v="137"/>
    <n v="753"/>
    <x v="12"/>
    <x v="85"/>
    <x v="0"/>
    <n v="18462"/>
    <x v="822"/>
    <n v="16597338"/>
    <x v="0"/>
    <n v="41.258800835262122"/>
  </r>
  <r>
    <x v="990"/>
    <x v="4"/>
    <x v="149"/>
    <n v="353"/>
    <x v="77"/>
    <x v="58"/>
    <x v="4"/>
    <n v="629"/>
    <x v="823"/>
    <n v="754171"/>
    <x v="0"/>
    <n v="27.716595223357992"/>
  </r>
  <r>
    <x v="991"/>
    <x v="4"/>
    <x v="134"/>
    <n v="1099"/>
    <x v="2"/>
    <x v="21"/>
    <x v="4"/>
    <n v="15276"/>
    <x v="824"/>
    <n v="29009124"/>
    <x v="0"/>
    <n v="41.426645945972609"/>
  </r>
  <r>
    <x v="992"/>
    <x v="4"/>
    <x v="145"/>
    <n v="8799"/>
    <x v="315"/>
    <x v="66"/>
    <x v="5"/>
    <n v="2981"/>
    <x v="825"/>
    <n v="34564695"/>
    <x v="0"/>
    <n v="35.201537779428612"/>
  </r>
  <r>
    <x v="993"/>
    <x v="4"/>
    <x v="130"/>
    <n v="1345"/>
    <x v="316"/>
    <x v="7"/>
    <x v="11"/>
    <n v="2466"/>
    <x v="826"/>
    <n v="4315500"/>
    <x v="0"/>
    <n v="29.68088084281155"/>
  </r>
  <r>
    <x v="994"/>
    <x v="4"/>
    <x v="157"/>
    <n v="2095"/>
    <x v="317"/>
    <x v="26"/>
    <x v="6"/>
    <n v="7949"/>
    <x v="827"/>
    <n v="16653155"/>
    <x v="0"/>
    <n v="40.414172434417701"/>
  </r>
  <r>
    <x v="995"/>
    <x v="4"/>
    <x v="131"/>
    <n v="1498"/>
    <x v="318"/>
    <x v="31"/>
    <x v="11"/>
    <n v="95"/>
    <x v="828"/>
    <n v="218500"/>
    <x v="0"/>
    <n v="17.34452312757778"/>
  </r>
  <r>
    <x v="996"/>
    <x v="4"/>
    <x v="158"/>
    <n v="2199"/>
    <x v="156"/>
    <x v="55"/>
    <x v="11"/>
    <n v="1558"/>
    <x v="829"/>
    <n v="4658420"/>
    <x v="0"/>
    <n v="27.936839502419549"/>
  </r>
  <r>
    <x v="997"/>
    <x v="4"/>
    <x v="139"/>
    <n v="3699"/>
    <x v="319"/>
    <x v="81"/>
    <x v="3"/>
    <n v="26543"/>
    <x v="830"/>
    <n v="114002185"/>
    <x v="0"/>
    <n v="41.764891950963921"/>
  </r>
  <r>
    <x v="998"/>
    <x v="4"/>
    <x v="146"/>
    <n v="177"/>
    <x v="17"/>
    <x v="68"/>
    <x v="3"/>
    <n v="3688"/>
    <x v="831"/>
    <n v="733912"/>
    <x v="2"/>
    <n v="33.67375386014637"/>
  </r>
  <r>
    <x v="999"/>
    <x v="4"/>
    <x v="139"/>
    <n v="1149"/>
    <x v="79"/>
    <x v="34"/>
    <x v="11"/>
    <n v="4383"/>
    <x v="832"/>
    <n v="10953117"/>
    <x v="0"/>
    <n v="31.865723948785831"/>
  </r>
  <r>
    <x v="1000"/>
    <x v="4"/>
    <x v="159"/>
    <n v="244"/>
    <x v="6"/>
    <x v="24"/>
    <x v="8"/>
    <n v="478"/>
    <x v="833"/>
    <n v="238522"/>
    <x v="1"/>
    <n v="20.36661197145602"/>
  </r>
  <r>
    <x v="1001"/>
    <x v="4"/>
    <x v="131"/>
    <n v="1959"/>
    <x v="157"/>
    <x v="75"/>
    <x v="1"/>
    <n v="237"/>
    <x v="834"/>
    <n v="568800"/>
    <x v="0"/>
    <n v="21.8890826946859"/>
  </r>
  <r>
    <x v="1002"/>
    <x v="4"/>
    <x v="133"/>
    <n v="319"/>
    <x v="320"/>
    <x v="48"/>
    <x v="13"/>
    <n v="124"/>
    <x v="835"/>
    <n v="92876"/>
    <x v="0"/>
    <n v="22.210243191590578"/>
  </r>
  <r>
    <x v="1003"/>
    <x v="4"/>
    <x v="130"/>
    <n v="1499"/>
    <x v="321"/>
    <x v="85"/>
    <x v="2"/>
    <n v="14667"/>
    <x v="836"/>
    <n v="26033925"/>
    <x v="0"/>
    <n v="37.414351763845737"/>
  </r>
  <r>
    <x v="1004"/>
    <x v="4"/>
    <x v="133"/>
    <n v="469"/>
    <x v="28"/>
    <x v="58"/>
    <x v="7"/>
    <n v="6"/>
    <x v="837"/>
    <n v="9594"/>
    <x v="0"/>
    <n v="7.1998675515046591"/>
  </r>
  <r>
    <x v="1005"/>
    <x v="4"/>
    <x v="157"/>
    <n v="1099"/>
    <x v="201"/>
    <x v="17"/>
    <x v="0"/>
    <n v="4244"/>
    <x v="838"/>
    <n v="7617980"/>
    <x v="0"/>
    <n v="35.084687814730877"/>
  </r>
  <r>
    <x v="1006"/>
    <x v="4"/>
    <x v="132"/>
    <n v="9590"/>
    <x v="60"/>
    <x v="54"/>
    <x v="3"/>
    <n v="1017"/>
    <x v="839"/>
    <n v="16270983"/>
    <x v="0"/>
    <n v="28.394940308152911"/>
  </r>
  <r>
    <x v="1007"/>
    <x v="4"/>
    <x v="160"/>
    <n v="999"/>
    <x v="93"/>
    <x v="9"/>
    <x v="3"/>
    <n v="12999"/>
    <x v="840"/>
    <n v="19368510"/>
    <x v="0"/>
    <n v="38.838089009419058"/>
  </r>
  <r>
    <x v="1008"/>
    <x v="4"/>
    <x v="142"/>
    <n v="1299"/>
    <x v="20"/>
    <x v="31"/>
    <x v="11"/>
    <n v="311"/>
    <x v="841"/>
    <n v="621689"/>
    <x v="0"/>
    <n v="21.823412113676032"/>
  </r>
  <r>
    <x v="1009"/>
    <x v="4"/>
    <x v="161"/>
    <n v="292"/>
    <x v="6"/>
    <x v="19"/>
    <x v="3"/>
    <n v="4238"/>
    <x v="842"/>
    <n v="2114762"/>
    <x v="1"/>
    <n v="34.243538952545798"/>
  </r>
  <r>
    <x v="1010"/>
    <x v="4"/>
    <x v="153"/>
    <n v="160"/>
    <x v="7"/>
    <x v="18"/>
    <x v="13"/>
    <n v="2781"/>
    <x v="843"/>
    <n v="831519"/>
    <x v="1"/>
    <n v="36.482256713423581"/>
  </r>
  <r>
    <x v="1011"/>
    <x v="4"/>
    <x v="162"/>
    <n v="600"/>
    <x v="92"/>
    <x v="26"/>
    <x v="3"/>
    <n v="10907"/>
    <x v="844"/>
    <n v="6544200"/>
    <x v="0"/>
    <n v="38.11873215025846"/>
  </r>
  <r>
    <x v="1012"/>
    <x v="4"/>
    <x v="163"/>
    <n v="1130"/>
    <x v="322"/>
    <x v="26"/>
    <x v="0"/>
    <n v="13250"/>
    <x v="845"/>
    <n v="14972500"/>
    <x v="0"/>
    <n v="39.865678861111483"/>
  </r>
  <r>
    <x v="1013"/>
    <x v="4"/>
    <x v="139"/>
    <n v="3249"/>
    <x v="303"/>
    <x v="61"/>
    <x v="2"/>
    <n v="43070"/>
    <x v="846"/>
    <n v="271125650"/>
    <x v="0"/>
    <n v="41.615360263603627"/>
  </r>
  <r>
    <x v="1014"/>
    <x v="4"/>
    <x v="139"/>
    <n v="3599"/>
    <x v="323"/>
    <x v="33"/>
    <x v="3"/>
    <n v="11828"/>
    <x v="847"/>
    <n v="111833740"/>
    <x v="0"/>
    <n v="38.451068632437519"/>
  </r>
  <r>
    <x v="1015"/>
    <x v="4"/>
    <x v="149"/>
    <n v="368"/>
    <x v="3"/>
    <x v="41"/>
    <x v="3"/>
    <n v="1240"/>
    <x v="848"/>
    <n v="866760"/>
    <x v="0"/>
    <n v="29.207058419338889"/>
  </r>
  <r>
    <x v="1016"/>
    <x v="4"/>
    <x v="139"/>
    <n v="3199"/>
    <x v="95"/>
    <x v="63"/>
    <x v="1"/>
    <n v="20869"/>
    <x v="849"/>
    <n v="104324131"/>
    <x v="0"/>
    <n v="39.784272000284993"/>
  </r>
  <r>
    <x v="1017"/>
    <x v="4"/>
    <x v="164"/>
    <n v="1599"/>
    <x v="199"/>
    <x v="32"/>
    <x v="7"/>
    <n v="441"/>
    <x v="850"/>
    <n v="1278900"/>
    <x v="0"/>
    <n v="22.537846563687481"/>
  </r>
  <r>
    <x v="1018"/>
    <x v="4"/>
    <x v="137"/>
    <n v="1999"/>
    <x v="79"/>
    <x v="52"/>
    <x v="3"/>
    <n v="1034"/>
    <x v="851"/>
    <n v="2583966"/>
    <x v="0"/>
    <n v="28.46284249336782"/>
  </r>
  <r>
    <x v="1019"/>
    <x v="4"/>
    <x v="138"/>
    <n v="616"/>
    <x v="206"/>
    <x v="61"/>
    <x v="3"/>
    <n v="37126"/>
    <x v="852"/>
    <n v="44179940"/>
    <x v="0"/>
    <n v="43.140608961502082"/>
  </r>
  <r>
    <x v="1020"/>
    <x v="4"/>
    <x v="137"/>
    <n v="1499"/>
    <x v="34"/>
    <x v="56"/>
    <x v="3"/>
    <n v="6355"/>
    <x v="853"/>
    <n v="13345500"/>
    <x v="0"/>
    <n v="35.904333563392093"/>
  </r>
  <r>
    <x v="1021"/>
    <x v="4"/>
    <x v="153"/>
    <n v="199"/>
    <x v="6"/>
    <x v="13"/>
    <x v="8"/>
    <n v="12"/>
    <x v="854"/>
    <n v="5988"/>
    <x v="1"/>
    <n v="8.4643328796230701"/>
  </r>
  <r>
    <x v="1022"/>
    <x v="4"/>
    <x v="144"/>
    <n v="610"/>
    <x v="324"/>
    <x v="55"/>
    <x v="3"/>
    <n v="13165"/>
    <x v="855"/>
    <n v="10861125"/>
    <x v="0"/>
    <n v="38.890111414914067"/>
  </r>
  <r>
    <x v="1023"/>
    <x v="4"/>
    <x v="151"/>
    <n v="999"/>
    <x v="38"/>
    <x v="9"/>
    <x v="3"/>
    <n v="1646"/>
    <x v="856"/>
    <n v="2467354"/>
    <x v="0"/>
    <n v="30.36751399372832"/>
  </r>
  <r>
    <x v="1024"/>
    <x v="4"/>
    <x v="148"/>
    <n v="8999"/>
    <x v="325"/>
    <x v="79"/>
    <x v="5"/>
    <n v="17994"/>
    <x v="857"/>
    <n v="179850030"/>
    <x v="0"/>
    <n v="43.110536570257779"/>
  </r>
  <r>
    <x v="1025"/>
    <x v="4"/>
    <x v="133"/>
    <n v="453"/>
    <x v="8"/>
    <x v="10"/>
    <x v="4"/>
    <n v="610"/>
    <x v="858"/>
    <n v="609390"/>
    <x v="0"/>
    <n v="27.584916924437859"/>
  </r>
  <r>
    <x v="1026"/>
    <x v="4"/>
    <x v="139"/>
    <n v="2464"/>
    <x v="326"/>
    <x v="53"/>
    <x v="3"/>
    <n v="8866"/>
    <x v="859"/>
    <n v="53196000"/>
    <x v="0"/>
    <n v="37.269376377458023"/>
  </r>
  <r>
    <x v="1027"/>
    <x v="4"/>
    <x v="164"/>
    <n v="2719"/>
    <x v="291"/>
    <x v="39"/>
    <x v="7"/>
    <n v="13406"/>
    <x v="860"/>
    <n v="52886670"/>
    <x v="0"/>
    <n v="35.163069279125779"/>
  </r>
  <r>
    <x v="1028"/>
    <x v="4"/>
    <x v="140"/>
    <n v="1439"/>
    <x v="20"/>
    <x v="28"/>
    <x v="20"/>
    <n v="53803"/>
    <x v="861"/>
    <n v="107552197"/>
    <x v="0"/>
    <n v="52.286894845576661"/>
  </r>
  <r>
    <x v="1029"/>
    <x v="4"/>
    <x v="137"/>
    <n v="2799"/>
    <x v="162"/>
    <x v="52"/>
    <x v="6"/>
    <n v="546"/>
    <x v="862"/>
    <n v="1910454"/>
    <x v="0"/>
    <n v="28.370019610898911"/>
  </r>
  <r>
    <x v="1030"/>
    <x v="4"/>
    <x v="140"/>
    <n v="2088"/>
    <x v="327"/>
    <x v="33"/>
    <x v="1"/>
    <n v="5292"/>
    <x v="863"/>
    <n v="29370600"/>
    <x v="0"/>
    <n v="34.296561887431949"/>
  </r>
  <r>
    <x v="1031"/>
    <x v="4"/>
    <x v="140"/>
    <n v="2399"/>
    <x v="328"/>
    <x v="61"/>
    <x v="3"/>
    <n v="444"/>
    <x v="864"/>
    <n v="2037960"/>
    <x v="0"/>
    <n v="25.00210455688158"/>
  </r>
  <r>
    <x v="1032"/>
    <x v="4"/>
    <x v="134"/>
    <n v="308"/>
    <x v="6"/>
    <x v="16"/>
    <x v="2"/>
    <n v="4584"/>
    <x v="865"/>
    <n v="2287416"/>
    <x v="1"/>
    <n v="32.879127000293202"/>
  </r>
  <r>
    <x v="1033"/>
    <x v="4"/>
    <x v="140"/>
    <n v="2599"/>
    <x v="329"/>
    <x v="19"/>
    <x v="3"/>
    <n v="14947"/>
    <x v="866"/>
    <n v="65766800"/>
    <x v="0"/>
    <n v="39.41056444148203"/>
  </r>
  <r>
    <x v="1034"/>
    <x v="4"/>
    <x v="138"/>
    <n v="479"/>
    <x v="5"/>
    <x v="50"/>
    <x v="0"/>
    <n v="1559"/>
    <x v="867"/>
    <n v="1559000"/>
    <x v="0"/>
    <n v="30.88025262102305"/>
  </r>
  <r>
    <x v="1035"/>
    <x v="4"/>
    <x v="133"/>
    <n v="245"/>
    <x v="7"/>
    <x v="75"/>
    <x v="3"/>
    <n v="1660"/>
    <x v="868"/>
    <n v="496340"/>
    <x v="1"/>
    <n v="30.40221794941451"/>
  </r>
  <r>
    <x v="1036"/>
    <x v="4"/>
    <x v="133"/>
    <n v="179"/>
    <x v="10"/>
    <x v="38"/>
    <x v="12"/>
    <n v="132"/>
    <x v="869"/>
    <n v="105468"/>
    <x v="0"/>
    <n v="17.11622194877614"/>
  </r>
  <r>
    <x v="1037"/>
    <x v="4"/>
    <x v="154"/>
    <n v="3569"/>
    <x v="330"/>
    <x v="39"/>
    <x v="4"/>
    <n v="28629"/>
    <x v="870"/>
    <n v="148584510"/>
    <x v="0"/>
    <n v="44.127504711796277"/>
  </r>
  <r>
    <x v="1038"/>
    <x v="4"/>
    <x v="130"/>
    <n v="699"/>
    <x v="277"/>
    <x v="61"/>
    <x v="2"/>
    <n v="8446"/>
    <x v="871"/>
    <n v="11359870"/>
    <x v="0"/>
    <n v="35.262109848137243"/>
  </r>
  <r>
    <x v="1039"/>
    <x v="4"/>
    <x v="136"/>
    <n v="2089"/>
    <x v="240"/>
    <x v="61"/>
    <x v="0"/>
    <n v="11199"/>
    <x v="872"/>
    <n v="44796000"/>
    <x v="0"/>
    <n v="39.159410040589378"/>
  </r>
  <r>
    <x v="1040"/>
    <x v="7"/>
    <x v="165"/>
    <n v="2339"/>
    <x v="240"/>
    <x v="21"/>
    <x v="11"/>
    <n v="1118"/>
    <x v="873"/>
    <n v="4472000"/>
    <x v="0"/>
    <n v="26.67672469158531"/>
  </r>
  <r>
    <x v="1041"/>
    <x v="4"/>
    <x v="132"/>
    <n v="784"/>
    <x v="28"/>
    <x v="24"/>
    <x v="6"/>
    <n v="11"/>
    <x v="874"/>
    <n v="17589"/>
    <x v="0"/>
    <n v="11.182079924046"/>
  </r>
  <r>
    <x v="1042"/>
    <x v="4"/>
    <x v="148"/>
    <n v="5499"/>
    <x v="128"/>
    <x v="32"/>
    <x v="11"/>
    <n v="4353"/>
    <x v="875"/>
    <n v="43525647"/>
    <x v="0"/>
    <n v="31.839630918819068"/>
  </r>
  <r>
    <x v="1043"/>
    <x v="4"/>
    <x v="132"/>
    <n v="899"/>
    <x v="262"/>
    <x v="10"/>
    <x v="3"/>
    <n v="185"/>
    <x v="876"/>
    <n v="368150"/>
    <x v="0"/>
    <n v="21.425561362224119"/>
  </r>
  <r>
    <x v="1044"/>
    <x v="4"/>
    <x v="137"/>
    <n v="1695"/>
    <x v="273"/>
    <x v="26"/>
    <x v="0"/>
    <n v="14290"/>
    <x v="877"/>
    <n v="24221550"/>
    <x v="0"/>
    <n v="40.183018039423537"/>
  </r>
  <r>
    <x v="1045"/>
    <x v="4"/>
    <x v="138"/>
    <n v="499"/>
    <x v="331"/>
    <x v="41"/>
    <x v="3"/>
    <n v="3036"/>
    <x v="878"/>
    <n v="2853840"/>
    <x v="0"/>
    <n v="32.876364406687557"/>
  </r>
  <r>
    <x v="1046"/>
    <x v="4"/>
    <x v="140"/>
    <n v="2699"/>
    <x v="232"/>
    <x v="1"/>
    <x v="0"/>
    <n v="1296"/>
    <x v="879"/>
    <n v="6091200"/>
    <x v="0"/>
    <n v="30.10479857412907"/>
  </r>
  <r>
    <x v="1047"/>
    <x v="4"/>
    <x v="140"/>
    <n v="1448"/>
    <x v="43"/>
    <x v="50"/>
    <x v="6"/>
    <n v="19"/>
    <x v="880"/>
    <n v="56981"/>
    <x v="0"/>
    <n v="13.48079523099296"/>
  </r>
  <r>
    <x v="1048"/>
    <x v="4"/>
    <x v="153"/>
    <n v="79"/>
    <x v="332"/>
    <x v="26"/>
    <x v="1"/>
    <n v="97"/>
    <x v="881"/>
    <n v="7663"/>
    <x v="2"/>
    <n v="18.339869914682289"/>
  </r>
  <r>
    <x v="1049"/>
    <x v="4"/>
    <x v="143"/>
    <n v="6990"/>
    <x v="333"/>
    <x v="24"/>
    <x v="5"/>
    <n v="1771"/>
    <x v="882"/>
    <n v="25307590"/>
    <x v="0"/>
    <n v="32.911402177126106"/>
  </r>
  <r>
    <x v="1050"/>
    <x v="4"/>
    <x v="136"/>
    <n v="2698"/>
    <x v="291"/>
    <x v="44"/>
    <x v="1"/>
    <n v="15034"/>
    <x v="883"/>
    <n v="59309130"/>
    <x v="0"/>
    <n v="38.472544381690518"/>
  </r>
  <r>
    <x v="1051"/>
    <x v="4"/>
    <x v="148"/>
    <n v="3199"/>
    <x v="142"/>
    <x v="41"/>
    <x v="1"/>
    <n v="3242"/>
    <x v="884"/>
    <n v="19448758"/>
    <x v="0"/>
    <n v="32.337016425229272"/>
  </r>
  <r>
    <x v="1052"/>
    <x v="4"/>
    <x v="142"/>
    <n v="1199"/>
    <x v="334"/>
    <x v="17"/>
    <x v="2"/>
    <n v="2832"/>
    <x v="885"/>
    <n v="5522400"/>
    <x v="0"/>
    <n v="31.001456849339011"/>
  </r>
  <r>
    <x v="1053"/>
    <x v="4"/>
    <x v="151"/>
    <n v="1414"/>
    <x v="229"/>
    <x v="76"/>
    <x v="1"/>
    <n v="1498"/>
    <x v="886"/>
    <n v="4192902"/>
    <x v="0"/>
    <n v="29.250213992410391"/>
  </r>
  <r>
    <x v="1054"/>
    <x v="4"/>
    <x v="130"/>
    <n v="999"/>
    <x v="334"/>
    <x v="76"/>
    <x v="11"/>
    <n v="305"/>
    <x v="887"/>
    <n v="594750"/>
    <x v="0"/>
    <n v="21.749623387419049"/>
  </r>
  <r>
    <x v="1055"/>
    <x v="4"/>
    <x v="148"/>
    <n v="5999"/>
    <x v="128"/>
    <x v="54"/>
    <x v="0"/>
    <n v="1191"/>
    <x v="888"/>
    <n v="11908809"/>
    <x v="0"/>
    <n v="29.750228960026242"/>
  </r>
  <r>
    <x v="1056"/>
    <x v="4"/>
    <x v="166"/>
    <n v="9970"/>
    <x v="35"/>
    <x v="7"/>
    <x v="4"/>
    <n v="4049"/>
    <x v="889"/>
    <n v="52632951"/>
    <x v="0"/>
    <n v="35.717830288432509"/>
  </r>
  <r>
    <x v="1057"/>
    <x v="4"/>
    <x v="167"/>
    <n v="698"/>
    <x v="3"/>
    <x v="26"/>
    <x v="0"/>
    <n v="3160"/>
    <x v="890"/>
    <n v="2208840"/>
    <x v="0"/>
    <n v="33.846303591305599"/>
  </r>
  <r>
    <x v="1058"/>
    <x v="4"/>
    <x v="154"/>
    <n v="2199"/>
    <x v="335"/>
    <x v="39"/>
    <x v="4"/>
    <n v="9650"/>
    <x v="891"/>
    <n v="30783500"/>
    <x v="0"/>
    <n v="39.45171230840068"/>
  </r>
  <r>
    <x v="1059"/>
    <x v="4"/>
    <x v="168"/>
    <n v="320"/>
    <x v="10"/>
    <x v="13"/>
    <x v="0"/>
    <n v="3846"/>
    <x v="892"/>
    <n v="3072954"/>
    <x v="0"/>
    <n v="34.671205391559639"/>
  </r>
  <r>
    <x v="1060"/>
    <x v="4"/>
    <x v="133"/>
    <n v="298"/>
    <x v="6"/>
    <x v="54"/>
    <x v="5"/>
    <n v="290"/>
    <x v="893"/>
    <n v="144710"/>
    <x v="1"/>
    <n v="24.96262237555457"/>
  </r>
  <r>
    <x v="1061"/>
    <x v="4"/>
    <x v="147"/>
    <n v="1199"/>
    <x v="38"/>
    <x v="52"/>
    <x v="11"/>
    <n v="2206"/>
    <x v="894"/>
    <n v="3306794"/>
    <x v="0"/>
    <n v="29.25767974377559"/>
  </r>
  <r>
    <x v="1062"/>
    <x v="4"/>
    <x v="154"/>
    <n v="1399"/>
    <x v="336"/>
    <x v="41"/>
    <x v="3"/>
    <n v="9349"/>
    <x v="895"/>
    <n v="24868340"/>
    <x v="0"/>
    <n v="37.486839651359197"/>
  </r>
  <r>
    <x v="1063"/>
    <x v="4"/>
    <x v="134"/>
    <n v="599"/>
    <x v="229"/>
    <x v="72"/>
    <x v="2"/>
    <n v="578"/>
    <x v="896"/>
    <n v="1617822"/>
    <x v="0"/>
    <n v="24.809079662534678"/>
  </r>
  <r>
    <x v="1064"/>
    <x v="4"/>
    <x v="157"/>
    <n v="1499"/>
    <x v="38"/>
    <x v="26"/>
    <x v="4"/>
    <n v="9331"/>
    <x v="897"/>
    <n v="13987169"/>
    <x v="0"/>
    <n v="39.307179922507679"/>
  </r>
  <r>
    <x v="1065"/>
    <x v="4"/>
    <x v="166"/>
    <n v="14400"/>
    <x v="337"/>
    <x v="60"/>
    <x v="5"/>
    <n v="3837"/>
    <x v="898"/>
    <n v="229836300"/>
    <x v="0"/>
    <n v="36.311909376897638"/>
  </r>
  <r>
    <x v="1066"/>
    <x v="4"/>
    <x v="167"/>
    <n v="1699"/>
    <x v="24"/>
    <x v="68"/>
    <x v="9"/>
    <n v="11456"/>
    <x v="899"/>
    <n v="21766400"/>
    <x v="0"/>
    <n v="33.646882233217049"/>
  </r>
  <r>
    <x v="1067"/>
    <x v="4"/>
    <x v="131"/>
    <n v="649"/>
    <x v="8"/>
    <x v="31"/>
    <x v="11"/>
    <n v="49"/>
    <x v="900"/>
    <n v="48951"/>
    <x v="0"/>
    <n v="14.86568742062695"/>
  </r>
  <r>
    <x v="1068"/>
    <x v="4"/>
    <x v="139"/>
    <n v="3249"/>
    <x v="338"/>
    <x v="76"/>
    <x v="1"/>
    <n v="4978"/>
    <x v="901"/>
    <n v="31734750"/>
    <x v="0"/>
    <n v="34.051937386568731"/>
  </r>
  <r>
    <x v="1069"/>
    <x v="4"/>
    <x v="146"/>
    <n v="199"/>
    <x v="6"/>
    <x v="13"/>
    <x v="3"/>
    <n v="1996"/>
    <x v="902"/>
    <n v="996004"/>
    <x v="1"/>
    <n v="31.157545467004841"/>
  </r>
  <r>
    <x v="1070"/>
    <x v="4"/>
    <x v="149"/>
    <n v="1099"/>
    <x v="2"/>
    <x v="21"/>
    <x v="4"/>
    <n v="1811"/>
    <x v="903"/>
    <n v="3439089"/>
    <x v="0"/>
    <n v="32.259401892392567"/>
  </r>
  <r>
    <x v="1071"/>
    <x v="4"/>
    <x v="130"/>
    <n v="664"/>
    <x v="93"/>
    <x v="10"/>
    <x v="1"/>
    <n v="2198"/>
    <x v="904"/>
    <n v="3275020"/>
    <x v="0"/>
    <n v="30.783031962219049"/>
  </r>
  <r>
    <x v="1072"/>
    <x v="4"/>
    <x v="150"/>
    <n v="260"/>
    <x v="339"/>
    <x v="55"/>
    <x v="2"/>
    <n v="13127"/>
    <x v="905"/>
    <n v="4594450"/>
    <x v="1"/>
    <n v="36.981760267802713"/>
  </r>
  <r>
    <x v="1073"/>
    <x v="4"/>
    <x v="143"/>
    <n v="6499"/>
    <x v="340"/>
    <x v="66"/>
    <x v="5"/>
    <n v="5865"/>
    <x v="906"/>
    <n v="49852500"/>
    <x v="0"/>
    <n v="38.178484297964538"/>
  </r>
  <r>
    <x v="1074"/>
    <x v="4"/>
    <x v="169"/>
    <n v="1484"/>
    <x v="79"/>
    <x v="19"/>
    <x v="7"/>
    <n v="1067"/>
    <x v="907"/>
    <n v="2666433"/>
    <x v="0"/>
    <n v="25.802109172224519"/>
  </r>
  <r>
    <x v="1075"/>
    <x v="4"/>
    <x v="138"/>
    <n v="999"/>
    <x v="341"/>
    <x v="63"/>
    <x v="9"/>
    <n v="4881"/>
    <x v="908"/>
    <n v="7614360"/>
    <x v="0"/>
    <n v="30.575916903430461"/>
  </r>
  <r>
    <x v="1076"/>
    <x v="4"/>
    <x v="147"/>
    <n v="3299"/>
    <x v="342"/>
    <x v="76"/>
    <x v="7"/>
    <n v="11217"/>
    <x v="909"/>
    <n v="72910500"/>
    <x v="0"/>
    <n v="34.503517167252653"/>
  </r>
  <r>
    <x v="1077"/>
    <x v="4"/>
    <x v="137"/>
    <n v="259"/>
    <x v="8"/>
    <x v="82"/>
    <x v="1"/>
    <n v="43"/>
    <x v="910"/>
    <n v="42957"/>
    <x v="0"/>
    <n v="15.136758535673041"/>
  </r>
  <r>
    <x v="1078"/>
    <x v="4"/>
    <x v="139"/>
    <n v="3249"/>
    <x v="343"/>
    <x v="30"/>
    <x v="0"/>
    <n v="4664"/>
    <x v="911"/>
    <n v="36355880"/>
    <x v="0"/>
    <n v="35.480941075782063"/>
  </r>
  <r>
    <x v="1079"/>
    <x v="4"/>
    <x v="138"/>
    <n v="4280"/>
    <x v="344"/>
    <x v="56"/>
    <x v="11"/>
    <n v="2112"/>
    <x v="912"/>
    <n v="12661440"/>
    <x v="0"/>
    <n v="29.09228326694101"/>
  </r>
  <r>
    <x v="1080"/>
    <x v="4"/>
    <x v="170"/>
    <n v="189"/>
    <x v="7"/>
    <x v="42"/>
    <x v="0"/>
    <n v="2737"/>
    <x v="913"/>
    <n v="818363"/>
    <x v="1"/>
    <n v="33.242928624563262"/>
  </r>
  <r>
    <x v="1081"/>
    <x v="4"/>
    <x v="154"/>
    <n v="1449"/>
    <x v="345"/>
    <x v="16"/>
    <x v="2"/>
    <n v="9019"/>
    <x v="914"/>
    <n v="21185631"/>
    <x v="0"/>
    <n v="35.518078490921013"/>
  </r>
  <r>
    <x v="1082"/>
    <x v="4"/>
    <x v="146"/>
    <n v="199"/>
    <x v="6"/>
    <x v="13"/>
    <x v="1"/>
    <n v="10234"/>
    <x v="915"/>
    <n v="5106766"/>
    <x v="1"/>
    <n v="36.934273992381563"/>
  </r>
  <r>
    <x v="1083"/>
    <x v="4"/>
    <x v="171"/>
    <n v="474"/>
    <x v="49"/>
    <x v="0"/>
    <x v="3"/>
    <n v="550"/>
    <x v="916"/>
    <n v="714450"/>
    <x v="0"/>
    <n v="25.87811271752695"/>
  </r>
  <r>
    <x v="1084"/>
    <x v="4"/>
    <x v="137"/>
    <n v="279"/>
    <x v="6"/>
    <x v="15"/>
    <x v="20"/>
    <n v="28"/>
    <x v="917"/>
    <n v="13972"/>
    <x v="1"/>
    <n v="16.163019983935069"/>
  </r>
  <r>
    <x v="1085"/>
    <x v="4"/>
    <x v="154"/>
    <n v="1999"/>
    <x v="346"/>
    <x v="30"/>
    <x v="0"/>
    <n v="1353"/>
    <x v="918"/>
    <n v="6460575"/>
    <x v="0"/>
    <n v="30.285437504583332"/>
  </r>
  <r>
    <x v="1086"/>
    <x v="4"/>
    <x v="133"/>
    <n v="799"/>
    <x v="347"/>
    <x v="31"/>
    <x v="3"/>
    <n v="2138"/>
    <x v="919"/>
    <n v="2629740"/>
    <x v="0"/>
    <n v="31.439184207237862"/>
  </r>
  <r>
    <x v="1087"/>
    <x v="4"/>
    <x v="151"/>
    <n v="949"/>
    <x v="20"/>
    <x v="3"/>
    <x v="1"/>
    <n v="1679"/>
    <x v="920"/>
    <n v="3356321"/>
    <x v="0"/>
    <n v="29.706196289589219"/>
  </r>
  <r>
    <x v="1088"/>
    <x v="4"/>
    <x v="172"/>
    <n v="3657.66"/>
    <x v="348"/>
    <x v="56"/>
    <x v="2"/>
    <n v="12837"/>
    <x v="921"/>
    <n v="66187572"/>
    <x v="0"/>
    <n v="36.894642727299718"/>
  </r>
  <r>
    <x v="1089"/>
    <x v="4"/>
    <x v="173"/>
    <n v="1699"/>
    <x v="20"/>
    <x v="59"/>
    <x v="3"/>
    <n v="8873"/>
    <x v="922"/>
    <n v="17737127"/>
    <x v="0"/>
    <n v="37.272611820949301"/>
  </r>
  <r>
    <x v="1090"/>
    <x v="4"/>
    <x v="138"/>
    <n v="1849"/>
    <x v="317"/>
    <x v="89"/>
    <x v="4"/>
    <n v="7681"/>
    <x v="923"/>
    <n v="16091695"/>
    <x v="0"/>
    <n v="38.470531398295151"/>
  </r>
  <r>
    <x v="1091"/>
    <x v="4"/>
    <x v="132"/>
    <n v="12499"/>
    <x v="349"/>
    <x v="42"/>
    <x v="3"/>
    <n v="322"/>
    <x v="924"/>
    <n v="6383650"/>
    <x v="0"/>
    <n v="23.68837452521289"/>
  </r>
  <r>
    <x v="1092"/>
    <x v="4"/>
    <x v="138"/>
    <n v="1099"/>
    <x v="350"/>
    <x v="1"/>
    <x v="0"/>
    <n v="9772"/>
    <x v="925"/>
    <n v="18762240"/>
    <x v="0"/>
    <n v="38.586990793423112"/>
  </r>
  <r>
    <x v="1093"/>
    <x v="4"/>
    <x v="167"/>
    <n v="8199"/>
    <x v="351"/>
    <x v="76"/>
    <x v="2"/>
    <n v="18497"/>
    <x v="926"/>
    <n v="295952000"/>
    <x v="0"/>
    <n v="38.319129798745401"/>
  </r>
  <r>
    <x v="1094"/>
    <x v="4"/>
    <x v="147"/>
    <n v="499"/>
    <x v="32"/>
    <x v="36"/>
    <x v="7"/>
    <n v="53"/>
    <x v="927"/>
    <n v="116547"/>
    <x v="0"/>
    <n v="14.75924097228781"/>
  </r>
  <r>
    <x v="1095"/>
    <x v="4"/>
    <x v="148"/>
    <n v="6999"/>
    <x v="123"/>
    <x v="3"/>
    <x v="3"/>
    <n v="1728"/>
    <x v="928"/>
    <n v="25918272"/>
    <x v="0"/>
    <n v="30.566723791301492"/>
  </r>
  <r>
    <x v="1096"/>
    <x v="4"/>
    <x v="153"/>
    <n v="1595"/>
    <x v="15"/>
    <x v="68"/>
    <x v="1"/>
    <n v="2877"/>
    <x v="929"/>
    <n v="5175723"/>
    <x v="0"/>
    <n v="31.859403549789249"/>
  </r>
  <r>
    <x v="1097"/>
    <x v="4"/>
    <x v="138"/>
    <n v="1049"/>
    <x v="334"/>
    <x v="18"/>
    <x v="11"/>
    <n v="250"/>
    <x v="930"/>
    <n v="487500"/>
    <x v="0"/>
    <n v="20.99672116870078"/>
  </r>
  <r>
    <x v="1098"/>
    <x v="4"/>
    <x v="142"/>
    <n v="1182"/>
    <x v="280"/>
    <x v="4"/>
    <x v="0"/>
    <n v="5178"/>
    <x v="931"/>
    <n v="15508110"/>
    <x v="0"/>
    <n v="35.919942518980342"/>
  </r>
  <r>
    <x v="1099"/>
    <x v="4"/>
    <x v="133"/>
    <n v="499"/>
    <x v="8"/>
    <x v="8"/>
    <x v="13"/>
    <n v="79"/>
    <x v="932"/>
    <n v="78921"/>
    <x v="0"/>
    <n v="20.15732251949985"/>
  </r>
  <r>
    <x v="1100"/>
    <x v="4"/>
    <x v="166"/>
    <n v="8799"/>
    <x v="352"/>
    <x v="35"/>
    <x v="3"/>
    <n v="4157"/>
    <x v="933"/>
    <n v="49863215"/>
    <x v="0"/>
    <n v="34.164436820513629"/>
  </r>
  <r>
    <x v="1101"/>
    <x v="4"/>
    <x v="131"/>
    <n v="1529"/>
    <x v="43"/>
    <x v="76"/>
    <x v="8"/>
    <n v="29"/>
    <x v="934"/>
    <n v="86971"/>
    <x v="0"/>
    <n v="11.22395135948511"/>
  </r>
  <r>
    <x v="1102"/>
    <x v="4"/>
    <x v="138"/>
    <n v="1199"/>
    <x v="353"/>
    <x v="56"/>
    <x v="0"/>
    <n v="4580"/>
    <x v="935"/>
    <n v="7740200"/>
    <x v="0"/>
    <n v="35.404624894324321"/>
  </r>
  <r>
    <x v="1103"/>
    <x v="4"/>
    <x v="149"/>
    <n v="1052"/>
    <x v="354"/>
    <x v="19"/>
    <x v="4"/>
    <n v="1404"/>
    <x v="936"/>
    <n v="2513160"/>
    <x v="0"/>
    <n v="31.165508101601741"/>
  </r>
  <r>
    <x v="1104"/>
    <x v="4"/>
    <x v="174"/>
    <n v="6499"/>
    <x v="355"/>
    <x v="28"/>
    <x v="4"/>
    <n v="2810"/>
    <x v="937"/>
    <n v="25275950"/>
    <x v="0"/>
    <n v="34.147570954898093"/>
  </r>
  <r>
    <x v="1105"/>
    <x v="4"/>
    <x v="152"/>
    <n v="239"/>
    <x v="356"/>
    <x v="26"/>
    <x v="4"/>
    <n v="7"/>
    <x v="938"/>
    <n v="1673"/>
    <x v="1"/>
    <n v="8.941598629223293"/>
  </r>
  <r>
    <x v="1106"/>
    <x v="4"/>
    <x v="137"/>
    <n v="699"/>
    <x v="28"/>
    <x v="37"/>
    <x v="17"/>
    <n v="1729"/>
    <x v="939"/>
    <n v="2764671"/>
    <x v="0"/>
    <n v="35.042620431211567"/>
  </r>
  <r>
    <x v="1107"/>
    <x v="4"/>
    <x v="175"/>
    <n v="2599"/>
    <x v="357"/>
    <x v="17"/>
    <x v="5"/>
    <n v="2116"/>
    <x v="940"/>
    <n v="9077640"/>
    <x v="0"/>
    <n v="33.694123192993409"/>
  </r>
  <r>
    <x v="1108"/>
    <x v="4"/>
    <x v="148"/>
    <n v="1547"/>
    <x v="231"/>
    <x v="18"/>
    <x v="2"/>
    <n v="463"/>
    <x v="941"/>
    <n v="1338070"/>
    <x v="0"/>
    <n v="23.9455497536824"/>
  </r>
  <r>
    <x v="1109"/>
    <x v="4"/>
    <x v="137"/>
    <n v="499"/>
    <x v="49"/>
    <x v="33"/>
    <x v="17"/>
    <n v="54"/>
    <x v="942"/>
    <n v="70146"/>
    <x v="0"/>
    <n v="18.834465970592611"/>
  </r>
  <r>
    <x v="1110"/>
    <x v="4"/>
    <x v="144"/>
    <n v="510"/>
    <x v="358"/>
    <x v="52"/>
    <x v="3"/>
    <n v="7229"/>
    <x v="943"/>
    <n v="4626560"/>
    <x v="0"/>
    <n v="36.432576692126517"/>
  </r>
  <r>
    <x v="1111"/>
    <x v="4"/>
    <x v="140"/>
    <n v="1899"/>
    <x v="359"/>
    <x v="8"/>
    <x v="11"/>
    <n v="3842"/>
    <x v="944"/>
    <n v="14561180"/>
    <x v="0"/>
    <n v="31.36523264414641"/>
  </r>
  <r>
    <x v="1112"/>
    <x v="4"/>
    <x v="140"/>
    <n v="2599"/>
    <x v="360"/>
    <x v="1"/>
    <x v="5"/>
    <n v="646"/>
    <x v="945"/>
    <n v="2945760"/>
    <x v="0"/>
    <n v="28.478323695803962"/>
  </r>
  <r>
    <x v="1113"/>
    <x v="4"/>
    <x v="149"/>
    <n v="1199"/>
    <x v="122"/>
    <x v="46"/>
    <x v="4"/>
    <n v="1802"/>
    <x v="946"/>
    <n v="6307000"/>
    <x v="0"/>
    <n v="32.237991059774259"/>
  </r>
  <r>
    <x v="1114"/>
    <x v="4"/>
    <x v="140"/>
    <n v="999"/>
    <x v="361"/>
    <x v="33"/>
    <x v="10"/>
    <n v="252"/>
    <x v="947"/>
    <n v="655200"/>
    <x v="0"/>
    <n v="18.813524261673571"/>
  </r>
  <r>
    <x v="1115"/>
    <x v="4"/>
    <x v="136"/>
    <n v="1999"/>
    <x v="362"/>
    <x v="17"/>
    <x v="0"/>
    <n v="780"/>
    <x v="948"/>
    <n v="2574000"/>
    <x v="0"/>
    <n v="27.974415629326678"/>
  </r>
  <r>
    <x v="1116"/>
    <x v="4"/>
    <x v="137"/>
    <n v="210"/>
    <x v="3"/>
    <x v="20"/>
    <x v="7"/>
    <n v="74"/>
    <x v="949"/>
    <n v="51726"/>
    <x v="0"/>
    <n v="15.97470602008435"/>
  </r>
  <r>
    <x v="1117"/>
    <x v="4"/>
    <x v="166"/>
    <n v="14499"/>
    <x v="363"/>
    <x v="16"/>
    <x v="4"/>
    <n v="2026"/>
    <x v="950"/>
    <n v="47730534"/>
    <x v="0"/>
    <n v="32.741542229743601"/>
  </r>
  <r>
    <x v="1118"/>
    <x v="4"/>
    <x v="146"/>
    <n v="950"/>
    <x v="28"/>
    <x v="19"/>
    <x v="4"/>
    <n v="5911"/>
    <x v="951"/>
    <n v="9451689"/>
    <x v="0"/>
    <n v="37.34437968930056"/>
  </r>
  <r>
    <x v="1119"/>
    <x v="4"/>
    <x v="145"/>
    <n v="7199"/>
    <x v="325"/>
    <x v="28"/>
    <x v="5"/>
    <n v="1964"/>
    <x v="952"/>
    <n v="19630180"/>
    <x v="0"/>
    <n v="33.366289106934794"/>
  </r>
  <r>
    <x v="1120"/>
    <x v="4"/>
    <x v="131"/>
    <n v="2439"/>
    <x v="364"/>
    <x v="83"/>
    <x v="3"/>
    <n v="25"/>
    <x v="953"/>
    <n v="63625"/>
    <x v="0"/>
    <n v="13.358195805888069"/>
  </r>
  <r>
    <x v="1121"/>
    <x v="4"/>
    <x v="138"/>
    <n v="7799"/>
    <x v="355"/>
    <x v="14"/>
    <x v="1"/>
    <n v="3160"/>
    <x v="954"/>
    <n v="28424200"/>
    <x v="0"/>
    <n v="32.234574848862472"/>
  </r>
  <r>
    <x v="1122"/>
    <x v="4"/>
    <x v="151"/>
    <n v="1599"/>
    <x v="20"/>
    <x v="52"/>
    <x v="5"/>
    <n v="1558"/>
    <x v="955"/>
    <n v="3114442"/>
    <x v="0"/>
    <n v="32.347919423854222"/>
  </r>
  <r>
    <x v="1123"/>
    <x v="4"/>
    <x v="139"/>
    <n v="2899"/>
    <x v="365"/>
    <x v="41"/>
    <x v="11"/>
    <n v="8958"/>
    <x v="956"/>
    <n v="49269000"/>
    <x v="0"/>
    <n v="34.581572791870791"/>
  </r>
  <r>
    <x v="1124"/>
    <x v="4"/>
    <x v="169"/>
    <n v="9799"/>
    <x v="366"/>
    <x v="71"/>
    <x v="4"/>
    <n v="13251"/>
    <x v="957"/>
    <n v="160999650"/>
    <x v="0"/>
    <n v="40.815186182705077"/>
  </r>
  <r>
    <x v="1125"/>
    <x v="4"/>
    <x v="138"/>
    <n v="3299"/>
    <x v="367"/>
    <x v="67"/>
    <x v="11"/>
    <n v="1393"/>
    <x v="958"/>
    <n v="6958035"/>
    <x v="0"/>
    <n v="27.51174384701778"/>
  </r>
  <r>
    <x v="1126"/>
    <x v="4"/>
    <x v="137"/>
    <n v="669"/>
    <x v="38"/>
    <x v="10"/>
    <x v="21"/>
    <n v="13"/>
    <x v="959"/>
    <n v="19487"/>
    <x v="0"/>
    <n v="6.0698318581150943"/>
  </r>
  <r>
    <x v="1127"/>
    <x v="4"/>
    <x v="147"/>
    <n v="5890"/>
    <x v="368"/>
    <x v="47"/>
    <x v="6"/>
    <n v="7241"/>
    <x v="960"/>
    <n v="54350946"/>
    <x v="0"/>
    <n v="39.994437106465128"/>
  </r>
  <r>
    <x v="1128"/>
    <x v="4"/>
    <x v="167"/>
    <n v="9199"/>
    <x v="369"/>
    <x v="76"/>
    <x v="1"/>
    <n v="16020"/>
    <x v="961"/>
    <n v="288360000"/>
    <x v="0"/>
    <n v="38.726622562586847"/>
  </r>
  <r>
    <x v="1129"/>
    <x v="4"/>
    <x v="146"/>
    <n v="351"/>
    <x v="0"/>
    <x v="45"/>
    <x v="7"/>
    <n v="1470"/>
    <x v="962"/>
    <n v="1615530"/>
    <x v="0"/>
    <n v="26.986681566225322"/>
  </r>
  <r>
    <x v="1130"/>
    <x v="8"/>
    <x v="176"/>
    <n v="899"/>
    <x v="24"/>
    <x v="3"/>
    <x v="1"/>
    <n v="3663"/>
    <x v="963"/>
    <n v="6959700"/>
    <x v="0"/>
    <n v="32.825242903176083"/>
  </r>
  <r>
    <x v="1131"/>
    <x v="4"/>
    <x v="142"/>
    <n v="1349"/>
    <x v="370"/>
    <x v="35"/>
    <x v="5"/>
    <n v="638"/>
    <x v="964"/>
    <n v="1180300"/>
    <x v="0"/>
    <n v="28.423579599261149"/>
  </r>
  <r>
    <x v="1132"/>
    <x v="4"/>
    <x v="148"/>
    <n v="6236"/>
    <x v="128"/>
    <x v="16"/>
    <x v="3"/>
    <n v="3552"/>
    <x v="965"/>
    <n v="35516448"/>
    <x v="0"/>
    <n v="33.519745143686201"/>
  </r>
  <r>
    <x v="1133"/>
    <x v="4"/>
    <x v="137"/>
    <n v="2742"/>
    <x v="371"/>
    <x v="39"/>
    <x v="5"/>
    <n v="11148"/>
    <x v="966"/>
    <n v="44536260"/>
    <x v="0"/>
    <n v="41.004062381777317"/>
  </r>
  <r>
    <x v="1134"/>
    <x v="4"/>
    <x v="169"/>
    <n v="721"/>
    <x v="38"/>
    <x v="50"/>
    <x v="19"/>
    <n v="2449"/>
    <x v="967"/>
    <n v="3671051"/>
    <x v="0"/>
    <n v="24.191914240970199"/>
  </r>
  <r>
    <x v="1135"/>
    <x v="4"/>
    <x v="138"/>
    <n v="2903"/>
    <x v="219"/>
    <x v="89"/>
    <x v="4"/>
    <n v="2299"/>
    <x v="968"/>
    <n v="7575205"/>
    <x v="0"/>
    <n v="33.284856928244132"/>
  </r>
  <r>
    <x v="1136"/>
    <x v="4"/>
    <x v="151"/>
    <n v="1656"/>
    <x v="372"/>
    <x v="17"/>
    <x v="5"/>
    <n v="6027"/>
    <x v="969"/>
    <n v="16242765"/>
    <x v="0"/>
    <n v="38.298350462884102"/>
  </r>
  <r>
    <x v="1137"/>
    <x v="4"/>
    <x v="149"/>
    <n v="1399"/>
    <x v="373"/>
    <x v="17"/>
    <x v="5"/>
    <n v="461"/>
    <x v="970"/>
    <n v="1055690"/>
    <x v="0"/>
    <n v="26.996485520759649"/>
  </r>
  <r>
    <x v="1138"/>
    <x v="4"/>
    <x v="150"/>
    <n v="2079"/>
    <x v="374"/>
    <x v="9"/>
    <x v="3"/>
    <n v="282"/>
    <x v="971"/>
    <n v="873918"/>
    <x v="0"/>
    <n v="23.146332280337269"/>
  </r>
  <r>
    <x v="1139"/>
    <x v="4"/>
    <x v="144"/>
    <n v="999"/>
    <x v="375"/>
    <x v="70"/>
    <x v="3"/>
    <n v="9275"/>
    <x v="972"/>
    <n v="9970625"/>
    <x v="0"/>
    <n v="37.454261363339228"/>
  </r>
  <r>
    <x v="1140"/>
    <x v="4"/>
    <x v="148"/>
    <n v="3179"/>
    <x v="154"/>
    <x v="10"/>
    <x v="1"/>
    <n v="743"/>
    <x v="973"/>
    <n v="5200257"/>
    <x v="0"/>
    <n v="26.44816413933237"/>
  </r>
  <r>
    <x v="1141"/>
    <x v="4"/>
    <x v="140"/>
    <n v="1049"/>
    <x v="79"/>
    <x v="30"/>
    <x v="9"/>
    <n v="328"/>
    <x v="974"/>
    <n v="819672"/>
    <x v="0"/>
    <n v="20.865807902755339"/>
  </r>
  <r>
    <x v="1142"/>
    <x v="4"/>
    <x v="140"/>
    <n v="3599"/>
    <x v="376"/>
    <x v="24"/>
    <x v="2"/>
    <n v="942"/>
    <x v="975"/>
    <n v="6867180"/>
    <x v="0"/>
    <n v="26.711358502270489"/>
  </r>
  <r>
    <x v="1143"/>
    <x v="4"/>
    <x v="177"/>
    <n v="4799"/>
    <x v="296"/>
    <x v="49"/>
    <x v="2"/>
    <n v="3815"/>
    <x v="976"/>
    <n v="22107925"/>
    <x v="0"/>
    <n v="32.163136327015891"/>
  </r>
  <r>
    <x v="1144"/>
    <x v="4"/>
    <x v="139"/>
    <n v="1699"/>
    <x v="377"/>
    <x v="8"/>
    <x v="11"/>
    <n v="7988"/>
    <x v="977"/>
    <n v="27143224"/>
    <x v="0"/>
    <n v="34.146119323031748"/>
  </r>
  <r>
    <x v="1145"/>
    <x v="4"/>
    <x v="142"/>
    <n v="664"/>
    <x v="93"/>
    <x v="10"/>
    <x v="3"/>
    <n v="925"/>
    <x v="978"/>
    <n v="1378250"/>
    <x v="0"/>
    <n v="28.006584362049331"/>
  </r>
  <r>
    <x v="1146"/>
    <x v="4"/>
    <x v="178"/>
    <n v="948"/>
    <x v="378"/>
    <x v="19"/>
    <x v="3"/>
    <n v="4370"/>
    <x v="979"/>
    <n v="7079400"/>
    <x v="0"/>
    <n v="34.369263088939583"/>
  </r>
  <r>
    <x v="1147"/>
    <x v="4"/>
    <x v="138"/>
    <n v="850"/>
    <x v="5"/>
    <x v="59"/>
    <x v="3"/>
    <n v="7619"/>
    <x v="980"/>
    <n v="7619000"/>
    <x v="0"/>
    <n v="36.647979759590839"/>
  </r>
  <r>
    <x v="1148"/>
    <x v="4"/>
    <x v="163"/>
    <n v="600"/>
    <x v="358"/>
    <x v="80"/>
    <x v="11"/>
    <n v="2593"/>
    <x v="981"/>
    <n v="1659520"/>
    <x v="0"/>
    <n v="29.871634186530279"/>
  </r>
  <r>
    <x v="1149"/>
    <x v="4"/>
    <x v="131"/>
    <n v="3711"/>
    <x v="379"/>
    <x v="49"/>
    <x v="4"/>
    <n v="356"/>
    <x v="982"/>
    <n v="1600220"/>
    <x v="0"/>
    <n v="25.27426386165245"/>
  </r>
  <r>
    <x v="1150"/>
    <x v="4"/>
    <x v="134"/>
    <n v="799"/>
    <x v="43"/>
    <x v="25"/>
    <x v="6"/>
    <n v="63"/>
    <x v="983"/>
    <n v="188937"/>
    <x v="0"/>
    <n v="18.71497387511852"/>
  </r>
  <r>
    <x v="1151"/>
    <x v="4"/>
    <x v="162"/>
    <n v="980"/>
    <x v="380"/>
    <x v="26"/>
    <x v="0"/>
    <n v="4740"/>
    <x v="984"/>
    <n v="4645200"/>
    <x v="0"/>
    <n v="35.548814124188887"/>
  </r>
  <r>
    <x v="1152"/>
    <x v="4"/>
    <x v="146"/>
    <n v="351"/>
    <x v="12"/>
    <x v="4"/>
    <x v="2"/>
    <n v="296"/>
    <x v="985"/>
    <n v="266104"/>
    <x v="0"/>
    <n v="22.20555534133053"/>
  </r>
  <r>
    <x v="1153"/>
    <x v="4"/>
    <x v="179"/>
    <n v="229"/>
    <x v="6"/>
    <x v="34"/>
    <x v="12"/>
    <n v="185"/>
    <x v="986"/>
    <n v="92315"/>
    <x v="1"/>
    <n v="18.290113357996201"/>
  </r>
  <r>
    <x v="1154"/>
    <x v="4"/>
    <x v="138"/>
    <n v="3349"/>
    <x v="371"/>
    <x v="85"/>
    <x v="4"/>
    <n v="1954"/>
    <x v="987"/>
    <n v="7806230"/>
    <x v="0"/>
    <n v="32.586025531403699"/>
  </r>
  <r>
    <x v="1155"/>
    <x v="4"/>
    <x v="143"/>
    <n v="5499"/>
    <x v="381"/>
    <x v="50"/>
    <x v="2"/>
    <n v="959"/>
    <x v="988"/>
    <n v="11028500"/>
    <x v="0"/>
    <n v="26.781039809401339"/>
  </r>
  <r>
    <x v="1156"/>
    <x v="4"/>
    <x v="133"/>
    <n v="299"/>
    <x v="6"/>
    <x v="54"/>
    <x v="2"/>
    <n v="1015"/>
    <x v="989"/>
    <n v="506485"/>
    <x v="1"/>
    <n v="27.002151649739869"/>
  </r>
  <r>
    <x v="1157"/>
    <x v="4"/>
    <x v="180"/>
    <n v="2249"/>
    <x v="382"/>
    <x v="42"/>
    <x v="1"/>
    <n v="3973"/>
    <x v="990"/>
    <n v="14104150"/>
    <x v="0"/>
    <n v="33.15011369244705"/>
  </r>
  <r>
    <x v="1158"/>
    <x v="4"/>
    <x v="149"/>
    <n v="699"/>
    <x v="28"/>
    <x v="37"/>
    <x v="17"/>
    <n v="2300"/>
    <x v="991"/>
    <n v="3677700"/>
    <x v="0"/>
    <n v="36.383165723166222"/>
  </r>
  <r>
    <x v="1159"/>
    <x v="4"/>
    <x v="131"/>
    <n v="1235"/>
    <x v="38"/>
    <x v="75"/>
    <x v="3"/>
    <n v="203"/>
    <x v="992"/>
    <n v="304297"/>
    <x v="0"/>
    <n v="21.804291974761281"/>
  </r>
  <r>
    <x v="1160"/>
    <x v="4"/>
    <x v="151"/>
    <n v="1349"/>
    <x v="43"/>
    <x v="10"/>
    <x v="11"/>
    <n v="441"/>
    <x v="993"/>
    <n v="1322559"/>
    <x v="0"/>
    <n v="23.146977551895251"/>
  </r>
  <r>
    <x v="1161"/>
    <x v="4"/>
    <x v="143"/>
    <n v="6800"/>
    <x v="381"/>
    <x v="19"/>
    <x v="3"/>
    <n v="10308"/>
    <x v="994"/>
    <n v="118542000"/>
    <x v="0"/>
    <n v="37.887167574295177"/>
  </r>
  <r>
    <x v="1162"/>
    <x v="4"/>
    <x v="150"/>
    <n v="1699"/>
    <x v="383"/>
    <x v="81"/>
    <x v="3"/>
    <n v="4716"/>
    <x v="995"/>
    <n v="9314100"/>
    <x v="0"/>
    <n v="34.681605961465472"/>
  </r>
  <r>
    <x v="1163"/>
    <x v="4"/>
    <x v="132"/>
    <n v="1069"/>
    <x v="87"/>
    <x v="42"/>
    <x v="2"/>
    <n v="313"/>
    <x v="996"/>
    <n v="531787"/>
    <x v="0"/>
    <n v="22.422632645042189"/>
  </r>
  <r>
    <x v="1164"/>
    <x v="4"/>
    <x v="132"/>
    <n v="1349"/>
    <x v="192"/>
    <x v="18"/>
    <x v="11"/>
    <n v="166"/>
    <x v="997"/>
    <n v="414170"/>
    <x v="0"/>
    <n v="19.448376487183669"/>
  </r>
  <r>
    <x v="1165"/>
    <x v="4"/>
    <x v="144"/>
    <n v="1499"/>
    <x v="122"/>
    <x v="48"/>
    <x v="3"/>
    <n v="303"/>
    <x v="998"/>
    <n v="1060500"/>
    <x v="0"/>
    <n v="23.439813575765509"/>
  </r>
  <r>
    <x v="1166"/>
    <x v="4"/>
    <x v="150"/>
    <n v="2092"/>
    <x v="384"/>
    <x v="10"/>
    <x v="4"/>
    <n v="562"/>
    <x v="999"/>
    <n v="2585200"/>
    <x v="0"/>
    <n v="27.233102401000671"/>
  </r>
  <r>
    <x v="1167"/>
    <x v="4"/>
    <x v="148"/>
    <n v="3859"/>
    <x v="385"/>
    <x v="11"/>
    <x v="2"/>
    <n v="8095"/>
    <x v="1000"/>
    <n v="83338025"/>
    <x v="0"/>
    <n v="35.096589026956273"/>
  </r>
  <r>
    <x v="1168"/>
    <x v="4"/>
    <x v="147"/>
    <n v="499"/>
    <x v="32"/>
    <x v="36"/>
    <x v="18"/>
    <n v="109"/>
    <x v="1001"/>
    <n v="239691"/>
    <x v="0"/>
    <n v="13.161345024218759"/>
  </r>
  <r>
    <x v="1169"/>
    <x v="4"/>
    <x v="154"/>
    <n v="1804"/>
    <x v="386"/>
    <x v="66"/>
    <x v="1"/>
    <n v="15382"/>
    <x v="1002"/>
    <n v="36609160"/>
    <x v="0"/>
    <n v="38.564073130223001"/>
  </r>
  <r>
    <x v="1170"/>
    <x v="4"/>
    <x v="147"/>
    <n v="6525"/>
    <x v="387"/>
    <x v="55"/>
    <x v="6"/>
    <n v="5137"/>
    <x v="1003"/>
    <n v="45308340"/>
    <x v="0"/>
    <n v="38.449886299514233"/>
  </r>
  <r>
    <x v="1171"/>
    <x v="4"/>
    <x v="167"/>
    <n v="4999"/>
    <x v="13"/>
    <x v="27"/>
    <x v="13"/>
    <n v="124"/>
    <x v="1004"/>
    <n v="3099876"/>
    <x v="0"/>
    <n v="22.210243191590578"/>
  </r>
  <r>
    <x v="1172"/>
    <x v="4"/>
    <x v="161"/>
    <n v="1189"/>
    <x v="157"/>
    <x v="8"/>
    <x v="3"/>
    <n v="618"/>
    <x v="1005"/>
    <n v="1483200"/>
    <x v="0"/>
    <n v="26.35523161800684"/>
  </r>
  <r>
    <x v="1173"/>
    <x v="4"/>
    <x v="132"/>
    <n v="2590"/>
    <x v="388"/>
    <x v="16"/>
    <x v="3"/>
    <n v="63"/>
    <x v="1006"/>
    <n v="264600"/>
    <x v="0"/>
    <n v="17.051420641774651"/>
  </r>
  <r>
    <x v="1174"/>
    <x v="4"/>
    <x v="132"/>
    <n v="899"/>
    <x v="28"/>
    <x v="15"/>
    <x v="10"/>
    <n v="15"/>
    <x v="1007"/>
    <n v="23985"/>
    <x v="0"/>
    <n v="9.4268016556152556"/>
  </r>
  <r>
    <x v="1175"/>
    <x v="4"/>
    <x v="132"/>
    <n v="998"/>
    <x v="43"/>
    <x v="29"/>
    <x v="13"/>
    <n v="9"/>
    <x v="1008"/>
    <n v="26991"/>
    <x v="0"/>
    <n v="10.591891427772611"/>
  </r>
  <r>
    <x v="1176"/>
    <x v="4"/>
    <x v="146"/>
    <n v="998.06"/>
    <x v="389"/>
    <x v="47"/>
    <x v="0"/>
    <n v="7274"/>
    <x v="1009"/>
    <n v="9325268"/>
    <x v="0"/>
    <n v="37.347236186566711"/>
  </r>
  <r>
    <x v="1177"/>
    <x v="4"/>
    <x v="154"/>
    <n v="1099"/>
    <x v="262"/>
    <x v="32"/>
    <x v="2"/>
    <n v="5911"/>
    <x v="1010"/>
    <n v="11762890"/>
    <x v="0"/>
    <n v="33.870483904249348"/>
  </r>
  <r>
    <x v="1178"/>
    <x v="4"/>
    <x v="155"/>
    <n v="5999"/>
    <x v="128"/>
    <x v="54"/>
    <x v="0"/>
    <n v="170"/>
    <x v="1011"/>
    <n v="1699830"/>
    <x v="0"/>
    <n v="21.59498693731117"/>
  </r>
  <r>
    <x v="1179"/>
    <x v="4"/>
    <x v="148"/>
    <n v="8886"/>
    <x v="390"/>
    <x v="23"/>
    <x v="0"/>
    <n v="3065"/>
    <x v="1012"/>
    <n v="36320250"/>
    <x v="0"/>
    <n v="33.718142049613391"/>
  </r>
  <r>
    <x v="1180"/>
    <x v="4"/>
    <x v="133"/>
    <n v="475"/>
    <x v="8"/>
    <x v="50"/>
    <x v="3"/>
    <n v="1021"/>
    <x v="1013"/>
    <n v="1019979"/>
    <x v="0"/>
    <n v="28.411018760130961"/>
  </r>
  <r>
    <x v="1181"/>
    <x v="4"/>
    <x v="145"/>
    <n v="4995"/>
    <x v="391"/>
    <x v="43"/>
    <x v="20"/>
    <n v="3964"/>
    <x v="1014"/>
    <n v="79474236"/>
    <x v="0"/>
    <n v="39.76925344353095"/>
  </r>
  <r>
    <x v="1182"/>
    <x v="4"/>
    <x v="167"/>
    <n v="13999"/>
    <x v="392"/>
    <x v="15"/>
    <x v="5"/>
    <n v="8948"/>
    <x v="1015"/>
    <n v="222357800"/>
    <x v="0"/>
    <n v="40.036907122004571"/>
  </r>
  <r>
    <x v="1183"/>
    <x v="4"/>
    <x v="167"/>
    <n v="8499"/>
    <x v="393"/>
    <x v="61"/>
    <x v="4"/>
    <n v="97"/>
    <x v="1016"/>
    <n v="1599530"/>
    <x v="0"/>
    <n v="19.71536015828346"/>
  </r>
  <r>
    <x v="1184"/>
    <x v="4"/>
    <x v="138"/>
    <n v="949"/>
    <x v="394"/>
    <x v="90"/>
    <x v="4"/>
    <n v="7223"/>
    <x v="1017"/>
    <n v="7042425"/>
    <x v="0"/>
    <n v="38.206205608916328"/>
  </r>
  <r>
    <x v="1185"/>
    <x v="4"/>
    <x v="146"/>
    <n v="395"/>
    <x v="6"/>
    <x v="73"/>
    <x v="1"/>
    <n v="330"/>
    <x v="1018"/>
    <n v="164670"/>
    <x v="1"/>
    <n v="23.208473501508252"/>
  </r>
  <r>
    <x v="1186"/>
    <x v="4"/>
    <x v="181"/>
    <n v="635"/>
    <x v="395"/>
    <x v="26"/>
    <x v="4"/>
    <n v="4570"/>
    <x v="1019"/>
    <n v="2901950"/>
    <x v="0"/>
    <n v="36.238195296826497"/>
  </r>
  <r>
    <x v="1187"/>
    <x v="4"/>
    <x v="138"/>
    <n v="717"/>
    <x v="218"/>
    <x v="61"/>
    <x v="1"/>
    <n v="4867"/>
    <x v="1020"/>
    <n v="6765130"/>
    <x v="0"/>
    <n v="33.96175381642967"/>
  </r>
  <r>
    <x v="1188"/>
    <x v="4"/>
    <x v="148"/>
    <n v="27900"/>
    <x v="337"/>
    <x v="3"/>
    <x v="5"/>
    <n v="5298"/>
    <x v="1021"/>
    <n v="317350200"/>
    <x v="0"/>
    <n v="37.731202970968162"/>
  </r>
  <r>
    <x v="1189"/>
    <x v="4"/>
    <x v="163"/>
    <n v="649"/>
    <x v="111"/>
    <x v="90"/>
    <x v="3"/>
    <n v="7786"/>
    <x v="1022"/>
    <n v="5216620"/>
    <x v="0"/>
    <n v="36.736864917865638"/>
  </r>
  <r>
    <x v="1190"/>
    <x v="4"/>
    <x v="162"/>
    <n v="193"/>
    <x v="4"/>
    <x v="50"/>
    <x v="9"/>
    <n v="37"/>
    <x v="1023"/>
    <n v="14763"/>
    <x v="1"/>
    <n v="13.095310175014991"/>
  </r>
  <r>
    <x v="1191"/>
    <x v="4"/>
    <x v="132"/>
    <n v="1299"/>
    <x v="192"/>
    <x v="61"/>
    <x v="22"/>
    <n v="2"/>
    <x v="1024"/>
    <n v="4990"/>
    <x v="0"/>
    <n v="2.1972245773362191"/>
  </r>
  <r>
    <x v="1192"/>
    <x v="4"/>
    <x v="139"/>
    <n v="2449"/>
    <x v="396"/>
    <x v="28"/>
    <x v="1"/>
    <n v="5206"/>
    <x v="1025"/>
    <n v="17648340"/>
    <x v="0"/>
    <n v="34.231036612651593"/>
  </r>
  <r>
    <x v="1193"/>
    <x v="4"/>
    <x v="140"/>
    <n v="1049"/>
    <x v="79"/>
    <x v="30"/>
    <x v="7"/>
    <n v="638"/>
    <x v="1026"/>
    <n v="1594362"/>
    <x v="0"/>
    <n v="23.901646481196881"/>
  </r>
  <r>
    <x v="1194"/>
    <x v="4"/>
    <x v="178"/>
    <n v="2399"/>
    <x v="388"/>
    <x v="1"/>
    <x v="11"/>
    <n v="397"/>
    <x v="1027"/>
    <n v="1667400"/>
    <x v="0"/>
    <n v="22.748517620080861"/>
  </r>
  <r>
    <x v="1195"/>
    <x v="4"/>
    <x v="148"/>
    <n v="2286"/>
    <x v="379"/>
    <x v="76"/>
    <x v="2"/>
    <n v="326"/>
    <x v="1028"/>
    <n v="1465370"/>
    <x v="0"/>
    <n v="22.580844666499289"/>
  </r>
  <r>
    <x v="1196"/>
    <x v="4"/>
    <x v="174"/>
    <n v="499"/>
    <x v="32"/>
    <x v="36"/>
    <x v="19"/>
    <n v="3527"/>
    <x v="1029"/>
    <n v="7755873"/>
    <x v="0"/>
    <n v="25.322307893092709"/>
  </r>
  <r>
    <x v="1197"/>
    <x v="4"/>
    <x v="153"/>
    <n v="429"/>
    <x v="8"/>
    <x v="48"/>
    <x v="16"/>
    <n v="617"/>
    <x v="1030"/>
    <n v="616383"/>
    <x v="0"/>
    <n v="19.279465372373071"/>
  </r>
  <r>
    <x v="1198"/>
    <x v="4"/>
    <x v="150"/>
    <n v="299"/>
    <x v="64"/>
    <x v="8"/>
    <x v="1"/>
    <n v="314"/>
    <x v="1031"/>
    <n v="186830"/>
    <x v="0"/>
    <n v="23.010290555302529"/>
  </r>
  <r>
    <x v="1199"/>
    <x v="4"/>
    <x v="167"/>
    <n v="5395"/>
    <x v="18"/>
    <x v="25"/>
    <x v="5"/>
    <n v="535"/>
    <x v="1032"/>
    <n v="10694650"/>
    <x v="0"/>
    <n v="27.650190308711529"/>
  </r>
  <r>
    <x v="1200"/>
    <x v="4"/>
    <x v="138"/>
    <n v="559"/>
    <x v="397"/>
    <x v="32"/>
    <x v="3"/>
    <n v="17325"/>
    <x v="1033"/>
    <n v="17498250"/>
    <x v="0"/>
    <n v="40.015850524045348"/>
  </r>
  <r>
    <x v="1201"/>
    <x v="4"/>
    <x v="138"/>
    <n v="660"/>
    <x v="97"/>
    <x v="54"/>
    <x v="9"/>
    <n v="91"/>
    <x v="1034"/>
    <n v="100100"/>
    <x v="0"/>
    <n v="16.278438877376551"/>
  </r>
  <r>
    <x v="1202"/>
    <x v="4"/>
    <x v="149"/>
    <n v="419"/>
    <x v="8"/>
    <x v="30"/>
    <x v="5"/>
    <n v="227"/>
    <x v="1035"/>
    <n v="226773"/>
    <x v="0"/>
    <n v="23.88912076739954"/>
  </r>
  <r>
    <x v="1203"/>
    <x v="4"/>
    <x v="143"/>
    <n v="7349"/>
    <x v="398"/>
    <x v="9"/>
    <x v="0"/>
    <n v="11957"/>
    <x v="1036"/>
    <n v="130331300"/>
    <x v="0"/>
    <n v="39.434454315651571"/>
  </r>
  <r>
    <x v="1204"/>
    <x v="4"/>
    <x v="154"/>
    <n v="2899"/>
    <x v="399"/>
    <x v="28"/>
    <x v="4"/>
    <n v="7140"/>
    <x v="1037"/>
    <n v="28595700"/>
    <x v="0"/>
    <n v="38.156514836661167"/>
  </r>
  <r>
    <x v="1205"/>
    <x v="4"/>
    <x v="148"/>
    <n v="1799"/>
    <x v="219"/>
    <x v="32"/>
    <x v="11"/>
    <n v="687"/>
    <x v="1038"/>
    <n v="2263665"/>
    <x v="0"/>
    <n v="24.8283975841467"/>
  </r>
  <r>
    <x v="1206"/>
    <x v="4"/>
    <x v="150"/>
    <n v="1474"/>
    <x v="400"/>
    <x v="45"/>
    <x v="3"/>
    <n v="1045"/>
    <x v="1039"/>
    <n v="4859250"/>
    <x v="0"/>
    <n v="28.506187442961959"/>
  </r>
  <r>
    <x v="1207"/>
    <x v="4"/>
    <x v="167"/>
    <n v="15999"/>
    <x v="401"/>
    <x v="31"/>
    <x v="1"/>
    <n v="11206"/>
    <x v="1040"/>
    <n v="274547000"/>
    <x v="0"/>
    <n v="37.297175448208108"/>
  </r>
  <r>
    <x v="1208"/>
    <x v="4"/>
    <x v="140"/>
    <n v="3645"/>
    <x v="402"/>
    <x v="54"/>
    <x v="0"/>
    <n v="561"/>
    <x v="1041"/>
    <n v="3405270"/>
    <x v="0"/>
    <n v="26.5923077695535"/>
  </r>
  <r>
    <x v="1209"/>
    <x v="4"/>
    <x v="137"/>
    <n v="375"/>
    <x v="8"/>
    <x v="33"/>
    <x v="9"/>
    <n v="1988"/>
    <x v="1042"/>
    <n v="1986012"/>
    <x v="0"/>
    <n v="27.343394203874301"/>
  </r>
  <r>
    <x v="1210"/>
    <x v="4"/>
    <x v="164"/>
    <n v="2976"/>
    <x v="291"/>
    <x v="23"/>
    <x v="0"/>
    <n v="3740"/>
    <x v="1043"/>
    <n v="14754300"/>
    <x v="0"/>
    <n v="34.553854584262211"/>
  </r>
  <r>
    <x v="1211"/>
    <x v="4"/>
    <x v="179"/>
    <n v="1099"/>
    <x v="38"/>
    <x v="35"/>
    <x v="3"/>
    <n v="4401"/>
    <x v="1044"/>
    <n v="6597099"/>
    <x v="0"/>
    <n v="34.398238474554269"/>
  </r>
  <r>
    <x v="1212"/>
    <x v="4"/>
    <x v="138"/>
    <n v="2575"/>
    <x v="403"/>
    <x v="33"/>
    <x v="0"/>
    <n v="611"/>
    <x v="1045"/>
    <n v="4093700"/>
    <x v="0"/>
    <n v="26.950275586551768"/>
  </r>
  <r>
    <x v="1213"/>
    <x v="4"/>
    <x v="139"/>
    <n v="1649"/>
    <x v="187"/>
    <x v="19"/>
    <x v="2"/>
    <n v="2162"/>
    <x v="1046"/>
    <n v="6053600"/>
    <x v="0"/>
    <n v="29.949080561216931"/>
  </r>
  <r>
    <x v="1214"/>
    <x v="4"/>
    <x v="137"/>
    <n v="799"/>
    <x v="87"/>
    <x v="3"/>
    <x v="1"/>
    <n v="97"/>
    <x v="1047"/>
    <n v="164803"/>
    <x v="0"/>
    <n v="18.339869914682289"/>
  </r>
  <r>
    <x v="1215"/>
    <x v="4"/>
    <x v="137"/>
    <n v="765"/>
    <x v="404"/>
    <x v="73"/>
    <x v="0"/>
    <n v="6055"/>
    <x v="1048"/>
    <n v="5873350"/>
    <x v="0"/>
    <n v="36.576980139492598"/>
  </r>
  <r>
    <x v="1216"/>
    <x v="4"/>
    <x v="133"/>
    <n v="999"/>
    <x v="68"/>
    <x v="9"/>
    <x v="0"/>
    <n v="386"/>
    <x v="1049"/>
    <n v="579000"/>
    <x v="0"/>
    <n v="25.02538371072508"/>
  </r>
  <r>
    <x v="1217"/>
    <x v="4"/>
    <x v="182"/>
    <n v="587"/>
    <x v="178"/>
    <x v="10"/>
    <x v="3"/>
    <n v="557"/>
    <x v="1050"/>
    <n v="721315"/>
    <x v="0"/>
    <n v="25.929871745763371"/>
  </r>
  <r>
    <x v="1218"/>
    <x v="4"/>
    <x v="183"/>
    <n v="12609"/>
    <x v="405"/>
    <x v="41"/>
    <x v="5"/>
    <n v="2288"/>
    <x v="1051"/>
    <n v="54909712"/>
    <x v="0"/>
    <n v="34.037829407791293"/>
  </r>
  <r>
    <x v="1219"/>
    <x v="4"/>
    <x v="138"/>
    <n v="699"/>
    <x v="406"/>
    <x v="75"/>
    <x v="3"/>
    <n v="1106"/>
    <x v="1052"/>
    <n v="940100"/>
    <x v="0"/>
    <n v="28.738576624105409"/>
  </r>
  <r>
    <x v="1220"/>
    <x v="4"/>
    <x v="148"/>
    <n v="3799"/>
    <x v="326"/>
    <x v="42"/>
    <x v="0"/>
    <n v="11935"/>
    <x v="1053"/>
    <n v="71610000"/>
    <x v="0"/>
    <n v="39.426720154262881"/>
  </r>
  <r>
    <x v="1221"/>
    <x v="4"/>
    <x v="144"/>
    <n v="640"/>
    <x v="312"/>
    <x v="42"/>
    <x v="3"/>
    <n v="5059"/>
    <x v="1054"/>
    <n v="5160180"/>
    <x v="0"/>
    <n v="34.969399225354188"/>
  </r>
  <r>
    <x v="1222"/>
    <x v="4"/>
    <x v="132"/>
    <n v="979"/>
    <x v="20"/>
    <x v="24"/>
    <x v="2"/>
    <n v="157"/>
    <x v="1055"/>
    <n v="313843"/>
    <x v="0"/>
    <n v="19.74412062880517"/>
  </r>
  <r>
    <x v="1223"/>
    <x v="4"/>
    <x v="140"/>
    <n v="5365"/>
    <x v="407"/>
    <x v="28"/>
    <x v="2"/>
    <n v="3584"/>
    <x v="1056"/>
    <n v="26682880"/>
    <x v="0"/>
    <n v="31.919603636831511"/>
  </r>
  <r>
    <x v="1224"/>
    <x v="4"/>
    <x v="138"/>
    <n v="3199"/>
    <x v="122"/>
    <x v="91"/>
    <x v="0"/>
    <n v="1899"/>
    <x v="1057"/>
    <n v="6646500"/>
    <x v="0"/>
    <n v="31.70835849364903"/>
  </r>
  <r>
    <x v="1225"/>
    <x v="4"/>
    <x v="171"/>
    <n v="979"/>
    <x v="408"/>
    <x v="77"/>
    <x v="0"/>
    <n v="15252"/>
    <x v="1058"/>
    <n v="21276540"/>
    <x v="0"/>
    <n v="40.45663223279972"/>
  </r>
  <r>
    <x v="1226"/>
    <x v="4"/>
    <x v="131"/>
    <n v="929"/>
    <x v="32"/>
    <x v="30"/>
    <x v="7"/>
    <n v="4"/>
    <x v="1059"/>
    <n v="8796"/>
    <x v="0"/>
    <n v="5.9549202760061712"/>
  </r>
  <r>
    <x v="1227"/>
    <x v="4"/>
    <x v="172"/>
    <n v="3710"/>
    <x v="409"/>
    <x v="81"/>
    <x v="7"/>
    <n v="1662"/>
    <x v="1060"/>
    <n v="7196460"/>
    <x v="0"/>
    <n v="27.440600373013829"/>
  </r>
  <r>
    <x v="1228"/>
    <x v="4"/>
    <x v="139"/>
    <n v="2033"/>
    <x v="319"/>
    <x v="3"/>
    <x v="10"/>
    <n v="422"/>
    <x v="1061"/>
    <n v="1812490"/>
    <x v="0"/>
    <n v="20.56106540875734"/>
  </r>
  <r>
    <x v="1229"/>
    <x v="4"/>
    <x v="131"/>
    <n v="9495"/>
    <x v="82"/>
    <x v="8"/>
    <x v="0"/>
    <n v="79"/>
    <x v="1062"/>
    <n v="1500210"/>
    <x v="0"/>
    <n v="18.404511865630301"/>
  </r>
  <r>
    <x v="1230"/>
    <x v="4"/>
    <x v="143"/>
    <n v="7799"/>
    <x v="410"/>
    <x v="16"/>
    <x v="1"/>
    <n v="5160"/>
    <x v="1063"/>
    <n v="64500000"/>
    <x v="0"/>
    <n v="34.195542552594908"/>
  </r>
  <r>
    <x v="1231"/>
    <x v="4"/>
    <x v="130"/>
    <n v="949"/>
    <x v="411"/>
    <x v="13"/>
    <x v="3"/>
    <n v="2311"/>
    <x v="1064"/>
    <n v="5511735"/>
    <x v="0"/>
    <n v="31.758059742148291"/>
  </r>
  <r>
    <x v="1232"/>
    <x v="4"/>
    <x v="140"/>
    <n v="2790"/>
    <x v="412"/>
    <x v="1"/>
    <x v="2"/>
    <n v="588"/>
    <x v="1065"/>
    <n v="2875320"/>
    <x v="0"/>
    <n v="24.875862116241191"/>
  </r>
  <r>
    <x v="1233"/>
    <x v="4"/>
    <x v="138"/>
    <n v="645"/>
    <x v="97"/>
    <x v="19"/>
    <x v="1"/>
    <n v="3271"/>
    <x v="1066"/>
    <n v="3598100"/>
    <x v="0"/>
    <n v="32.37262679089055"/>
  </r>
  <r>
    <x v="1234"/>
    <x v="4"/>
    <x v="139"/>
    <n v="2237.81"/>
    <x v="413"/>
    <x v="1"/>
    <x v="2"/>
    <n v="11004"/>
    <x v="1067"/>
    <n v="42904596"/>
    <x v="0"/>
    <n v="36.293809476446192"/>
  </r>
  <r>
    <x v="1235"/>
    <x v="4"/>
    <x v="143"/>
    <n v="8699"/>
    <x v="414"/>
    <x v="76"/>
    <x v="0"/>
    <n v="3195"/>
    <x v="1068"/>
    <n v="53992305"/>
    <x v="0"/>
    <n v="33.892552288921898"/>
  </r>
  <r>
    <x v="1236"/>
    <x v="4"/>
    <x v="184"/>
    <n v="42990"/>
    <x v="415"/>
    <x v="1"/>
    <x v="4"/>
    <n v="3231"/>
    <x v="1069"/>
    <n v="245523690"/>
    <x v="0"/>
    <n v="34.747682604456237"/>
  </r>
  <r>
    <x v="1237"/>
    <x v="4"/>
    <x v="162"/>
    <n v="825"/>
    <x v="324"/>
    <x v="26"/>
    <x v="1"/>
    <n v="3246"/>
    <x v="1070"/>
    <n v="2677950"/>
    <x v="0"/>
    <n v="32.341947088411381"/>
  </r>
  <r>
    <x v="1238"/>
    <x v="4"/>
    <x v="153"/>
    <n v="161"/>
    <x v="253"/>
    <x v="18"/>
    <x v="23"/>
    <n v="24"/>
    <x v="1071"/>
    <n v="7200"/>
    <x v="1"/>
    <n v="8.3690771446573216"/>
  </r>
  <r>
    <x v="1239"/>
    <x v="4"/>
    <x v="136"/>
    <n v="697"/>
    <x v="38"/>
    <x v="34"/>
    <x v="11"/>
    <n v="144"/>
    <x v="1072"/>
    <n v="215856"/>
    <x v="0"/>
    <n v="18.91158822119818"/>
  </r>
  <r>
    <x v="1240"/>
    <x v="4"/>
    <x v="185"/>
    <n v="688"/>
    <x v="416"/>
    <x v="86"/>
    <x v="6"/>
    <n v="2280"/>
    <x v="1073"/>
    <n v="1703160"/>
    <x v="0"/>
    <n v="34.795661500279742"/>
  </r>
  <r>
    <x v="1241"/>
    <x v="4"/>
    <x v="156"/>
    <n v="2199"/>
    <x v="46"/>
    <x v="32"/>
    <x v="12"/>
    <n v="340"/>
    <x v="1074"/>
    <n v="1359660"/>
    <x v="0"/>
    <n v="20.411588670492311"/>
  </r>
  <r>
    <x v="1242"/>
    <x v="4"/>
    <x v="132"/>
    <n v="6850"/>
    <x v="417"/>
    <x v="1"/>
    <x v="2"/>
    <n v="144"/>
    <x v="1075"/>
    <n v="1726560"/>
    <x v="0"/>
    <n v="19.409261595440238"/>
  </r>
  <r>
    <x v="1243"/>
    <x v="4"/>
    <x v="140"/>
    <n v="2699"/>
    <x v="309"/>
    <x v="56"/>
    <x v="1"/>
    <n v="727"/>
    <x v="1076"/>
    <n v="2761873"/>
    <x v="0"/>
    <n v="26.36120419278674"/>
  </r>
  <r>
    <x v="1244"/>
    <x v="4"/>
    <x v="186"/>
    <n v="899"/>
    <x v="20"/>
    <x v="10"/>
    <x v="1"/>
    <n v="832"/>
    <x v="1077"/>
    <n v="1663168"/>
    <x v="0"/>
    <n v="26.900134568667369"/>
  </r>
  <r>
    <x v="1245"/>
    <x v="4"/>
    <x v="132"/>
    <n v="1090"/>
    <x v="43"/>
    <x v="0"/>
    <x v="12"/>
    <n v="57"/>
    <x v="1078"/>
    <n v="170943"/>
    <x v="0"/>
    <n v="14.211550536912471"/>
  </r>
  <r>
    <x v="1246"/>
    <x v="4"/>
    <x v="134"/>
    <n v="295"/>
    <x v="22"/>
    <x v="24"/>
    <x v="1"/>
    <n v="1644"/>
    <x v="1079"/>
    <n v="984756"/>
    <x v="0"/>
    <n v="29.62198265279789"/>
  </r>
  <r>
    <x v="1247"/>
    <x v="4"/>
    <x v="142"/>
    <n v="479"/>
    <x v="20"/>
    <x v="60"/>
    <x v="10"/>
    <n v="1066"/>
    <x v="1080"/>
    <n v="2130934"/>
    <x v="0"/>
    <n v="23.706861254425959"/>
  </r>
  <r>
    <x v="1248"/>
    <x v="4"/>
    <x v="140"/>
    <n v="2949"/>
    <x v="418"/>
    <x v="17"/>
    <x v="0"/>
    <n v="7968"/>
    <x v="1081"/>
    <n v="38636832"/>
    <x v="0"/>
    <n v="37.729920032270542"/>
  </r>
  <r>
    <x v="1249"/>
    <x v="4"/>
    <x v="144"/>
    <n v="335"/>
    <x v="419"/>
    <x v="67"/>
    <x v="11"/>
    <n v="3195"/>
    <x v="1082"/>
    <n v="1629450"/>
    <x v="0"/>
    <n v="30.664690166167428"/>
  </r>
  <r>
    <x v="1250"/>
    <x v="4"/>
    <x v="161"/>
    <n v="293"/>
    <x v="6"/>
    <x v="19"/>
    <x v="3"/>
    <n v="1456"/>
    <x v="1083"/>
    <n v="726544"/>
    <x v="1"/>
    <n v="29.864952705400341"/>
  </r>
  <r>
    <x v="1251"/>
    <x v="4"/>
    <x v="187"/>
    <n v="599"/>
    <x v="49"/>
    <x v="34"/>
    <x v="0"/>
    <n v="590"/>
    <x v="1084"/>
    <n v="766410"/>
    <x v="0"/>
    <n v="26.803627273105612"/>
  </r>
  <r>
    <x v="1252"/>
    <x v="4"/>
    <x v="162"/>
    <n v="499"/>
    <x v="8"/>
    <x v="8"/>
    <x v="4"/>
    <n v="1436"/>
    <x v="1085"/>
    <n v="1434564"/>
    <x v="0"/>
    <n v="31.262345410139801"/>
  </r>
  <r>
    <x v="1253"/>
    <x v="4"/>
    <x v="138"/>
    <n v="849"/>
    <x v="206"/>
    <x v="56"/>
    <x v="0"/>
    <n v="4184"/>
    <x v="1086"/>
    <n v="4978960"/>
    <x v="0"/>
    <n v="35.024900328279017"/>
  </r>
  <r>
    <x v="1254"/>
    <x v="4"/>
    <x v="161"/>
    <n v="249"/>
    <x v="227"/>
    <x v="16"/>
    <x v="3"/>
    <n v="693"/>
    <x v="1087"/>
    <n v="277200"/>
    <x v="1"/>
    <n v="26.824135038077891"/>
  </r>
  <r>
    <x v="1255"/>
    <x v="4"/>
    <x v="162"/>
    <n v="185"/>
    <x v="22"/>
    <x v="12"/>
    <x v="2"/>
    <n v="1306"/>
    <x v="1088"/>
    <n v="782294"/>
    <x v="0"/>
    <n v="27.984409883134461"/>
  </r>
  <r>
    <x v="1256"/>
    <x v="4"/>
    <x v="132"/>
    <n v="778"/>
    <x v="8"/>
    <x v="47"/>
    <x v="8"/>
    <n v="8"/>
    <x v="1089"/>
    <n v="7992"/>
    <x v="0"/>
    <n v="7.2508411052095223"/>
  </r>
  <r>
    <x v="1257"/>
    <x v="4"/>
    <x v="188"/>
    <n v="279"/>
    <x v="3"/>
    <x v="13"/>
    <x v="4"/>
    <n v="2326"/>
    <x v="1090"/>
    <n v="1625874"/>
    <x v="0"/>
    <n v="33.335041202199847"/>
  </r>
  <r>
    <x v="1258"/>
    <x v="4"/>
    <x v="162"/>
    <n v="215"/>
    <x v="38"/>
    <x v="40"/>
    <x v="2"/>
    <n v="1004"/>
    <x v="1091"/>
    <n v="1504996"/>
    <x v="0"/>
    <n v="26.959696999923391"/>
  </r>
  <r>
    <x v="1259"/>
    <x v="4"/>
    <x v="138"/>
    <n v="889"/>
    <x v="178"/>
    <x v="39"/>
    <x v="4"/>
    <n v="6400"/>
    <x v="1092"/>
    <n v="8288000"/>
    <x v="0"/>
    <n v="37.686100880710612"/>
  </r>
  <r>
    <x v="1260"/>
    <x v="4"/>
    <x v="140"/>
    <n v="1449"/>
    <x v="95"/>
    <x v="58"/>
    <x v="9"/>
    <n v="63"/>
    <x v="1093"/>
    <n v="314937"/>
    <x v="0"/>
    <n v="14.971979100094821"/>
  </r>
  <r>
    <x v="1261"/>
    <x v="4"/>
    <x v="140"/>
    <n v="1190"/>
    <x v="420"/>
    <x v="3"/>
    <x v="11"/>
    <n v="1181"/>
    <x v="1094"/>
    <n v="3011550"/>
    <x v="0"/>
    <n v="26.88486015227096"/>
  </r>
  <r>
    <x v="1262"/>
    <x v="4"/>
    <x v="167"/>
    <n v="1799"/>
    <x v="334"/>
    <x v="86"/>
    <x v="2"/>
    <n v="1888"/>
    <x v="1095"/>
    <n v="3681600"/>
    <x v="0"/>
    <n v="29.420831183255881"/>
  </r>
  <r>
    <x v="1263"/>
    <x v="4"/>
    <x v="139"/>
    <n v="6120"/>
    <x v="421"/>
    <x v="28"/>
    <x v="13"/>
    <n v="6550"/>
    <x v="1096"/>
    <n v="55530900"/>
    <x v="0"/>
    <n v="40.421915748166633"/>
  </r>
  <r>
    <x v="1264"/>
    <x v="4"/>
    <x v="139"/>
    <n v="1799"/>
    <x v="195"/>
    <x v="32"/>
    <x v="11"/>
    <n v="1846"/>
    <x v="1097"/>
    <n v="6089954"/>
    <x v="0"/>
    <n v="28.581008324757111"/>
  </r>
  <r>
    <x v="1265"/>
    <x v="4"/>
    <x v="139"/>
    <n v="2199"/>
    <x v="422"/>
    <x v="15"/>
    <x v="2"/>
    <n v="1085"/>
    <x v="1098"/>
    <n v="4226075"/>
    <x v="0"/>
    <n v="27.26200035192613"/>
  </r>
  <r>
    <x v="1266"/>
    <x v="4"/>
    <x v="164"/>
    <n v="3685"/>
    <x v="423"/>
    <x v="9"/>
    <x v="3"/>
    <n v="290"/>
    <x v="1099"/>
    <n v="1593550"/>
    <x v="0"/>
    <n v="23.26062539540311"/>
  </r>
  <r>
    <x v="1267"/>
    <x v="4"/>
    <x v="147"/>
    <n v="649"/>
    <x v="8"/>
    <x v="31"/>
    <x v="9"/>
    <n v="4"/>
    <x v="1100"/>
    <n v="3996"/>
    <x v="0"/>
    <n v="5.7939764847627613"/>
  </r>
  <r>
    <x v="1268"/>
    <x v="4"/>
    <x v="173"/>
    <n v="8599"/>
    <x v="355"/>
    <x v="83"/>
    <x v="5"/>
    <n v="9734"/>
    <x v="1101"/>
    <n v="87557330"/>
    <x v="0"/>
    <n v="40.407324838347733"/>
  </r>
  <r>
    <x v="1269"/>
    <x v="4"/>
    <x v="138"/>
    <n v="1110"/>
    <x v="28"/>
    <x v="39"/>
    <x v="4"/>
    <n v="4022"/>
    <x v="1102"/>
    <n v="6431178"/>
    <x v="0"/>
    <n v="35.689067639384078"/>
  </r>
  <r>
    <x v="1270"/>
    <x v="4"/>
    <x v="140"/>
    <n v="1499"/>
    <x v="122"/>
    <x v="48"/>
    <x v="17"/>
    <n v="2591"/>
    <x v="1103"/>
    <n v="9068500"/>
    <x v="0"/>
    <n v="36.942869770119181"/>
  </r>
  <r>
    <x v="1271"/>
    <x v="4"/>
    <x v="134"/>
    <n v="759"/>
    <x v="20"/>
    <x v="33"/>
    <x v="4"/>
    <n v="532"/>
    <x v="1104"/>
    <n v="1063468"/>
    <x v="0"/>
    <n v="26.997642123913131"/>
  </r>
  <r>
    <x v="1272"/>
    <x v="4"/>
    <x v="148"/>
    <n v="2669"/>
    <x v="424"/>
    <x v="49"/>
    <x v="2"/>
    <n v="260"/>
    <x v="1105"/>
    <n v="831740"/>
    <x v="0"/>
    <n v="21.7016295885585"/>
  </r>
  <r>
    <x v="1273"/>
    <x v="4"/>
    <x v="150"/>
    <n v="929"/>
    <x v="252"/>
    <x v="56"/>
    <x v="2"/>
    <n v="1672"/>
    <x v="1106"/>
    <n v="2173600"/>
    <x v="0"/>
    <n v="28.947257433848609"/>
  </r>
  <r>
    <x v="1274"/>
    <x v="4"/>
    <x v="146"/>
    <n v="199"/>
    <x v="4"/>
    <x v="8"/>
    <x v="7"/>
    <n v="7945"/>
    <x v="1107"/>
    <n v="3170055"/>
    <x v="1"/>
    <n v="33.227568564585823"/>
  </r>
  <r>
    <x v="1275"/>
    <x v="4"/>
    <x v="133"/>
    <n v="279"/>
    <x v="22"/>
    <x v="3"/>
    <x v="12"/>
    <n v="1367"/>
    <x v="1108"/>
    <n v="818833"/>
    <x v="0"/>
    <n v="25.27386784363873"/>
  </r>
  <r>
    <x v="1276"/>
    <x v="4"/>
    <x v="137"/>
    <n v="549"/>
    <x v="8"/>
    <x v="32"/>
    <x v="1"/>
    <n v="1313"/>
    <x v="1109"/>
    <n v="1311687"/>
    <x v="0"/>
    <n v="28.723324796178218"/>
  </r>
  <r>
    <x v="1277"/>
    <x v="4"/>
    <x v="170"/>
    <n v="85"/>
    <x v="17"/>
    <x v="48"/>
    <x v="3"/>
    <n v="212"/>
    <x v="1110"/>
    <n v="42188"/>
    <x v="2"/>
    <n v="21.98129787940864"/>
  </r>
  <r>
    <x v="1278"/>
    <x v="4"/>
    <x v="147"/>
    <n v="499"/>
    <x v="49"/>
    <x v="33"/>
    <x v="2"/>
    <n v="65"/>
    <x v="1111"/>
    <n v="84435"/>
    <x v="0"/>
    <n v="16.339653493903061"/>
  </r>
  <r>
    <x v="1279"/>
    <x v="4"/>
    <x v="147"/>
    <n v="5865"/>
    <x v="425"/>
    <x v="23"/>
    <x v="5"/>
    <n v="2737"/>
    <x v="1112"/>
    <n v="21282912"/>
    <x v="0"/>
    <n v="34.825925225732938"/>
  </r>
  <r>
    <x v="1280"/>
    <x v="4"/>
    <x v="130"/>
    <n v="1260"/>
    <x v="94"/>
    <x v="32"/>
    <x v="4"/>
    <n v="55"/>
    <x v="1113"/>
    <n v="126445"/>
    <x v="0"/>
    <n v="17.309012270161141"/>
  </r>
  <r>
    <x v="1281"/>
    <x v="4"/>
    <x v="189"/>
    <n v="1099"/>
    <x v="68"/>
    <x v="35"/>
    <x v="6"/>
    <n v="1065"/>
    <x v="1114"/>
    <n v="1597500"/>
    <x v="0"/>
    <n v="31.372508721266051"/>
  </r>
  <r>
    <x v="1282"/>
    <x v="4"/>
    <x v="150"/>
    <n v="1928"/>
    <x v="426"/>
    <x v="55"/>
    <x v="1"/>
    <n v="2377"/>
    <x v="1115"/>
    <n v="6156430"/>
    <x v="0"/>
    <n v="31.096060309002912"/>
  </r>
  <r>
    <x v="1283"/>
    <x v="4"/>
    <x v="143"/>
    <n v="3249"/>
    <x v="427"/>
    <x v="61"/>
    <x v="2"/>
    <n v="2569"/>
    <x v="1116"/>
    <n v="16182131"/>
    <x v="0"/>
    <n v="30.621478593768131"/>
  </r>
  <r>
    <x v="1284"/>
    <x v="4"/>
    <x v="150"/>
    <n v="1199"/>
    <x v="201"/>
    <x v="9"/>
    <x v="0"/>
    <n v="5967"/>
    <x v="1117"/>
    <n v="10710765"/>
    <x v="0"/>
    <n v="36.515501995911109"/>
  </r>
  <r>
    <x v="1285"/>
    <x v="4"/>
    <x v="130"/>
    <n v="1456"/>
    <x v="335"/>
    <x v="34"/>
    <x v="3"/>
    <n v="1776"/>
    <x v="1118"/>
    <n v="5665440"/>
    <x v="0"/>
    <n v="30.678995495434069"/>
  </r>
  <r>
    <x v="1286"/>
    <x v="4"/>
    <x v="147"/>
    <n v="3349"/>
    <x v="428"/>
    <x v="77"/>
    <x v="7"/>
    <n v="4200"/>
    <x v="1119"/>
    <n v="20155800"/>
    <x v="0"/>
    <n v="30.869388123326711"/>
  </r>
  <r>
    <x v="1287"/>
    <x v="4"/>
    <x v="155"/>
    <n v="4899"/>
    <x v="130"/>
    <x v="18"/>
    <x v="3"/>
    <n v="297"/>
    <x v="1120"/>
    <n v="2672703"/>
    <x v="0"/>
    <n v="23.358083294672159"/>
  </r>
  <r>
    <x v="1288"/>
    <x v="4"/>
    <x v="142"/>
    <n v="1199"/>
    <x v="2"/>
    <x v="42"/>
    <x v="0"/>
    <n v="3858"/>
    <x v="1121"/>
    <n v="7326342"/>
    <x v="0"/>
    <n v="34.684286118457997"/>
  </r>
  <r>
    <x v="1289"/>
    <x v="4"/>
    <x v="180"/>
    <n v="3290"/>
    <x v="429"/>
    <x v="1"/>
    <x v="4"/>
    <n v="168"/>
    <x v="1122"/>
    <n v="974232"/>
    <x v="0"/>
    <n v="22.05856447416922"/>
  </r>
  <r>
    <x v="1290"/>
    <x v="4"/>
    <x v="133"/>
    <n v="179"/>
    <x v="10"/>
    <x v="38"/>
    <x v="9"/>
    <n v="101"/>
    <x v="1123"/>
    <n v="80699"/>
    <x v="0"/>
    <n v="16.649902127823371"/>
  </r>
  <r>
    <x v="1291"/>
    <x v="4"/>
    <x v="188"/>
    <n v="149"/>
    <x v="253"/>
    <x v="8"/>
    <x v="3"/>
    <n v="4074"/>
    <x v="1124"/>
    <n v="1222200"/>
    <x v="1"/>
    <n v="34.081766705267341"/>
  </r>
  <r>
    <x v="1292"/>
    <x v="4"/>
    <x v="139"/>
    <n v="5490"/>
    <x v="430"/>
    <x v="66"/>
    <x v="6"/>
    <n v="1408"/>
    <x v="1125"/>
    <n v="10137600"/>
    <x v="0"/>
    <n v="32.627859803544062"/>
  </r>
  <r>
    <x v="1293"/>
    <x v="4"/>
    <x v="134"/>
    <n v="379"/>
    <x v="431"/>
    <x v="90"/>
    <x v="0"/>
    <n v="3739"/>
    <x v="1126"/>
    <n v="1454471"/>
    <x v="1"/>
    <n v="34.55273173971603"/>
  </r>
  <r>
    <x v="1294"/>
    <x v="4"/>
    <x v="167"/>
    <n v="8699"/>
    <x v="432"/>
    <x v="9"/>
    <x v="4"/>
    <n v="5891"/>
    <x v="1127"/>
    <n v="76871659"/>
    <x v="0"/>
    <n v="37.329808343604839"/>
  </r>
  <r>
    <x v="1295"/>
    <x v="4"/>
    <x v="139"/>
    <n v="3041.67"/>
    <x v="142"/>
    <x v="76"/>
    <x v="1"/>
    <n v="777"/>
    <x v="1128"/>
    <n v="4661223"/>
    <x v="0"/>
    <n v="26.626906096713569"/>
  </r>
  <r>
    <x v="1296"/>
    <x v="4"/>
    <x v="137"/>
    <n v="1745"/>
    <x v="157"/>
    <x v="35"/>
    <x v="0"/>
    <n v="14160"/>
    <x v="1129"/>
    <n v="33984000"/>
    <x v="0"/>
    <n v="40.144637342136853"/>
  </r>
  <r>
    <x v="1297"/>
    <x v="4"/>
    <x v="136"/>
    <n v="3180"/>
    <x v="293"/>
    <x v="54"/>
    <x v="0"/>
    <n v="6919"/>
    <x v="1130"/>
    <n v="36636105"/>
    <x v="0"/>
    <n v="37.1371184041692"/>
  </r>
  <r>
    <x v="1298"/>
    <x v="4"/>
    <x v="167"/>
    <n v="4999"/>
    <x v="13"/>
    <x v="27"/>
    <x v="6"/>
    <n v="287"/>
    <x v="1131"/>
    <n v="7174713"/>
    <x v="0"/>
    <n v="25.48332216061176"/>
  </r>
  <r>
    <x v="1299"/>
    <x v="4"/>
    <x v="146"/>
    <n v="390"/>
    <x v="10"/>
    <x v="24"/>
    <x v="11"/>
    <n v="287"/>
    <x v="1132"/>
    <n v="229313"/>
    <x v="0"/>
    <n v="21.519249824516599"/>
  </r>
  <r>
    <x v="1300"/>
    <x v="4"/>
    <x v="190"/>
    <n v="1999"/>
    <x v="43"/>
    <x v="9"/>
    <x v="5"/>
    <n v="388"/>
    <x v="1133"/>
    <n v="1163612"/>
    <x v="0"/>
    <n v="26.23974911192116"/>
  </r>
  <r>
    <x v="1301"/>
    <x v="4"/>
    <x v="149"/>
    <n v="1624"/>
    <x v="192"/>
    <x v="31"/>
    <x v="3"/>
    <n v="827"/>
    <x v="1134"/>
    <n v="2063365"/>
    <x v="0"/>
    <n v="27.54795393297956"/>
  </r>
  <r>
    <x v="1302"/>
    <x v="4"/>
    <x v="188"/>
    <n v="184"/>
    <x v="224"/>
    <x v="53"/>
    <x v="0"/>
    <n v="4971"/>
    <x v="1135"/>
    <n v="2236950"/>
    <x v="1"/>
    <n v="35.748625301048527"/>
  </r>
  <r>
    <x v="1303"/>
    <x v="4"/>
    <x v="133"/>
    <n v="445"/>
    <x v="8"/>
    <x v="10"/>
    <x v="4"/>
    <n v="229"/>
    <x v="1136"/>
    <n v="228771"/>
    <x v="0"/>
    <n v="23.383741028369741"/>
  </r>
  <r>
    <x v="1304"/>
    <x v="4"/>
    <x v="191"/>
    <n v="699"/>
    <x v="353"/>
    <x v="53"/>
    <x v="3"/>
    <n v="3524"/>
    <x v="1137"/>
    <n v="5955560"/>
    <x v="0"/>
    <n v="33.48730643251011"/>
  </r>
  <r>
    <x v="1305"/>
    <x v="4"/>
    <x v="136"/>
    <n v="1601"/>
    <x v="433"/>
    <x v="53"/>
    <x v="0"/>
    <n v="156"/>
    <x v="1138"/>
    <n v="606840"/>
    <x v="0"/>
    <n v="21.236232382462891"/>
  </r>
  <r>
    <x v="1306"/>
    <x v="4"/>
    <x v="162"/>
    <n v="231"/>
    <x v="434"/>
    <x v="68"/>
    <x v="3"/>
    <n v="490"/>
    <x v="1139"/>
    <n v="127400"/>
    <x v="1"/>
    <n v="25.405420923957529"/>
  </r>
  <r>
    <x v="1307"/>
    <x v="4"/>
    <x v="133"/>
    <n v="369"/>
    <x v="22"/>
    <x v="16"/>
    <x v="2"/>
    <n v="82"/>
    <x v="1140"/>
    <n v="49118"/>
    <x v="0"/>
    <n v="17.233478370406729"/>
  </r>
  <r>
    <x v="1308"/>
    <x v="4"/>
    <x v="130"/>
    <n v="809"/>
    <x v="334"/>
    <x v="53"/>
    <x v="2"/>
    <n v="710"/>
    <x v="1141"/>
    <n v="1384500"/>
    <x v="0"/>
    <n v="25.61002247623264"/>
  </r>
  <r>
    <x v="1309"/>
    <x v="4"/>
    <x v="139"/>
    <n v="1199"/>
    <x v="156"/>
    <x v="13"/>
    <x v="11"/>
    <n v="133"/>
    <x v="1142"/>
    <n v="397670"/>
    <x v="0"/>
    <n v="18.61179123981346"/>
  </r>
  <r>
    <x v="1310"/>
    <x v="4"/>
    <x v="139"/>
    <n v="6120"/>
    <x v="435"/>
    <x v="66"/>
    <x v="13"/>
    <n v="2751"/>
    <x v="1143"/>
    <n v="22208823"/>
    <x v="0"/>
    <n v="36.432382715644877"/>
  </r>
  <r>
    <x v="1311"/>
    <x v="4"/>
    <x v="138"/>
    <n v="1799"/>
    <x v="163"/>
    <x v="39"/>
    <x v="9"/>
    <n v="771"/>
    <x v="1144"/>
    <n v="2003829"/>
    <x v="0"/>
    <n v="23.936344380089199"/>
  </r>
  <r>
    <x v="1312"/>
    <x v="4"/>
    <x v="148"/>
    <n v="18999"/>
    <x v="56"/>
    <x v="42"/>
    <x v="3"/>
    <n v="2536"/>
    <x v="1145"/>
    <n v="76077464"/>
    <x v="0"/>
    <n v="32.138823994357047"/>
  </r>
  <r>
    <x v="1313"/>
    <x v="4"/>
    <x v="160"/>
    <n v="1999"/>
    <x v="436"/>
    <x v="59"/>
    <x v="0"/>
    <n v="7801"/>
    <x v="1146"/>
    <n v="18410360"/>
    <x v="0"/>
    <n v="37.640968638279723"/>
  </r>
  <r>
    <x v="1314"/>
    <x v="4"/>
    <x v="192"/>
    <n v="5999"/>
    <x v="437"/>
    <x v="61"/>
    <x v="4"/>
    <n v="534"/>
    <x v="1147"/>
    <n v="6138330"/>
    <x v="0"/>
    <n v="27.013747011652821"/>
  </r>
  <r>
    <x v="1315"/>
    <x v="4"/>
    <x v="154"/>
    <n v="2599"/>
    <x v="438"/>
    <x v="18"/>
    <x v="2"/>
    <n v="898"/>
    <x v="1148"/>
    <n v="4292440"/>
    <x v="0"/>
    <n v="26.525003834439321"/>
  </r>
  <r>
    <x v="1316"/>
    <x v="4"/>
    <x v="186"/>
    <n v="1199"/>
    <x v="157"/>
    <x v="8"/>
    <x v="2"/>
    <n v="1202"/>
    <x v="1149"/>
    <n v="2884800"/>
    <x v="0"/>
    <n v="27.66103749230124"/>
  </r>
  <r>
    <x v="1317"/>
    <x v="4"/>
    <x v="146"/>
    <n v="219"/>
    <x v="47"/>
    <x v="89"/>
    <x v="1"/>
    <n v="1108"/>
    <x v="1150"/>
    <n v="275892"/>
    <x v="1"/>
    <n v="28.04485594940147"/>
  </r>
  <r>
    <x v="1318"/>
    <x v="4"/>
    <x v="132"/>
    <n v="799"/>
    <x v="77"/>
    <x v="9"/>
    <x v="5"/>
    <n v="17"/>
    <x v="1151"/>
    <n v="20383"/>
    <x v="0"/>
    <n v="12.717635734743119"/>
  </r>
  <r>
    <x v="1319"/>
    <x v="4"/>
    <x v="148"/>
    <n v="6199"/>
    <x v="138"/>
    <x v="15"/>
    <x v="0"/>
    <n v="10429"/>
    <x v="1152"/>
    <n v="114708571"/>
    <x v="0"/>
    <n v="38.86025450157824"/>
  </r>
  <r>
    <x v="1320"/>
    <x v="4"/>
    <x v="145"/>
    <n v="6790"/>
    <x v="439"/>
    <x v="16"/>
    <x v="6"/>
    <n v="3192"/>
    <x v="1153"/>
    <n v="35096040"/>
    <x v="0"/>
    <n v="36.309222867216519"/>
  </r>
  <r>
    <x v="1321"/>
    <x v="4"/>
    <x v="193"/>
    <n v="1982.84"/>
    <x v="362"/>
    <x v="54"/>
    <x v="3"/>
    <n v="5873"/>
    <x v="1154"/>
    <n v="19380900"/>
    <x v="0"/>
    <n v="35.58099355821011"/>
  </r>
  <r>
    <x v="1322"/>
    <x v="4"/>
    <x v="162"/>
    <n v="199"/>
    <x v="227"/>
    <x v="8"/>
    <x v="3"/>
    <n v="1379"/>
    <x v="1155"/>
    <n v="551600"/>
    <x v="1"/>
    <n v="29.642338990420122"/>
  </r>
  <r>
    <x v="1323"/>
    <x v="4"/>
    <x v="130"/>
    <n v="1180"/>
    <x v="440"/>
    <x v="75"/>
    <x v="0"/>
    <n v="1527"/>
    <x v="1156"/>
    <n v="2198880"/>
    <x v="0"/>
    <n v="30.79320287285115"/>
  </r>
  <r>
    <x v="1324"/>
    <x v="4"/>
    <x v="154"/>
    <n v="2199"/>
    <x v="441"/>
    <x v="28"/>
    <x v="0"/>
    <n v="2686"/>
    <x v="1157"/>
    <n v="8178870"/>
    <x v="0"/>
    <n v="33.163958556185072"/>
  </r>
  <r>
    <x v="1325"/>
    <x v="4"/>
    <x v="161"/>
    <n v="2999"/>
    <x v="294"/>
    <x v="49"/>
    <x v="1"/>
    <n v="178"/>
    <x v="1158"/>
    <n v="639910"/>
    <x v="0"/>
    <n v="20.74954322336302"/>
  </r>
  <r>
    <x v="1326"/>
    <x v="4"/>
    <x v="194"/>
    <n v="253"/>
    <x v="33"/>
    <x v="76"/>
    <x v="4"/>
    <n v="2664"/>
    <x v="1159"/>
    <n v="1332000"/>
    <x v="1"/>
    <n v="33.918225147379758"/>
  </r>
  <r>
    <x v="1327"/>
    <x v="4"/>
    <x v="180"/>
    <n v="499"/>
    <x v="10"/>
    <x v="16"/>
    <x v="9"/>
    <n v="212"/>
    <x v="1160"/>
    <n v="169388"/>
    <x v="0"/>
    <n v="19.300651796553929"/>
  </r>
  <r>
    <x v="1328"/>
    <x v="4"/>
    <x v="131"/>
    <n v="1149"/>
    <x v="2"/>
    <x v="17"/>
    <x v="12"/>
    <n v="24"/>
    <x v="1161"/>
    <n v="45576"/>
    <x v="0"/>
    <n v="11.266065387038701"/>
  </r>
  <r>
    <x v="1329"/>
    <x v="4"/>
    <x v="138"/>
    <n v="457"/>
    <x v="10"/>
    <x v="1"/>
    <x v="4"/>
    <n v="1868"/>
    <x v="1162"/>
    <n v="1492532"/>
    <x v="0"/>
    <n v="32.392582872058917"/>
  </r>
  <r>
    <x v="1330"/>
    <x v="4"/>
    <x v="179"/>
    <n v="229"/>
    <x v="4"/>
    <x v="1"/>
    <x v="9"/>
    <n v="451"/>
    <x v="1163"/>
    <n v="179949"/>
    <x v="1"/>
    <n v="22.00925584739603"/>
  </r>
  <r>
    <x v="1331"/>
    <x v="4"/>
    <x v="162"/>
    <n v="199"/>
    <x v="3"/>
    <x v="22"/>
    <x v="24"/>
    <n v="159"/>
    <x v="1164"/>
    <n v="111141"/>
    <x v="0"/>
    <n v="14.7180040641781"/>
  </r>
  <r>
    <x v="1332"/>
    <x v="4"/>
    <x v="186"/>
    <n v="899"/>
    <x v="20"/>
    <x v="10"/>
    <x v="0"/>
    <n v="39"/>
    <x v="1165"/>
    <n v="77961"/>
    <x v="0"/>
    <n v="15.49329370727853"/>
  </r>
  <r>
    <x v="1333"/>
    <x v="4"/>
    <x v="171"/>
    <n v="1499"/>
    <x v="32"/>
    <x v="44"/>
    <x v="5"/>
    <n v="6531"/>
    <x v="1166"/>
    <n v="14361669"/>
    <x v="0"/>
    <n v="38.651661197997562"/>
  </r>
  <r>
    <x v="1334"/>
    <x v="4"/>
    <x v="137"/>
    <n v="426"/>
    <x v="8"/>
    <x v="48"/>
    <x v="3"/>
    <n v="222"/>
    <x v="1167"/>
    <n v="221778"/>
    <x v="0"/>
    <n v="22.16940426298649"/>
  </r>
  <r>
    <x v="1335"/>
    <x v="4"/>
    <x v="132"/>
    <n v="2320"/>
    <x v="442"/>
    <x v="56"/>
    <x v="11"/>
    <n v="195"/>
    <x v="1168"/>
    <n v="641550"/>
    <x v="0"/>
    <n v="20.056835705075962"/>
  </r>
  <r>
    <x v="1336"/>
    <x v="4"/>
    <x v="169"/>
    <n v="1563"/>
    <x v="443"/>
    <x v="8"/>
    <x v="12"/>
    <n v="2283"/>
    <x v="1169"/>
    <n v="7072734"/>
    <x v="0"/>
    <n v="27.067892497715651"/>
  </r>
  <r>
    <x v="1337"/>
    <x v="4"/>
    <x v="131"/>
    <n v="3487.77"/>
    <x v="214"/>
    <x v="77"/>
    <x v="3"/>
    <n v="1127"/>
    <x v="1170"/>
    <n v="5623730"/>
    <x v="0"/>
    <n v="28.81562587143781"/>
  </r>
  <r>
    <x v="1338"/>
    <x v="4"/>
    <x v="151"/>
    <n v="498"/>
    <x v="66"/>
    <x v="53"/>
    <x v="14"/>
    <n v="113"/>
    <x v="1171"/>
    <n v="135600"/>
    <x v="0"/>
    <n v="15.15583503486239"/>
  </r>
  <r>
    <x v="1339"/>
    <x v="4"/>
    <x v="130"/>
    <n v="2695"/>
    <x v="372"/>
    <x v="26"/>
    <x v="5"/>
    <n v="2518"/>
    <x v="1172"/>
    <n v="6786010"/>
    <x v="0"/>
    <n v="34.459116015951487"/>
  </r>
  <r>
    <x v="1340"/>
    <x v="4"/>
    <x v="131"/>
    <n v="949"/>
    <x v="94"/>
    <x v="53"/>
    <x v="9"/>
    <n v="550"/>
    <x v="1173"/>
    <n v="1264450"/>
    <x v="0"/>
    <n v="22.722245312950491"/>
  </r>
  <r>
    <x v="1341"/>
    <x v="4"/>
    <x v="133"/>
    <n v="199"/>
    <x v="8"/>
    <x v="27"/>
    <x v="19"/>
    <n v="2"/>
    <x v="1174"/>
    <n v="1998"/>
    <x v="0"/>
    <n v="3.4056980948711399"/>
  </r>
  <r>
    <x v="1342"/>
    <x v="4"/>
    <x v="162"/>
    <n v="379"/>
    <x v="444"/>
    <x v="53"/>
    <x v="1"/>
    <n v="1090"/>
    <x v="1175"/>
    <n v="1001710"/>
    <x v="0"/>
    <n v="27.979399943332279"/>
  </r>
  <r>
    <x v="1343"/>
    <x v="4"/>
    <x v="164"/>
    <n v="2280"/>
    <x v="441"/>
    <x v="23"/>
    <x v="3"/>
    <n v="4118"/>
    <x v="1176"/>
    <n v="12539310"/>
    <x v="0"/>
    <n v="34.125799347187929"/>
  </r>
  <r>
    <x v="1344"/>
    <x v="4"/>
    <x v="158"/>
    <n v="2219"/>
    <x v="445"/>
    <x v="28"/>
    <x v="9"/>
    <n v="468"/>
    <x v="1177"/>
    <n v="1441440"/>
    <x v="0"/>
    <n v="22.142169966406609"/>
  </r>
  <r>
    <x v="1345"/>
    <x v="4"/>
    <x v="160"/>
    <n v="1399"/>
    <x v="446"/>
    <x v="55"/>
    <x v="1"/>
    <n v="8031"/>
    <x v="1178"/>
    <n v="15178590"/>
    <x v="0"/>
    <n v="35.964755367726042"/>
  </r>
  <r>
    <x v="1346"/>
    <x v="4"/>
    <x v="150"/>
    <n v="2863"/>
    <x v="447"/>
    <x v="47"/>
    <x v="4"/>
    <n v="6987"/>
    <x v="1179"/>
    <n v="25782030"/>
    <x v="0"/>
    <n v="38.0633835863919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x v="0"/>
    <n v="399"/>
    <n v="1099"/>
    <x v="0"/>
    <x v="0"/>
    <x v="0"/>
    <n v="24269"/>
    <n v="26671631"/>
    <x v="0"/>
    <s v="R3HXWT0LRP0NMF"/>
    <x v="0"/>
  </r>
  <r>
    <s v="B098NS6PVG"/>
    <x v="0"/>
    <x v="0"/>
    <n v="199"/>
    <n v="349"/>
    <x v="1"/>
    <x v="1"/>
    <x v="0"/>
    <n v="43994"/>
    <n v="15353906"/>
    <x v="1"/>
    <s v="RGIQEG07R9HS2"/>
    <x v="0"/>
  </r>
  <r>
    <s v="B096MSW6CT"/>
    <x v="0"/>
    <x v="0"/>
    <n v="199"/>
    <n v="1899"/>
    <x v="2"/>
    <x v="2"/>
    <x v="0"/>
    <n v="7928"/>
    <n v="15055272"/>
    <x v="0"/>
    <s v="R3J3EQQ9TZI5ZJ"/>
    <x v="0"/>
  </r>
  <r>
    <s v="B08HDJ86NZ"/>
    <x v="0"/>
    <x v="0"/>
    <n v="329"/>
    <n v="699"/>
    <x v="3"/>
    <x v="0"/>
    <x v="0"/>
    <n v="94363"/>
    <n v="65959737"/>
    <x v="0"/>
    <s v="R3EEUZKKK9J36I"/>
    <x v="0"/>
  </r>
  <r>
    <s v="B08CF3B7N1"/>
    <x v="0"/>
    <x v="0"/>
    <n v="154"/>
    <n v="399"/>
    <x v="4"/>
    <x v="0"/>
    <x v="0"/>
    <n v="16905"/>
    <n v="6745095"/>
    <x v="1"/>
    <s v="R1BP4L2HH9TFUP"/>
    <x v="0"/>
  </r>
  <r>
    <s v="B08Y1TFSP6"/>
    <x v="0"/>
    <x v="0"/>
    <n v="149"/>
    <n v="1000"/>
    <x v="5"/>
    <x v="2"/>
    <x v="0"/>
    <n v="24871"/>
    <n v="24871000"/>
    <x v="0"/>
    <s v="R7S8ANNSDPR40"/>
    <x v="0"/>
  </r>
  <r>
    <s v="B08WRWPM22"/>
    <x v="0"/>
    <x v="0"/>
    <n v="176.63"/>
    <n v="499"/>
    <x v="6"/>
    <x v="3"/>
    <x v="0"/>
    <n v="15188"/>
    <n v="7578812"/>
    <x v="1"/>
    <s v="R8E73K2KWJRDS"/>
    <x v="0"/>
  </r>
  <r>
    <s v="B08DDRGWTJ"/>
    <x v="0"/>
    <x v="0"/>
    <n v="229"/>
    <n v="299"/>
    <x v="7"/>
    <x v="4"/>
    <x v="0"/>
    <n v="30411"/>
    <n v="9092889"/>
    <x v="1"/>
    <s v="R2X090D1YHACKR"/>
    <x v="0"/>
  </r>
  <r>
    <s v="B008IFXQFU"/>
    <x v="0"/>
    <x v="1"/>
    <n v="499"/>
    <n v="999"/>
    <x v="8"/>
    <x v="0"/>
    <x v="0"/>
    <n v="179691"/>
    <n v="179511309"/>
    <x v="0"/>
    <s v="R1LW6NWSVTVZ2H"/>
    <x v="0"/>
  </r>
  <r>
    <s v="B082LZGK39"/>
    <x v="0"/>
    <x v="0"/>
    <n v="199"/>
    <n v="299"/>
    <x v="9"/>
    <x v="1"/>
    <x v="0"/>
    <n v="43994"/>
    <n v="13154206"/>
    <x v="1"/>
    <s v="RGIQEG07R9HS2"/>
    <x v="0"/>
  </r>
  <r>
    <s v="B08CF3D7QR"/>
    <x v="0"/>
    <x v="0"/>
    <n v="154"/>
    <n v="339"/>
    <x v="10"/>
    <x v="4"/>
    <x v="0"/>
    <n v="13391"/>
    <n v="4539549"/>
    <x v="1"/>
    <s v="R11MQS7WD9C3I0"/>
    <x v="0"/>
  </r>
  <r>
    <s v="B0789LZTCJ"/>
    <x v="0"/>
    <x v="0"/>
    <n v="299"/>
    <n v="799"/>
    <x v="11"/>
    <x v="0"/>
    <x v="0"/>
    <n v="94363"/>
    <n v="75396037"/>
    <x v="0"/>
    <s v="R3EEUZKKK9J36I"/>
    <x v="0"/>
  </r>
  <r>
    <s v="B07KSMBL2H"/>
    <x v="1"/>
    <x v="2"/>
    <n v="219"/>
    <n v="700"/>
    <x v="12"/>
    <x v="5"/>
    <x v="0"/>
    <n v="426973"/>
    <n v="298881100"/>
    <x v="0"/>
    <s v="R1FKOKZ3HHKJBZ"/>
    <x v="0"/>
  </r>
  <r>
    <s v="B085DTN6R2"/>
    <x v="0"/>
    <x v="0"/>
    <n v="350"/>
    <n v="899"/>
    <x v="4"/>
    <x v="0"/>
    <x v="0"/>
    <n v="2262"/>
    <n v="2033538"/>
    <x v="0"/>
    <s v="R1QETDIPRCX4S0"/>
    <x v="0"/>
  </r>
  <r>
    <s v="B09KLVMZ3B"/>
    <x v="0"/>
    <x v="0"/>
    <n v="159"/>
    <n v="399"/>
    <x v="13"/>
    <x v="3"/>
    <x v="0"/>
    <n v="4768"/>
    <n v="1902432"/>
    <x v="1"/>
    <s v="R20XIOU25HEX80"/>
    <x v="0"/>
  </r>
  <r>
    <s v="B083342NKJ"/>
    <x v="0"/>
    <x v="0"/>
    <n v="349"/>
    <n v="399"/>
    <x v="14"/>
    <x v="5"/>
    <x v="0"/>
    <n v="18757"/>
    <n v="7484043"/>
    <x v="1"/>
    <s v="R2JPQNKCOE10UK"/>
    <x v="0"/>
  </r>
  <r>
    <s v="B0B6F7LX4C"/>
    <x v="1"/>
    <x v="3"/>
    <n v="13999"/>
    <n v="24999"/>
    <x v="15"/>
    <x v="0"/>
    <x v="0"/>
    <n v="32840"/>
    <n v="820967160"/>
    <x v="0"/>
    <s v="R13UTIA6KOF6QV"/>
    <x v="0"/>
  </r>
  <r>
    <s v="B082LSVT4B"/>
    <x v="0"/>
    <x v="0"/>
    <n v="249"/>
    <n v="399"/>
    <x v="16"/>
    <x v="1"/>
    <x v="0"/>
    <n v="43994"/>
    <n v="17553606"/>
    <x v="1"/>
    <s v="RGIQEG07R9HS2"/>
    <x v="0"/>
  </r>
  <r>
    <s v="B08WRBG3XW"/>
    <x v="0"/>
    <x v="0"/>
    <n v="199"/>
    <n v="499"/>
    <x v="13"/>
    <x v="3"/>
    <x v="0"/>
    <n v="13045"/>
    <n v="6509455"/>
    <x v="1"/>
    <s v="R2BP8Y5OJXKJLF"/>
    <x v="0"/>
  </r>
  <r>
    <s v="B08DPLCM6T"/>
    <x v="1"/>
    <x v="3"/>
    <n v="13490"/>
    <n v="21990"/>
    <x v="17"/>
    <x v="4"/>
    <x v="0"/>
    <n v="11976"/>
    <n v="263352240"/>
    <x v="0"/>
    <s v="R2PNR69G0BQG2F"/>
    <x v="0"/>
  </r>
  <r>
    <s v="B09C6HXFC1"/>
    <x v="0"/>
    <x v="0"/>
    <n v="970"/>
    <n v="1799"/>
    <x v="18"/>
    <x v="6"/>
    <x v="1"/>
    <n v="815"/>
    <n v="1466185"/>
    <x v="0"/>
    <s v="R12D1BZF9MU8TN"/>
    <x v="1"/>
  </r>
  <r>
    <s v="B085194JFL"/>
    <x v="1"/>
    <x v="2"/>
    <n v="279"/>
    <n v="499"/>
    <x v="15"/>
    <x v="7"/>
    <x v="0"/>
    <n v="10962"/>
    <n v="5470038"/>
    <x v="1"/>
    <s v="R1GYK05NN6747O"/>
    <x v="0"/>
  </r>
  <r>
    <s v="B09F6S8BT6"/>
    <x v="1"/>
    <x v="3"/>
    <n v="13490"/>
    <n v="22900"/>
    <x v="19"/>
    <x v="4"/>
    <x v="0"/>
    <n v="16299"/>
    <n v="373247100"/>
    <x v="0"/>
    <s v="R1SN0D4DFBKAZI"/>
    <x v="0"/>
  </r>
  <r>
    <s v="B09NHVCHS9"/>
    <x v="0"/>
    <x v="0"/>
    <n v="59"/>
    <n v="199"/>
    <x v="20"/>
    <x v="1"/>
    <x v="0"/>
    <n v="9378"/>
    <n v="1866222"/>
    <x v="2"/>
    <s v="R3F4T5TRYPTMIG"/>
    <x v="0"/>
  </r>
  <r>
    <s v="B0B1YVCJ2Y"/>
    <x v="1"/>
    <x v="3"/>
    <n v="11499"/>
    <n v="19990"/>
    <x v="21"/>
    <x v="4"/>
    <x v="0"/>
    <n v="4703"/>
    <n v="94012970"/>
    <x v="0"/>
    <s v="R1EBS3566VCSCG"/>
    <x v="0"/>
  </r>
  <r>
    <s v="B01M4GGIVU"/>
    <x v="1"/>
    <x v="2"/>
    <n v="199"/>
    <n v="699"/>
    <x v="22"/>
    <x v="0"/>
    <x v="0"/>
    <n v="12153"/>
    <n v="8494947"/>
    <x v="0"/>
    <s v="R2DIHMHOPYEASB"/>
    <x v="0"/>
  </r>
  <r>
    <s v="B08B42LWKN"/>
    <x v="1"/>
    <x v="3"/>
    <n v="14999"/>
    <n v="19999"/>
    <x v="23"/>
    <x v="0"/>
    <x v="0"/>
    <n v="34899"/>
    <n v="697945101"/>
    <x v="0"/>
    <s v="R3COVVOP2R7Z28"/>
    <x v="0"/>
  </r>
  <r>
    <s v="B094JNXNPV"/>
    <x v="0"/>
    <x v="0"/>
    <n v="299"/>
    <n v="399"/>
    <x v="23"/>
    <x v="1"/>
    <x v="0"/>
    <n v="2766"/>
    <n v="1103634"/>
    <x v="1"/>
    <s v="R249YCZVKYR5XD"/>
    <x v="0"/>
  </r>
  <r>
    <s v="B09W5XR9RT"/>
    <x v="0"/>
    <x v="0"/>
    <n v="970"/>
    <n v="1999"/>
    <x v="24"/>
    <x v="5"/>
    <x v="0"/>
    <n v="184"/>
    <n v="367816"/>
    <x v="0"/>
    <s v="R1Y30KU04V3QF4"/>
    <x v="1"/>
  </r>
  <r>
    <s v="B077Z65HSD"/>
    <x v="0"/>
    <x v="0"/>
    <n v="299"/>
    <n v="999"/>
    <x v="20"/>
    <x v="4"/>
    <x v="0"/>
    <n v="20850"/>
    <n v="20829150"/>
    <x v="0"/>
    <s v="R1G4I5FLAHM16P"/>
    <x v="0"/>
  </r>
  <r>
    <s v="B00NH11PEY"/>
    <x v="0"/>
    <x v="0"/>
    <n v="199"/>
    <n v="750"/>
    <x v="25"/>
    <x v="6"/>
    <x v="1"/>
    <n v="74976"/>
    <n v="56232000"/>
    <x v="0"/>
    <s v="R1C8MVU3EIX56Y"/>
    <x v="0"/>
  </r>
  <r>
    <s v="B09CMM3VGK"/>
    <x v="0"/>
    <x v="0"/>
    <n v="179"/>
    <n v="499"/>
    <x v="0"/>
    <x v="1"/>
    <x v="0"/>
    <n v="1934"/>
    <n v="965066"/>
    <x v="1"/>
    <s v="R223OIZPTZ994S"/>
    <x v="0"/>
  </r>
  <r>
    <s v="B08QSC1XY8"/>
    <x v="0"/>
    <x v="0"/>
    <n v="389"/>
    <n v="1099"/>
    <x v="6"/>
    <x v="4"/>
    <x v="0"/>
    <n v="974"/>
    <n v="1070426"/>
    <x v="0"/>
    <s v="R2S0AYWUV349HP"/>
    <x v="1"/>
  </r>
  <r>
    <s v="B008FWZGSG"/>
    <x v="0"/>
    <x v="0"/>
    <n v="599"/>
    <n v="599"/>
    <x v="26"/>
    <x v="4"/>
    <x v="0"/>
    <n v="355"/>
    <n v="212645"/>
    <x v="0"/>
    <s v="R2Z9ENI1BK4EAB"/>
    <x v="1"/>
  </r>
  <r>
    <s v="B0B4HJNPV4"/>
    <x v="0"/>
    <x v="0"/>
    <n v="199"/>
    <n v="999"/>
    <x v="27"/>
    <x v="2"/>
    <x v="0"/>
    <n v="1075"/>
    <n v="1073925"/>
    <x v="0"/>
    <s v="R1Q323BB35OP30"/>
    <x v="0"/>
  </r>
  <r>
    <s v="B08Y1SJVV5"/>
    <x v="0"/>
    <x v="0"/>
    <n v="99"/>
    <n v="666.66"/>
    <x v="5"/>
    <x v="2"/>
    <x v="0"/>
    <n v="24871"/>
    <n v="16580500.859999999"/>
    <x v="0"/>
    <s v="R7S8ANNSDPR40"/>
    <x v="0"/>
  </r>
  <r>
    <s v="B07XLCFSSN"/>
    <x v="0"/>
    <x v="0"/>
    <n v="899"/>
    <n v="1900"/>
    <x v="3"/>
    <x v="5"/>
    <x v="0"/>
    <n v="13552"/>
    <n v="25748800"/>
    <x v="0"/>
    <s v="R213ILI3XNVHQ0"/>
    <x v="0"/>
  </r>
  <r>
    <s v="B09RZS1NQT"/>
    <x v="0"/>
    <x v="0"/>
    <n v="199"/>
    <n v="999"/>
    <x v="27"/>
    <x v="1"/>
    <x v="0"/>
    <n v="576"/>
    <n v="575424"/>
    <x v="0"/>
    <s v="RW294SCHB5QTK"/>
    <x v="1"/>
  </r>
  <r>
    <s v="B0B3MMYHYW"/>
    <x v="1"/>
    <x v="3"/>
    <n v="32999"/>
    <n v="45999"/>
    <x v="28"/>
    <x v="0"/>
    <x v="0"/>
    <n v="7298"/>
    <n v="335700702"/>
    <x v="0"/>
    <s v="R2J3Q3BUHJ2S7E"/>
    <x v="0"/>
  </r>
  <r>
    <s v="B09C6HWG18"/>
    <x v="0"/>
    <x v="0"/>
    <n v="970"/>
    <n v="1999"/>
    <x v="24"/>
    <x v="0"/>
    <x v="0"/>
    <n v="462"/>
    <n v="923538"/>
    <x v="0"/>
    <s v="R32JZC43P990BL"/>
    <x v="1"/>
  </r>
  <r>
    <s v="B00NH11KIK"/>
    <x v="0"/>
    <x v="0"/>
    <n v="209"/>
    <n v="695"/>
    <x v="20"/>
    <x v="6"/>
    <x v="1"/>
    <n v="107687"/>
    <n v="74842465"/>
    <x v="0"/>
    <s v="R2AE3BN2Y58N55"/>
    <x v="0"/>
  </r>
  <r>
    <s v="B09JPC82QC"/>
    <x v="1"/>
    <x v="3"/>
    <n v="19999"/>
    <n v="34999"/>
    <x v="1"/>
    <x v="4"/>
    <x v="0"/>
    <n v="27151"/>
    <n v="950257849"/>
    <x v="0"/>
    <s v="R1VOXBV87EI37W"/>
    <x v="0"/>
  </r>
  <r>
    <s v="B07JW1Y6XV"/>
    <x v="0"/>
    <x v="0"/>
    <n v="399"/>
    <n v="1099"/>
    <x v="0"/>
    <x v="0"/>
    <x v="0"/>
    <n v="24269"/>
    <n v="26671631"/>
    <x v="0"/>
    <s v="R3HXWT0LRP0NMF"/>
    <x v="0"/>
  </r>
  <r>
    <s v="B07KRCW6LZ"/>
    <x v="0"/>
    <x v="1"/>
    <n v="999"/>
    <n v="1599"/>
    <x v="16"/>
    <x v="4"/>
    <x v="0"/>
    <n v="12093"/>
    <n v="19336707"/>
    <x v="0"/>
    <s v="RSNHWPVLK9SAQ"/>
    <x v="0"/>
  </r>
  <r>
    <s v="B09NJN8L25"/>
    <x v="0"/>
    <x v="0"/>
    <n v="59"/>
    <n v="199"/>
    <x v="20"/>
    <x v="1"/>
    <x v="0"/>
    <n v="9378"/>
    <n v="1866222"/>
    <x v="2"/>
    <s v="R3F4T5TRYPTMIG"/>
    <x v="0"/>
  </r>
  <r>
    <s v="B07XJYYH7L"/>
    <x v="0"/>
    <x v="0"/>
    <n v="333"/>
    <n v="999"/>
    <x v="29"/>
    <x v="8"/>
    <x v="2"/>
    <n v="9792"/>
    <n v="9782208"/>
    <x v="0"/>
    <s v="RWSHFGBE1WU3I"/>
    <x v="0"/>
  </r>
  <r>
    <s v="B002PD61Y4"/>
    <x v="0"/>
    <x v="1"/>
    <n v="507"/>
    <n v="1208"/>
    <x v="30"/>
    <x v="3"/>
    <x v="0"/>
    <n v="8131"/>
    <n v="9822248"/>
    <x v="0"/>
    <s v="R2EJIN3N3L3XKI"/>
    <x v="0"/>
  </r>
  <r>
    <s v="B014I8SSD0"/>
    <x v="1"/>
    <x v="2"/>
    <n v="309"/>
    <n v="475"/>
    <x v="31"/>
    <x v="5"/>
    <x v="0"/>
    <n v="426973"/>
    <n v="202812175"/>
    <x v="1"/>
    <s v="R1FKOKZ3HHKJBZ"/>
    <x v="0"/>
  </r>
  <r>
    <s v="B09L8DSSFH"/>
    <x v="1"/>
    <x v="4"/>
    <n v="399"/>
    <n v="999"/>
    <x v="13"/>
    <x v="9"/>
    <x v="0"/>
    <n v="493"/>
    <n v="492507"/>
    <x v="0"/>
    <s v="RVEWH0LAEO3NH"/>
    <x v="1"/>
  </r>
  <r>
    <s v="B07232M876"/>
    <x v="0"/>
    <x v="0"/>
    <n v="199"/>
    <n v="395"/>
    <x v="8"/>
    <x v="0"/>
    <x v="0"/>
    <n v="92595"/>
    <n v="36575025"/>
    <x v="1"/>
    <s v="R22EUJ1B1AM0OU"/>
    <x v="0"/>
  </r>
  <r>
    <s v="B07P681N66"/>
    <x v="0"/>
    <x v="1"/>
    <n v="1199"/>
    <n v="2199"/>
    <x v="32"/>
    <x v="5"/>
    <x v="0"/>
    <n v="24780"/>
    <n v="54491220"/>
    <x v="0"/>
    <s v="R2GUL8IL005EGF"/>
    <x v="0"/>
  </r>
  <r>
    <s v="B0711PVX6Z"/>
    <x v="0"/>
    <x v="0"/>
    <n v="179"/>
    <n v="500"/>
    <x v="0"/>
    <x v="0"/>
    <x v="0"/>
    <n v="92595"/>
    <n v="46297500"/>
    <x v="0"/>
    <s v="R22EUJ1B1AM0OU"/>
    <x v="0"/>
  </r>
  <r>
    <s v="B082T6V3DT"/>
    <x v="0"/>
    <x v="0"/>
    <n v="799"/>
    <n v="2100"/>
    <x v="33"/>
    <x v="4"/>
    <x v="0"/>
    <n v="8188"/>
    <n v="17194800"/>
    <x v="0"/>
    <s v="R1Q0PEVL6X8WZJ"/>
    <x v="0"/>
  </r>
  <r>
    <s v="B07MKFNHKG"/>
    <x v="1"/>
    <x v="5"/>
    <n v="6999"/>
    <n v="12999"/>
    <x v="18"/>
    <x v="0"/>
    <x v="0"/>
    <n v="4003"/>
    <n v="52034997"/>
    <x v="0"/>
    <s v="RFZ1X95QMXWFZ"/>
    <x v="0"/>
  </r>
  <r>
    <s v="B0BFWGBX61"/>
    <x v="0"/>
    <x v="0"/>
    <n v="199"/>
    <n v="349"/>
    <x v="1"/>
    <x v="3"/>
    <x v="0"/>
    <n v="314"/>
    <n v="109586"/>
    <x v="1"/>
    <s v="RQAF3Q7KCEGHP"/>
    <x v="1"/>
  </r>
  <r>
    <s v="B01N90RZ4M"/>
    <x v="1"/>
    <x v="4"/>
    <n v="230"/>
    <n v="499"/>
    <x v="34"/>
    <x v="7"/>
    <x v="0"/>
    <n v="2960"/>
    <n v="1477040"/>
    <x v="1"/>
    <s v="RJ19CW7WCSFUI"/>
    <x v="0"/>
  </r>
  <r>
    <s v="B0088TKTY2"/>
    <x v="0"/>
    <x v="1"/>
    <n v="649"/>
    <n v="1399"/>
    <x v="34"/>
    <x v="0"/>
    <x v="0"/>
    <n v="179691"/>
    <n v="251387709"/>
    <x v="0"/>
    <s v="R1LW6NWSVTVZ2H"/>
    <x v="0"/>
  </r>
  <r>
    <s v="B09Q5SWVBJ"/>
    <x v="1"/>
    <x v="3"/>
    <n v="15999"/>
    <n v="21999"/>
    <x v="35"/>
    <x v="0"/>
    <x v="0"/>
    <n v="34899"/>
    <n v="767743101"/>
    <x v="0"/>
    <s v="R3COVVOP2R7Z28"/>
    <x v="0"/>
  </r>
  <r>
    <s v="B0B4DT8MKT"/>
    <x v="0"/>
    <x v="0"/>
    <n v="348"/>
    <n v="1499"/>
    <x v="36"/>
    <x v="0"/>
    <x v="0"/>
    <n v="656"/>
    <n v="983344"/>
    <x v="0"/>
    <s v="R25WW5K08CGVXV"/>
    <x v="1"/>
  </r>
  <r>
    <s v="B08CDKQ8T6"/>
    <x v="0"/>
    <x v="0"/>
    <n v="154"/>
    <n v="349"/>
    <x v="37"/>
    <x v="4"/>
    <x v="0"/>
    <n v="7064"/>
    <n v="2465336"/>
    <x v="1"/>
    <s v="R2ACU430AWSQ15"/>
    <x v="0"/>
  </r>
  <r>
    <s v="B07B275VN9"/>
    <x v="1"/>
    <x v="4"/>
    <n v="179"/>
    <n v="799"/>
    <x v="38"/>
    <x v="7"/>
    <x v="0"/>
    <n v="2201"/>
    <n v="1758599"/>
    <x v="0"/>
    <s v="R3MXMT6V18JJ1P"/>
    <x v="0"/>
  </r>
  <r>
    <s v="B0B15CPR37"/>
    <x v="1"/>
    <x v="3"/>
    <n v="32990"/>
    <n v="47900"/>
    <x v="39"/>
    <x v="4"/>
    <x v="0"/>
    <n v="7109"/>
    <n v="340521100"/>
    <x v="0"/>
    <s v="R3RUBB6REUGTT"/>
    <x v="0"/>
  </r>
  <r>
    <s v="B0994GFWBH"/>
    <x v="0"/>
    <x v="0"/>
    <n v="139"/>
    <n v="999"/>
    <x v="40"/>
    <x v="1"/>
    <x v="0"/>
    <n v="1313"/>
    <n v="1311687"/>
    <x v="0"/>
    <s v="RZJR37WFGXR9B"/>
    <x v="0"/>
  </r>
  <r>
    <s v="B01GGKZ0V6"/>
    <x v="0"/>
    <x v="0"/>
    <n v="329"/>
    <n v="845"/>
    <x v="4"/>
    <x v="0"/>
    <x v="0"/>
    <n v="29746"/>
    <n v="25135370"/>
    <x v="0"/>
    <s v="R37S13YALMRPGK"/>
    <x v="0"/>
  </r>
  <r>
    <s v="B09F9YQQ7B"/>
    <x v="1"/>
    <x v="3"/>
    <n v="13999"/>
    <n v="24999"/>
    <x v="15"/>
    <x v="0"/>
    <x v="0"/>
    <n v="45238"/>
    <n v="1130904762"/>
    <x v="0"/>
    <s v="R3CR9H6ABJ4Q4O"/>
    <x v="0"/>
  </r>
  <r>
    <s v="B014I8SX4Y"/>
    <x v="1"/>
    <x v="2"/>
    <n v="309"/>
    <n v="1400"/>
    <x v="38"/>
    <x v="5"/>
    <x v="0"/>
    <n v="426973"/>
    <n v="597762200"/>
    <x v="0"/>
    <s v="R1FKOKZ3HHKJBZ"/>
    <x v="0"/>
  </r>
  <r>
    <s v="B09Q8HMKZX"/>
    <x v="0"/>
    <x v="0"/>
    <n v="263"/>
    <n v="699"/>
    <x v="33"/>
    <x v="3"/>
    <x v="0"/>
    <n v="450"/>
    <n v="314550"/>
    <x v="0"/>
    <s v="R1LG3XV2XYCQQB"/>
    <x v="1"/>
  </r>
  <r>
    <s v="B0B9XN9S3W"/>
    <x v="1"/>
    <x v="5"/>
    <n v="7999"/>
    <n v="14990"/>
    <x v="41"/>
    <x v="4"/>
    <x v="0"/>
    <n v="457"/>
    <n v="6850430"/>
    <x v="0"/>
    <s v="R3FTW5HNPCX66C"/>
    <x v="1"/>
  </r>
  <r>
    <s v="B07966M8XH"/>
    <x v="1"/>
    <x v="6"/>
    <n v="1599"/>
    <n v="2999"/>
    <x v="41"/>
    <x v="0"/>
    <x v="0"/>
    <n v="2727"/>
    <n v="8178273"/>
    <x v="0"/>
    <s v="R9GNL4OF49DH6"/>
    <x v="0"/>
  </r>
  <r>
    <s v="B01GGKYKQM"/>
    <x v="0"/>
    <x v="0"/>
    <n v="219"/>
    <n v="700"/>
    <x v="12"/>
    <x v="4"/>
    <x v="0"/>
    <n v="20053"/>
    <n v="14037100"/>
    <x v="0"/>
    <s v="R1BC08IFG4REKS"/>
    <x v="0"/>
  </r>
  <r>
    <s v="B0B86CDHL1"/>
    <x v="0"/>
    <x v="0"/>
    <n v="349"/>
    <n v="899"/>
    <x v="4"/>
    <x v="6"/>
    <x v="1"/>
    <n v="149"/>
    <n v="133951"/>
    <x v="0"/>
    <s v="RDFETF8YFDP96"/>
    <x v="1"/>
  </r>
  <r>
    <s v="B0B5ZF3NRK"/>
    <x v="0"/>
    <x v="0"/>
    <n v="349"/>
    <n v="599"/>
    <x v="21"/>
    <x v="3"/>
    <x v="0"/>
    <n v="210"/>
    <n v="125790"/>
    <x v="0"/>
    <s v="R27HJ954EMEOQK"/>
    <x v="1"/>
  </r>
  <r>
    <s v="B09RFC46VP"/>
    <x v="1"/>
    <x v="3"/>
    <n v="26999"/>
    <n v="42999"/>
    <x v="42"/>
    <x v="0"/>
    <x v="0"/>
    <n v="45238"/>
    <n v="1945188762"/>
    <x v="0"/>
    <s v="R3CR9H6ABJ4Q4O"/>
    <x v="0"/>
  </r>
  <r>
    <s v="B08R69VDHT"/>
    <x v="0"/>
    <x v="0"/>
    <n v="115"/>
    <n v="499"/>
    <x v="36"/>
    <x v="1"/>
    <x v="0"/>
    <n v="7732"/>
    <n v="3858268"/>
    <x v="1"/>
    <s v="R2VUNGNI96EEJ7"/>
    <x v="0"/>
  </r>
  <r>
    <s v="B09RWZRCP1"/>
    <x v="0"/>
    <x v="0"/>
    <n v="399"/>
    <n v="999"/>
    <x v="13"/>
    <x v="3"/>
    <x v="0"/>
    <n v="1780"/>
    <n v="1778220"/>
    <x v="0"/>
    <s v="RMEKYV7XWTWKV"/>
    <x v="0"/>
  </r>
  <r>
    <s v="B09CMP1SC8"/>
    <x v="0"/>
    <x v="0"/>
    <n v="199"/>
    <n v="499"/>
    <x v="13"/>
    <x v="3"/>
    <x v="0"/>
    <n v="602"/>
    <n v="300398"/>
    <x v="1"/>
    <s v="R37D7HJR4MR520"/>
    <x v="1"/>
  </r>
  <r>
    <s v="B09YLXYP7Y"/>
    <x v="0"/>
    <x v="0"/>
    <n v="179"/>
    <n v="399"/>
    <x v="10"/>
    <x v="1"/>
    <x v="0"/>
    <n v="1423"/>
    <n v="567777"/>
    <x v="1"/>
    <s v="R8QBCR9MM1LGY"/>
    <x v="0"/>
  </r>
  <r>
    <s v="B09ZPM4C2C"/>
    <x v="1"/>
    <x v="3"/>
    <n v="10901"/>
    <n v="30990"/>
    <x v="6"/>
    <x v="3"/>
    <x v="0"/>
    <n v="398"/>
    <n v="12334020"/>
    <x v="0"/>
    <s v="R95AYORS91NWX"/>
    <x v="1"/>
  </r>
  <r>
    <s v="B0B2DJDCPX"/>
    <x v="0"/>
    <x v="0"/>
    <n v="209"/>
    <n v="499"/>
    <x v="30"/>
    <x v="2"/>
    <x v="0"/>
    <n v="536"/>
    <n v="267464"/>
    <x v="1"/>
    <s v="R2LX1M52C4KNJA"/>
    <x v="1"/>
  </r>
  <r>
    <s v="B0BCZCQTJX"/>
    <x v="1"/>
    <x v="4"/>
    <n v="1434"/>
    <n v="3999"/>
    <x v="0"/>
    <x v="1"/>
    <x v="0"/>
    <n v="32"/>
    <n v="127968"/>
    <x v="0"/>
    <s v="R35LMI5GBW0RX3"/>
    <x v="1"/>
  </r>
  <r>
    <s v="B07LGT55SJ"/>
    <x v="0"/>
    <x v="0"/>
    <n v="399"/>
    <n v="1099"/>
    <x v="0"/>
    <x v="0"/>
    <x v="0"/>
    <n v="24269"/>
    <n v="26671631"/>
    <x v="0"/>
    <s v="R3HXWT0LRP0NMF"/>
    <x v="0"/>
  </r>
  <r>
    <s v="B09NKZXMWJ"/>
    <x v="0"/>
    <x v="0"/>
    <n v="139"/>
    <n v="249"/>
    <x v="15"/>
    <x v="1"/>
    <x v="0"/>
    <n v="9378"/>
    <n v="2335122"/>
    <x v="1"/>
    <s v="R3F4T5TRYPTMIG"/>
    <x v="0"/>
  </r>
  <r>
    <s v="B08QX1CC14"/>
    <x v="1"/>
    <x v="3"/>
    <n v="7299"/>
    <n v="19125"/>
    <x v="33"/>
    <x v="10"/>
    <x v="2"/>
    <n v="902"/>
    <n v="17250750"/>
    <x v="0"/>
    <s v="R3MHRRK05RD01A"/>
    <x v="1"/>
  </r>
  <r>
    <s v="B0974H97TJ"/>
    <x v="0"/>
    <x v="0"/>
    <n v="299"/>
    <n v="799"/>
    <x v="11"/>
    <x v="5"/>
    <x v="0"/>
    <n v="28791"/>
    <n v="23004009"/>
    <x v="0"/>
    <s v="R23CC5VDSVR49B"/>
    <x v="0"/>
  </r>
  <r>
    <s v="B07GVGTSLN"/>
    <x v="0"/>
    <x v="0"/>
    <n v="325"/>
    <n v="1299"/>
    <x v="43"/>
    <x v="0"/>
    <x v="0"/>
    <n v="10576"/>
    <n v="13738224"/>
    <x v="0"/>
    <s v="R10365HEDURWI9"/>
    <x v="0"/>
  </r>
  <r>
    <s v="B09VCHLSJF"/>
    <x v="1"/>
    <x v="3"/>
    <n v="29999"/>
    <n v="39999"/>
    <x v="23"/>
    <x v="0"/>
    <x v="0"/>
    <n v="7298"/>
    <n v="291912702"/>
    <x v="0"/>
    <s v="R2J3Q3BUHJ2S7E"/>
    <x v="0"/>
  </r>
  <r>
    <s v="B0B1YZX72F"/>
    <x v="1"/>
    <x v="3"/>
    <n v="27999"/>
    <n v="40990"/>
    <x v="44"/>
    <x v="4"/>
    <x v="0"/>
    <n v="4703"/>
    <n v="192775970"/>
    <x v="0"/>
    <s v="R1EBS3566VCSCG"/>
    <x v="0"/>
  </r>
  <r>
    <s v="B092BJMT8Q"/>
    <x v="1"/>
    <x v="3"/>
    <n v="30990"/>
    <n v="52900"/>
    <x v="19"/>
    <x v="4"/>
    <x v="0"/>
    <n v="7109"/>
    <n v="376066100"/>
    <x v="0"/>
    <s v="R3RUBB6REUGTT"/>
    <x v="0"/>
  </r>
  <r>
    <s v="B0BMXMLSMM"/>
    <x v="0"/>
    <x v="0"/>
    <n v="199"/>
    <n v="999"/>
    <x v="27"/>
    <x v="6"/>
    <x v="1"/>
    <n v="127"/>
    <n v="126873"/>
    <x v="0"/>
    <s v="R14ZOPYFHOYYRQ"/>
    <x v="1"/>
  </r>
  <r>
    <s v="B07JH1C41D"/>
    <x v="0"/>
    <x v="0"/>
    <n v="649"/>
    <n v="1999"/>
    <x v="45"/>
    <x v="0"/>
    <x v="0"/>
    <n v="24269"/>
    <n v="48513731"/>
    <x v="0"/>
    <s v="R3HXWT0LRP0NMF"/>
    <x v="0"/>
  </r>
  <r>
    <s v="B0141EZMAI"/>
    <x v="0"/>
    <x v="1"/>
    <n v="269"/>
    <n v="800"/>
    <x v="46"/>
    <x v="9"/>
    <x v="0"/>
    <n v="10134"/>
    <n v="8107200"/>
    <x v="0"/>
    <s v="R3AZDEK3MQA3RA"/>
    <x v="0"/>
  </r>
  <r>
    <s v="B09Q5P2MT3"/>
    <x v="1"/>
    <x v="3"/>
    <n v="24999"/>
    <n v="31999"/>
    <x v="47"/>
    <x v="0"/>
    <x v="0"/>
    <n v="34899"/>
    <n v="1116733101"/>
    <x v="0"/>
    <s v="R3COVVOP2R7Z28"/>
    <x v="0"/>
  </r>
  <r>
    <s v="B08HDH26JX"/>
    <x v="0"/>
    <x v="0"/>
    <n v="299"/>
    <n v="699"/>
    <x v="48"/>
    <x v="0"/>
    <x v="0"/>
    <n v="94363"/>
    <n v="65959737"/>
    <x v="0"/>
    <s v="R3EEUZKKK9J36I"/>
    <x v="0"/>
  </r>
  <r>
    <s v="B09VT6JKRP"/>
    <x v="0"/>
    <x v="0"/>
    <n v="199"/>
    <n v="999"/>
    <x v="27"/>
    <x v="3"/>
    <x v="0"/>
    <n v="425"/>
    <n v="424575"/>
    <x v="0"/>
    <s v="R3ET6IRJTU70BS"/>
    <x v="1"/>
  </r>
  <r>
    <s v="B09T3KB6JZ"/>
    <x v="1"/>
    <x v="3"/>
    <n v="18990"/>
    <n v="40990"/>
    <x v="34"/>
    <x v="0"/>
    <x v="0"/>
    <n v="6659"/>
    <n v="272952410"/>
    <x v="0"/>
    <s v="R2GC03W48T3IJR"/>
    <x v="0"/>
  </r>
  <r>
    <s v="B093QCY6YJ"/>
    <x v="0"/>
    <x v="1"/>
    <n v="290"/>
    <n v="349"/>
    <x v="49"/>
    <x v="7"/>
    <x v="0"/>
    <n v="1977"/>
    <n v="689973"/>
    <x v="1"/>
    <s v="R32XZQTB1BP0J8"/>
    <x v="0"/>
  </r>
  <r>
    <s v="B093ZNQZ2Y"/>
    <x v="1"/>
    <x v="4"/>
    <n v="249"/>
    <n v="799"/>
    <x v="12"/>
    <x v="11"/>
    <x v="0"/>
    <n v="1079"/>
    <n v="862121"/>
    <x v="0"/>
    <s v="R1MTTFP4GWHWC8"/>
    <x v="0"/>
  </r>
  <r>
    <s v="B08LKS3LSP"/>
    <x v="0"/>
    <x v="0"/>
    <n v="345"/>
    <n v="999"/>
    <x v="6"/>
    <x v="7"/>
    <x v="0"/>
    <n v="1097"/>
    <n v="1095903"/>
    <x v="0"/>
    <s v="R168J8VQSY0OH5"/>
    <x v="0"/>
  </r>
  <r>
    <s v="B00V4BGDKU"/>
    <x v="0"/>
    <x v="1"/>
    <n v="1099"/>
    <n v="1899"/>
    <x v="21"/>
    <x v="6"/>
    <x v="1"/>
    <n v="22420"/>
    <n v="42575580"/>
    <x v="0"/>
    <s v="R30SWI8U6K7PDR"/>
    <x v="0"/>
  </r>
  <r>
    <s v="B08CHKQ8D4"/>
    <x v="0"/>
    <x v="0"/>
    <n v="719"/>
    <n v="1499"/>
    <x v="50"/>
    <x v="3"/>
    <x v="0"/>
    <n v="1045"/>
    <n v="1566455"/>
    <x v="0"/>
    <s v="R3ROJ6AWGN2UFN"/>
    <x v="0"/>
  </r>
  <r>
    <s v="B09BW334ML"/>
    <x v="1"/>
    <x v="4"/>
    <n v="349"/>
    <n v="1499"/>
    <x v="36"/>
    <x v="4"/>
    <x v="0"/>
    <n v="4145"/>
    <n v="6213355"/>
    <x v="0"/>
    <s v="R3UKO8DK958TVU"/>
    <x v="0"/>
  </r>
  <r>
    <s v="B082T6GVLJ"/>
    <x v="0"/>
    <x v="0"/>
    <n v="849"/>
    <n v="1809"/>
    <x v="3"/>
    <x v="4"/>
    <x v="0"/>
    <n v="6547"/>
    <n v="11843523"/>
    <x v="0"/>
    <s v="R19CZW6DWGE2WH"/>
    <x v="0"/>
  </r>
  <r>
    <s v="B07DL1KC3H"/>
    <x v="1"/>
    <x v="4"/>
    <n v="299"/>
    <n v="899"/>
    <x v="29"/>
    <x v="1"/>
    <x v="0"/>
    <n v="1588"/>
    <n v="1427612"/>
    <x v="0"/>
    <s v="R2W93BKACGQMYR"/>
    <x v="0"/>
  </r>
  <r>
    <s v="B0B6F98KJJ"/>
    <x v="1"/>
    <x v="3"/>
    <n v="21999"/>
    <n v="29999"/>
    <x v="35"/>
    <x v="0"/>
    <x v="0"/>
    <n v="32840"/>
    <n v="985167160"/>
    <x v="0"/>
    <s v="R13UTIA6KOF6QV"/>
    <x v="0"/>
  </r>
  <r>
    <s v="B07JNVF678"/>
    <x v="0"/>
    <x v="0"/>
    <n v="349"/>
    <n v="999"/>
    <x v="6"/>
    <x v="0"/>
    <x v="0"/>
    <n v="13120"/>
    <n v="13106880"/>
    <x v="0"/>
    <s v="R3JCOBHM1JXUQ0"/>
    <x v="0"/>
  </r>
  <r>
    <s v="B09QGZFBPM"/>
    <x v="0"/>
    <x v="0"/>
    <n v="399"/>
    <n v="999"/>
    <x v="13"/>
    <x v="4"/>
    <x v="0"/>
    <n v="2806"/>
    <n v="2803194"/>
    <x v="0"/>
    <s v="RGNARUOE22V1A"/>
    <x v="0"/>
  </r>
  <r>
    <s v="B07JGDB5M1"/>
    <x v="0"/>
    <x v="0"/>
    <n v="449"/>
    <n v="1299"/>
    <x v="6"/>
    <x v="0"/>
    <x v="0"/>
    <n v="24269"/>
    <n v="31525431"/>
    <x v="0"/>
    <s v="R3HXWT0LRP0NMF"/>
    <x v="0"/>
  </r>
  <r>
    <s v="B0981XSZJ7"/>
    <x v="0"/>
    <x v="0"/>
    <n v="299"/>
    <n v="999"/>
    <x v="20"/>
    <x v="4"/>
    <x v="0"/>
    <n v="766"/>
    <n v="765234"/>
    <x v="0"/>
    <s v="R2JXNH8KUWRZK5"/>
    <x v="1"/>
  </r>
  <r>
    <s v="B0B9XLX8VR"/>
    <x v="1"/>
    <x v="3"/>
    <n v="37999"/>
    <n v="65000"/>
    <x v="21"/>
    <x v="4"/>
    <x v="0"/>
    <n v="3587"/>
    <n v="233155000"/>
    <x v="0"/>
    <s v="R2G4T57OLXDVPL"/>
    <x v="0"/>
  </r>
  <r>
    <s v="B08Y5KXR6Z"/>
    <x v="0"/>
    <x v="0"/>
    <n v="99"/>
    <n v="800"/>
    <x v="51"/>
    <x v="2"/>
    <x v="0"/>
    <n v="24871"/>
    <n v="19896800"/>
    <x v="0"/>
    <s v="R7S8ANNSDPR40"/>
    <x v="0"/>
  </r>
  <r>
    <s v="B09F6VHQXB"/>
    <x v="1"/>
    <x v="5"/>
    <n v="7390"/>
    <n v="20000"/>
    <x v="11"/>
    <x v="3"/>
    <x v="0"/>
    <n v="2581"/>
    <n v="51620000"/>
    <x v="0"/>
    <s v="RTFGWAX83AVMH"/>
    <x v="0"/>
  </r>
  <r>
    <s v="B0974G5Q2Y"/>
    <x v="0"/>
    <x v="0"/>
    <n v="273.10000000000002"/>
    <n v="999"/>
    <x v="25"/>
    <x v="4"/>
    <x v="0"/>
    <n v="20850"/>
    <n v="20829150"/>
    <x v="0"/>
    <s v="R1G4I5FLAHM16P"/>
    <x v="0"/>
  </r>
  <r>
    <s v="B09YL9SN9B"/>
    <x v="1"/>
    <x v="3"/>
    <n v="15990"/>
    <n v="23990"/>
    <x v="9"/>
    <x v="4"/>
    <x v="0"/>
    <n v="1035"/>
    <n v="24829650"/>
    <x v="0"/>
    <s v="R2CS3O3RBOMTFP"/>
    <x v="0"/>
  </r>
  <r>
    <s v="B09RX1FK54"/>
    <x v="0"/>
    <x v="0"/>
    <n v="399"/>
    <n v="999"/>
    <x v="13"/>
    <x v="3"/>
    <x v="0"/>
    <n v="1780"/>
    <n v="1778220"/>
    <x v="0"/>
    <s v="RMEKYV7XWTWKV"/>
    <x v="0"/>
  </r>
  <r>
    <s v="B09TT6BFDX"/>
    <x v="1"/>
    <x v="4"/>
    <n v="399"/>
    <n v="1999"/>
    <x v="27"/>
    <x v="6"/>
    <x v="1"/>
    <n v="505"/>
    <n v="1009495"/>
    <x v="0"/>
    <s v="R175A66P22YRW5"/>
    <x v="1"/>
  </r>
  <r>
    <s v="B09KH58JZR"/>
    <x v="0"/>
    <x v="0"/>
    <n v="210"/>
    <n v="399"/>
    <x v="41"/>
    <x v="3"/>
    <x v="0"/>
    <n v="1717"/>
    <n v="685083"/>
    <x v="1"/>
    <s v="R306AVQBBWQ1YE"/>
    <x v="0"/>
  </r>
  <r>
    <s v="B09DDCQFMT"/>
    <x v="1"/>
    <x v="4"/>
    <n v="1299"/>
    <n v="1999"/>
    <x v="31"/>
    <x v="9"/>
    <x v="0"/>
    <n v="590"/>
    <n v="1179410"/>
    <x v="0"/>
    <s v="R2OMPDR9UR512Z"/>
    <x v="1"/>
  </r>
  <r>
    <s v="B08RP2L2NL"/>
    <x v="0"/>
    <x v="0"/>
    <n v="347"/>
    <n v="999"/>
    <x v="6"/>
    <x v="12"/>
    <x v="0"/>
    <n v="1121"/>
    <n v="1119879"/>
    <x v="0"/>
    <s v="R1B1J4358749FT"/>
    <x v="0"/>
  </r>
  <r>
    <s v="B0B4G2MWSB"/>
    <x v="0"/>
    <x v="0"/>
    <n v="149"/>
    <n v="999"/>
    <x v="5"/>
    <x v="1"/>
    <x v="0"/>
    <n v="1313"/>
    <n v="1311687"/>
    <x v="0"/>
    <s v="RZJR37WFGXR9B"/>
    <x v="0"/>
  </r>
  <r>
    <s v="B0B21C4BMX"/>
    <x v="0"/>
    <x v="0"/>
    <n v="228"/>
    <n v="899"/>
    <x v="43"/>
    <x v="11"/>
    <x v="0"/>
    <n v="132"/>
    <n v="118668"/>
    <x v="0"/>
    <s v="R15R4BV0MI9SH1"/>
    <x v="1"/>
  </r>
  <r>
    <s v="B084MZXJNK"/>
    <x v="0"/>
    <x v="0"/>
    <n v="1599"/>
    <n v="1999"/>
    <x v="52"/>
    <x v="5"/>
    <x v="0"/>
    <n v="1951"/>
    <n v="3900049"/>
    <x v="0"/>
    <s v="R23AXPPZ5G7J6Q"/>
    <x v="0"/>
  </r>
  <r>
    <s v="B0BHZCNC4P"/>
    <x v="1"/>
    <x v="4"/>
    <n v="1499"/>
    <n v="3999"/>
    <x v="11"/>
    <x v="7"/>
    <x v="0"/>
    <n v="37"/>
    <n v="147963"/>
    <x v="0"/>
    <s v="R2RC9IQ0X5NHFU"/>
    <x v="1"/>
  </r>
  <r>
    <s v="B0B16KD737"/>
    <x v="1"/>
    <x v="3"/>
    <n v="8499"/>
    <n v="15999"/>
    <x v="41"/>
    <x v="4"/>
    <x v="0"/>
    <n v="592"/>
    <n v="9471408"/>
    <x v="0"/>
    <s v="R6H0LMQOYOUPR"/>
    <x v="1"/>
  </r>
  <r>
    <s v="B099K9ZX65"/>
    <x v="1"/>
    <x v="3"/>
    <n v="20990"/>
    <n v="44990"/>
    <x v="3"/>
    <x v="3"/>
    <x v="0"/>
    <n v="1259"/>
    <n v="56642410"/>
    <x v="0"/>
    <s v="R1Z33CAT0B5EQM"/>
    <x v="0"/>
  </r>
  <r>
    <s v="B08Y55LPBF"/>
    <x v="1"/>
    <x v="3"/>
    <n v="32999"/>
    <n v="44999"/>
    <x v="35"/>
    <x v="0"/>
    <x v="0"/>
    <n v="45238"/>
    <n v="2035664762"/>
    <x v="0"/>
    <s v="R3CR9H6ABJ4Q4O"/>
    <x v="0"/>
  </r>
  <r>
    <s v="B015OW3M1W"/>
    <x v="1"/>
    <x v="2"/>
    <n v="799"/>
    <n v="1700"/>
    <x v="3"/>
    <x v="3"/>
    <x v="0"/>
    <n v="28638"/>
    <n v="48684600"/>
    <x v="0"/>
    <s v="R1O6L77S7X03S7"/>
    <x v="0"/>
  </r>
  <r>
    <s v="B01D5H8ZI8"/>
    <x v="1"/>
    <x v="2"/>
    <n v="229"/>
    <n v="595"/>
    <x v="33"/>
    <x v="4"/>
    <x v="0"/>
    <n v="12835"/>
    <n v="7636825"/>
    <x v="0"/>
    <s v="R9PTPIYPJWRIL"/>
    <x v="0"/>
  </r>
  <r>
    <s v="B09X1M3DHX"/>
    <x v="1"/>
    <x v="3"/>
    <n v="9999"/>
    <n v="27990"/>
    <x v="0"/>
    <x v="0"/>
    <x v="0"/>
    <n v="1269"/>
    <n v="35519310"/>
    <x v="0"/>
    <s v="R148TZG032T23O"/>
    <x v="0"/>
  </r>
  <r>
    <s v="B09MM6P76N"/>
    <x v="1"/>
    <x v="4"/>
    <n v="349"/>
    <n v="599"/>
    <x v="21"/>
    <x v="0"/>
    <x v="0"/>
    <n v="284"/>
    <n v="170116"/>
    <x v="0"/>
    <s v="R13ILSZ9UIVWZM"/>
    <x v="1"/>
  </r>
  <r>
    <s v="B01D5H8LDM"/>
    <x v="1"/>
    <x v="7"/>
    <n v="489"/>
    <n v="1200"/>
    <x v="53"/>
    <x v="5"/>
    <x v="0"/>
    <n v="69538"/>
    <n v="83445600"/>
    <x v="0"/>
    <s v="R1G81NIXTA4Q20"/>
    <x v="0"/>
  </r>
  <r>
    <s v="B0B1YY6JJL"/>
    <x v="1"/>
    <x v="3"/>
    <n v="23999"/>
    <n v="34990"/>
    <x v="39"/>
    <x v="4"/>
    <x v="0"/>
    <n v="4703"/>
    <n v="164557970"/>
    <x v="0"/>
    <s v="R1EBS3566VCSCG"/>
    <x v="0"/>
  </r>
  <r>
    <s v="B09QGZM8QB"/>
    <x v="0"/>
    <x v="0"/>
    <n v="399"/>
    <n v="999"/>
    <x v="13"/>
    <x v="4"/>
    <x v="0"/>
    <n v="2806"/>
    <n v="2803194"/>
    <x v="0"/>
    <s v="RGNARUOE22V1A"/>
    <x v="0"/>
  </r>
  <r>
    <s v="B08L4SBJRY"/>
    <x v="1"/>
    <x v="8"/>
    <n v="349"/>
    <n v="1299"/>
    <x v="25"/>
    <x v="1"/>
    <x v="0"/>
    <n v="3295"/>
    <n v="4280205"/>
    <x v="0"/>
    <s v="R375X8JYM7319I"/>
    <x v="0"/>
  </r>
  <r>
    <s v="B09X79PP8F"/>
    <x v="0"/>
    <x v="0"/>
    <n v="179"/>
    <n v="299"/>
    <x v="54"/>
    <x v="2"/>
    <x v="0"/>
    <n v="81"/>
    <n v="24219"/>
    <x v="1"/>
    <s v="R3HWZS22FT40ZO"/>
    <x v="1"/>
  </r>
  <r>
    <s v="B082T6GVG9"/>
    <x v="0"/>
    <x v="0"/>
    <n v="689"/>
    <n v="1500"/>
    <x v="34"/>
    <x v="0"/>
    <x v="0"/>
    <n v="42301"/>
    <n v="63451500"/>
    <x v="0"/>
    <s v="RLWAYTZH1YOFR"/>
    <x v="0"/>
  </r>
  <r>
    <s v="B0B3XY5YT4"/>
    <x v="1"/>
    <x v="3"/>
    <n v="30990"/>
    <n v="49990"/>
    <x v="16"/>
    <x v="4"/>
    <x v="0"/>
    <n v="1376"/>
    <n v="68786240"/>
    <x v="0"/>
    <s v="RC3ZLDRM8GA9T"/>
    <x v="0"/>
  </r>
  <r>
    <s v="B0B4HKH19N"/>
    <x v="0"/>
    <x v="0"/>
    <n v="249"/>
    <n v="931"/>
    <x v="25"/>
    <x v="2"/>
    <x v="0"/>
    <n v="1075"/>
    <n v="1000825"/>
    <x v="0"/>
    <s v="R1Q323BB35OP30"/>
    <x v="0"/>
  </r>
  <r>
    <s v="B08TGG316Z"/>
    <x v="1"/>
    <x v="2"/>
    <n v="999"/>
    <n v="2399"/>
    <x v="30"/>
    <x v="13"/>
    <x v="1"/>
    <n v="3664"/>
    <n v="8789936"/>
    <x v="0"/>
    <s v="R1482M3Z6TF62M"/>
    <x v="0"/>
  </r>
  <r>
    <s v="B071VMP1Z4"/>
    <x v="1"/>
    <x v="4"/>
    <n v="399"/>
    <n v="399"/>
    <x v="26"/>
    <x v="2"/>
    <x v="0"/>
    <n v="1951"/>
    <n v="778449"/>
    <x v="1"/>
    <s v="R17PVKPPX1FJYC"/>
    <x v="0"/>
  </r>
  <r>
    <s v="B071SDRGWL"/>
    <x v="0"/>
    <x v="0"/>
    <n v="349"/>
    <n v="699"/>
    <x v="8"/>
    <x v="4"/>
    <x v="0"/>
    <n v="20850"/>
    <n v="14574150"/>
    <x v="0"/>
    <s v="R1G4I5FLAHM16P"/>
    <x v="0"/>
  </r>
  <r>
    <s v="B08PSQRW2T"/>
    <x v="0"/>
    <x v="0"/>
    <n v="399"/>
    <n v="1099"/>
    <x v="0"/>
    <x v="3"/>
    <x v="0"/>
    <n v="2685"/>
    <n v="2950815"/>
    <x v="0"/>
    <s v="R1PCC1YKW3I4G8"/>
    <x v="0"/>
  </r>
  <r>
    <s v="B0859M539M"/>
    <x v="0"/>
    <x v="1"/>
    <n v="1699"/>
    <n v="2999"/>
    <x v="1"/>
    <x v="5"/>
    <x v="0"/>
    <n v="24780"/>
    <n v="74315220"/>
    <x v="0"/>
    <s v="R2GUL8IL005EGF"/>
    <x v="0"/>
  </r>
  <r>
    <s v="B08RX8G496"/>
    <x v="1"/>
    <x v="4"/>
    <n v="655"/>
    <n v="1099"/>
    <x v="54"/>
    <x v="14"/>
    <x v="2"/>
    <n v="285"/>
    <n v="313215"/>
    <x v="0"/>
    <s v="RSFPLEMO7DSOR"/>
    <x v="1"/>
  </r>
  <r>
    <s v="B002SZEOLG"/>
    <x v="0"/>
    <x v="1"/>
    <n v="749"/>
    <n v="1339"/>
    <x v="15"/>
    <x v="0"/>
    <x v="0"/>
    <n v="179692"/>
    <n v="240607588"/>
    <x v="0"/>
    <s v="R1LW6NWSVTVZ2H"/>
    <x v="0"/>
  </r>
  <r>
    <s v="B08CS3BT4L"/>
    <x v="1"/>
    <x v="3"/>
    <n v="9999"/>
    <n v="12999"/>
    <x v="7"/>
    <x v="0"/>
    <x v="0"/>
    <n v="6088"/>
    <n v="79137912"/>
    <x v="0"/>
    <s v="R51BP5RJHSCM8"/>
    <x v="0"/>
  </r>
  <r>
    <s v="B00RFWNJMC"/>
    <x v="1"/>
    <x v="4"/>
    <n v="195"/>
    <n v="499"/>
    <x v="4"/>
    <x v="7"/>
    <x v="0"/>
    <n v="1383"/>
    <n v="690117"/>
    <x v="1"/>
    <s v="R2RV2M8NMHN3R6"/>
    <x v="0"/>
  </r>
  <r>
    <s v="B082T6GXS5"/>
    <x v="0"/>
    <x v="0"/>
    <n v="999"/>
    <n v="2100"/>
    <x v="50"/>
    <x v="6"/>
    <x v="1"/>
    <n v="5492"/>
    <n v="11533200"/>
    <x v="0"/>
    <s v="R2C462047AF3K7"/>
    <x v="0"/>
  </r>
  <r>
    <s v="B09CMQRQM6"/>
    <x v="0"/>
    <x v="0"/>
    <n v="499"/>
    <n v="899"/>
    <x v="15"/>
    <x v="0"/>
    <x v="0"/>
    <n v="919"/>
    <n v="826181"/>
    <x v="0"/>
    <s v="R3IUYQZ1BP7QPB"/>
    <x v="1"/>
  </r>
  <r>
    <s v="B005LJQMCK"/>
    <x v="1"/>
    <x v="9"/>
    <n v="416"/>
    <n v="599"/>
    <x v="39"/>
    <x v="0"/>
    <x v="0"/>
    <n v="30023"/>
    <n v="17983777"/>
    <x v="0"/>
    <s v="R25CCWBNTJMZVE"/>
    <x v="0"/>
  </r>
  <r>
    <s v="B09C6H53KH"/>
    <x v="0"/>
    <x v="0"/>
    <n v="368"/>
    <n v="699"/>
    <x v="41"/>
    <x v="0"/>
    <x v="0"/>
    <n v="387"/>
    <n v="270513"/>
    <x v="0"/>
    <s v="R10G3GXLZIE38O"/>
    <x v="1"/>
  </r>
  <r>
    <s v="B0BB3CBFBM"/>
    <x v="1"/>
    <x v="3"/>
    <n v="29990"/>
    <n v="65000"/>
    <x v="34"/>
    <x v="3"/>
    <x v="0"/>
    <n v="211"/>
    <n v="13715000"/>
    <x v="0"/>
    <s v="RG3VFGY4HM38X"/>
    <x v="1"/>
  </r>
  <r>
    <s v="B08QSDKFGQ"/>
    <x v="0"/>
    <x v="0"/>
    <n v="339"/>
    <n v="1099"/>
    <x v="12"/>
    <x v="4"/>
    <x v="0"/>
    <n v="974"/>
    <n v="1070426"/>
    <x v="0"/>
    <s v="R2S0AYWUV349HP"/>
    <x v="1"/>
  </r>
  <r>
    <s v="B08PV1X771"/>
    <x v="1"/>
    <x v="3"/>
    <n v="15490"/>
    <n v="20900"/>
    <x v="55"/>
    <x v="4"/>
    <x v="0"/>
    <n v="16299"/>
    <n v="340649100"/>
    <x v="0"/>
    <s v="R1SN0D4DFBKAZI"/>
    <x v="0"/>
  </r>
  <r>
    <s v="B07YTNKVJQ"/>
    <x v="0"/>
    <x v="0"/>
    <n v="499"/>
    <n v="1299"/>
    <x v="33"/>
    <x v="4"/>
    <x v="0"/>
    <n v="30411"/>
    <n v="39503889"/>
    <x v="0"/>
    <s v="R2X090D1YHACKR"/>
    <x v="0"/>
  </r>
  <r>
    <s v="B0117H7GZ6"/>
    <x v="0"/>
    <x v="1"/>
    <n v="249"/>
    <n v="399"/>
    <x v="16"/>
    <x v="10"/>
    <x v="2"/>
    <n v="4642"/>
    <n v="1852158"/>
    <x v="1"/>
    <s v="RS38MZA2FG7HF"/>
    <x v="0"/>
  </r>
  <r>
    <s v="B09XJ1LM7R"/>
    <x v="1"/>
    <x v="4"/>
    <n v="399"/>
    <n v="799"/>
    <x v="8"/>
    <x v="4"/>
    <x v="0"/>
    <n v="12"/>
    <n v="9588"/>
    <x v="0"/>
    <s v="R38OAD16RVS9D4"/>
    <x v="1"/>
  </r>
  <r>
    <s v="B084N133Y7"/>
    <x v="0"/>
    <x v="0"/>
    <n v="1499"/>
    <n v="1999"/>
    <x v="23"/>
    <x v="5"/>
    <x v="0"/>
    <n v="1951"/>
    <n v="3900049"/>
    <x v="0"/>
    <s v="R23AXPPZ5G7J6Q"/>
    <x v="0"/>
  </r>
  <r>
    <s v="B088Z1YWBC"/>
    <x v="1"/>
    <x v="10"/>
    <n v="9490"/>
    <n v="15990"/>
    <x v="19"/>
    <x v="2"/>
    <x v="0"/>
    <n v="10480"/>
    <n v="167575200"/>
    <x v="0"/>
    <s v="R1IW58DJL28MGC"/>
    <x v="0"/>
  </r>
  <r>
    <s v="B07VSG5SXZ"/>
    <x v="1"/>
    <x v="2"/>
    <n v="637"/>
    <n v="1499"/>
    <x v="30"/>
    <x v="3"/>
    <x v="0"/>
    <n v="24"/>
    <n v="35976"/>
    <x v="0"/>
    <s v="R1YDBBZUKFOLJH"/>
    <x v="1"/>
  </r>
  <r>
    <s v="B08RWCZ6SY"/>
    <x v="1"/>
    <x v="4"/>
    <n v="399"/>
    <n v="899"/>
    <x v="37"/>
    <x v="2"/>
    <x v="0"/>
    <n v="254"/>
    <n v="228346"/>
    <x v="0"/>
    <s v="RX043807PIUYL"/>
    <x v="1"/>
  </r>
  <r>
    <s v="B07KSB1MLX"/>
    <x v="1"/>
    <x v="9"/>
    <n v="1089"/>
    <n v="1600"/>
    <x v="44"/>
    <x v="1"/>
    <x v="0"/>
    <n v="3565"/>
    <n v="5704000"/>
    <x v="0"/>
    <s v="R14Q2PBO5QNTZQ"/>
    <x v="0"/>
  </r>
  <r>
    <s v="B081FG1QYX"/>
    <x v="0"/>
    <x v="0"/>
    <n v="339"/>
    <n v="999"/>
    <x v="46"/>
    <x v="4"/>
    <x v="0"/>
    <n v="6255"/>
    <n v="6248745"/>
    <x v="0"/>
    <s v="R3CGMQSB9H564N"/>
    <x v="0"/>
  </r>
  <r>
    <s v="B08R69WBN7"/>
    <x v="0"/>
    <x v="0"/>
    <n v="149"/>
    <n v="499"/>
    <x v="20"/>
    <x v="1"/>
    <x v="0"/>
    <n v="7732"/>
    <n v="3858268"/>
    <x v="1"/>
    <s v="R2VUNGNI96EEJ7"/>
    <x v="0"/>
  </r>
  <r>
    <s v="B0B3RHX6B6"/>
    <x v="0"/>
    <x v="0"/>
    <n v="149"/>
    <n v="399"/>
    <x v="11"/>
    <x v="2"/>
    <x v="0"/>
    <n v="57"/>
    <n v="22743"/>
    <x v="1"/>
    <s v="R1YMUWEBTRFUJL"/>
    <x v="1"/>
  </r>
  <r>
    <s v="B084N18QZY"/>
    <x v="0"/>
    <x v="0"/>
    <n v="599"/>
    <n v="849"/>
    <x v="56"/>
    <x v="6"/>
    <x v="1"/>
    <n v="577"/>
    <n v="489873"/>
    <x v="0"/>
    <s v="RUU9CCQBQ59IY"/>
    <x v="1"/>
  </r>
  <r>
    <s v="B081NHWT6Z"/>
    <x v="1"/>
    <x v="4"/>
    <n v="299"/>
    <n v="1199"/>
    <x v="43"/>
    <x v="2"/>
    <x v="0"/>
    <n v="1193"/>
    <n v="1430407"/>
    <x v="0"/>
    <s v="RMWWVT8FORZQU"/>
    <x v="0"/>
  </r>
  <r>
    <s v="B07JPJJZ2H"/>
    <x v="0"/>
    <x v="0"/>
    <n v="399"/>
    <n v="1299"/>
    <x v="12"/>
    <x v="0"/>
    <x v="0"/>
    <n v="13120"/>
    <n v="17042880"/>
    <x v="0"/>
    <s v="R3JCOBHM1JXUQ0"/>
    <x v="0"/>
  </r>
  <r>
    <s v="B09JKNF147"/>
    <x v="1"/>
    <x v="4"/>
    <n v="339"/>
    <n v="1999"/>
    <x v="57"/>
    <x v="1"/>
    <x v="0"/>
    <n v="343"/>
    <n v="685657"/>
    <x v="0"/>
    <s v="RHS375RK0RRAQ"/>
    <x v="1"/>
  </r>
  <r>
    <s v="B0B9959XF3"/>
    <x v="1"/>
    <x v="3"/>
    <n v="12499"/>
    <n v="22990"/>
    <x v="18"/>
    <x v="4"/>
    <x v="0"/>
    <n v="1611"/>
    <n v="37036890"/>
    <x v="0"/>
    <s v="R19Q6OQ19PWL5K"/>
    <x v="0"/>
  </r>
  <r>
    <s v="B09PNR6F8Q"/>
    <x v="0"/>
    <x v="0"/>
    <n v="249"/>
    <n v="399"/>
    <x v="16"/>
    <x v="1"/>
    <x v="0"/>
    <n v="6558"/>
    <n v="2616642"/>
    <x v="1"/>
    <s v="RK4CS8ATPVMJ2"/>
    <x v="0"/>
  </r>
  <r>
    <s v="B07M69276N"/>
    <x v="0"/>
    <x v="1"/>
    <n v="1399"/>
    <n v="2499"/>
    <x v="15"/>
    <x v="5"/>
    <x v="0"/>
    <n v="23169"/>
    <n v="57899331"/>
    <x v="0"/>
    <s v="R3WPIQCSIWIMK"/>
    <x v="0"/>
  </r>
  <r>
    <s v="B0B1YZ9CB8"/>
    <x v="1"/>
    <x v="3"/>
    <n v="32999"/>
    <n v="47990"/>
    <x v="39"/>
    <x v="4"/>
    <x v="0"/>
    <n v="4703"/>
    <n v="225696970"/>
    <x v="0"/>
    <s v="R1EBS3566VCSCG"/>
    <x v="0"/>
  </r>
  <r>
    <s v="B09YLYB9PB"/>
    <x v="0"/>
    <x v="0"/>
    <n v="149"/>
    <n v="399"/>
    <x v="11"/>
    <x v="1"/>
    <x v="0"/>
    <n v="1423"/>
    <n v="567777"/>
    <x v="1"/>
    <s v="R8QBCR9MM1LGY"/>
    <x v="0"/>
  </r>
  <r>
    <s v="B08CTNJ985"/>
    <x v="0"/>
    <x v="0"/>
    <n v="325"/>
    <n v="999"/>
    <x v="29"/>
    <x v="4"/>
    <x v="0"/>
    <n v="2651"/>
    <n v="2648349"/>
    <x v="0"/>
    <s v="R1LNA5SHXIW7IM"/>
    <x v="0"/>
  </r>
  <r>
    <s v="B0BP7XLX48"/>
    <x v="0"/>
    <x v="0"/>
    <n v="399"/>
    <n v="1999"/>
    <x v="27"/>
    <x v="15"/>
    <x v="1"/>
    <n v="5"/>
    <n v="9995"/>
    <x v="0"/>
    <s v="R1L2JNO4Y3BHYF"/>
    <x v="1"/>
  </r>
  <r>
    <s v="B09LHXNZLR"/>
    <x v="0"/>
    <x v="1"/>
    <n v="199"/>
    <n v="499"/>
    <x v="13"/>
    <x v="7"/>
    <x v="0"/>
    <n v="612"/>
    <n v="305388"/>
    <x v="1"/>
    <s v="R3U57AW0L6O5C6"/>
    <x v="1"/>
  </r>
  <r>
    <s v="B0B3N8VG24"/>
    <x v="0"/>
    <x v="0"/>
    <n v="88"/>
    <n v="299"/>
    <x v="58"/>
    <x v="1"/>
    <x v="0"/>
    <n v="9378"/>
    <n v="2804022"/>
    <x v="1"/>
    <s v="R3F4T5TRYPTMIG"/>
    <x v="0"/>
  </r>
  <r>
    <s v="B08PSVBB2X"/>
    <x v="0"/>
    <x v="0"/>
    <n v="399"/>
    <n v="1099"/>
    <x v="0"/>
    <x v="3"/>
    <x v="0"/>
    <n v="2685"/>
    <n v="2950815"/>
    <x v="0"/>
    <s v="R1PCC1YKW3I4G8"/>
    <x v="0"/>
  </r>
  <r>
    <s v="B0B3MQXNFB"/>
    <x v="0"/>
    <x v="0"/>
    <n v="57.89"/>
    <n v="199"/>
    <x v="58"/>
    <x v="1"/>
    <x v="0"/>
    <n v="9378"/>
    <n v="1866222"/>
    <x v="2"/>
    <s v="R3F4T5TRYPTMIG"/>
    <x v="0"/>
  </r>
  <r>
    <s v="B08XMSKKMM"/>
    <x v="1"/>
    <x v="4"/>
    <n v="799"/>
    <n v="1999"/>
    <x v="13"/>
    <x v="8"/>
    <x v="2"/>
    <n v="576"/>
    <n v="1151424"/>
    <x v="0"/>
    <s v="R19HSC60H637CV"/>
    <x v="1"/>
  </r>
  <r>
    <s v="B09L8DT7D6"/>
    <x v="1"/>
    <x v="4"/>
    <n v="205"/>
    <n v="499"/>
    <x v="53"/>
    <x v="11"/>
    <x v="0"/>
    <n v="313"/>
    <n v="156187"/>
    <x v="1"/>
    <s v="R2KTG5VU8MVNEC"/>
    <x v="1"/>
  </r>
  <r>
    <s v="B00GE55L22"/>
    <x v="0"/>
    <x v="0"/>
    <n v="299"/>
    <n v="699"/>
    <x v="48"/>
    <x v="3"/>
    <x v="0"/>
    <n v="2957"/>
    <n v="2066943"/>
    <x v="0"/>
    <s v="R1Y4ORK41SINB2"/>
    <x v="0"/>
  </r>
  <r>
    <s v="B0162K34H2"/>
    <x v="0"/>
    <x v="0"/>
    <n v="849"/>
    <n v="999"/>
    <x v="59"/>
    <x v="3"/>
    <x v="0"/>
    <n v="6736"/>
    <n v="6729264"/>
    <x v="0"/>
    <s v="R239FYUEOVD16B"/>
    <x v="0"/>
  </r>
  <r>
    <s v="B0B8SRZ5SV"/>
    <x v="0"/>
    <x v="0"/>
    <n v="949"/>
    <n v="1999"/>
    <x v="3"/>
    <x v="5"/>
    <x v="0"/>
    <n v="13552"/>
    <n v="27090448"/>
    <x v="0"/>
    <s v="R213ILI3XNVHQ0"/>
    <x v="0"/>
  </r>
  <r>
    <s v="B07CWNJLPC"/>
    <x v="0"/>
    <x v="0"/>
    <n v="499"/>
    <n v="1200"/>
    <x v="30"/>
    <x v="4"/>
    <x v="0"/>
    <n v="5451"/>
    <n v="6541200"/>
    <x v="0"/>
    <s v="R2BUNT9GM6PUP1"/>
    <x v="0"/>
  </r>
  <r>
    <s v="B00NH12R1O"/>
    <x v="0"/>
    <x v="0"/>
    <n v="299"/>
    <n v="485"/>
    <x v="16"/>
    <x v="4"/>
    <x v="0"/>
    <n v="10911"/>
    <n v="5291835"/>
    <x v="1"/>
    <s v="R2155066OFZ3WE"/>
    <x v="0"/>
  </r>
  <r>
    <s v="B0B8SSC5D9"/>
    <x v="0"/>
    <x v="0"/>
    <n v="949"/>
    <n v="1999"/>
    <x v="3"/>
    <x v="5"/>
    <x v="0"/>
    <n v="13552"/>
    <n v="27090448"/>
    <x v="0"/>
    <s v="R213ILI3XNVHQ0"/>
    <x v="0"/>
  </r>
  <r>
    <s v="B08WKG2MWT"/>
    <x v="0"/>
    <x v="0"/>
    <n v="379"/>
    <n v="1099"/>
    <x v="46"/>
    <x v="4"/>
    <x v="0"/>
    <n v="2806"/>
    <n v="3083794"/>
    <x v="0"/>
    <s v="RGNARUOE22V1A"/>
    <x v="0"/>
  </r>
  <r>
    <s v="B0B466C3G4"/>
    <x v="1"/>
    <x v="3"/>
    <n v="8990"/>
    <n v="18990"/>
    <x v="3"/>
    <x v="2"/>
    <x v="0"/>
    <n v="350"/>
    <n v="6646500"/>
    <x v="0"/>
    <s v="RXZP61J92DA6M"/>
    <x v="1"/>
  </r>
  <r>
    <s v="B005LJQMZC"/>
    <x v="1"/>
    <x v="9"/>
    <n v="486"/>
    <n v="1999"/>
    <x v="60"/>
    <x v="0"/>
    <x v="0"/>
    <n v="30023"/>
    <n v="60015977"/>
    <x v="0"/>
    <s v="R25CCWBNTJMZVE"/>
    <x v="0"/>
  </r>
  <r>
    <s v="B07MDRGHWQ"/>
    <x v="1"/>
    <x v="5"/>
    <n v="5699"/>
    <n v="11000"/>
    <x v="61"/>
    <x v="0"/>
    <x v="0"/>
    <n v="4003"/>
    <n v="44033000"/>
    <x v="0"/>
    <s v="RFZ1X95QMXWFZ"/>
    <x v="0"/>
  </r>
  <r>
    <s v="B07DC4RZPY"/>
    <x v="0"/>
    <x v="0"/>
    <n v="709"/>
    <n v="1999"/>
    <x v="6"/>
    <x v="3"/>
    <x v="0"/>
    <n v="178817"/>
    <n v="357455183"/>
    <x v="0"/>
    <s v="R35VPRJY5B5Z2G"/>
    <x v="0"/>
  </r>
  <r>
    <s v="B0B15GSPQW"/>
    <x v="1"/>
    <x v="3"/>
    <n v="47990"/>
    <n v="70900"/>
    <x v="44"/>
    <x v="4"/>
    <x v="0"/>
    <n v="7109"/>
    <n v="504028100"/>
    <x v="0"/>
    <s v="R3RUBB6REUGTT"/>
    <x v="0"/>
  </r>
  <r>
    <s v="B08GJNM9N7"/>
    <x v="1"/>
    <x v="4"/>
    <n v="299"/>
    <n v="1199"/>
    <x v="43"/>
    <x v="7"/>
    <x v="0"/>
    <n v="490"/>
    <n v="587510"/>
    <x v="0"/>
    <s v="R3C1N7WDNPKXMU"/>
    <x v="1"/>
  </r>
  <r>
    <s v="B09C6FML9B"/>
    <x v="0"/>
    <x v="0"/>
    <n v="320"/>
    <n v="599"/>
    <x v="41"/>
    <x v="3"/>
    <x v="0"/>
    <n v="491"/>
    <n v="294109"/>
    <x v="0"/>
    <s v="R3H60TG402OZD8"/>
    <x v="1"/>
  </r>
  <r>
    <s v="B0B65MJ45G"/>
    <x v="0"/>
    <x v="0"/>
    <n v="139"/>
    <n v="549"/>
    <x v="43"/>
    <x v="2"/>
    <x v="0"/>
    <n v="61"/>
    <n v="33489"/>
    <x v="0"/>
    <s v="R2NO4JULWOQQ5N"/>
    <x v="1"/>
  </r>
  <r>
    <s v="B08P9RYPLR"/>
    <x v="0"/>
    <x v="0"/>
    <n v="129"/>
    <n v="249"/>
    <x v="61"/>
    <x v="1"/>
    <x v="0"/>
    <n v="9378"/>
    <n v="2335122"/>
    <x v="1"/>
    <s v="R3F4T5TRYPTMIG"/>
    <x v="0"/>
  </r>
  <r>
    <s v="B0B6F8HHR6"/>
    <x v="1"/>
    <x v="3"/>
    <n v="24999"/>
    <n v="35999"/>
    <x v="39"/>
    <x v="0"/>
    <x v="0"/>
    <n v="32840"/>
    <n v="1182207160"/>
    <x v="0"/>
    <s v="R13UTIA6KOF6QV"/>
    <x v="0"/>
  </r>
  <r>
    <s v="B084MZXJN6"/>
    <x v="0"/>
    <x v="0"/>
    <n v="999"/>
    <n v="1699"/>
    <x v="19"/>
    <x v="5"/>
    <x v="0"/>
    <n v="7318"/>
    <n v="12433282"/>
    <x v="0"/>
    <s v="R1CYG59TJESUGN"/>
    <x v="0"/>
  </r>
  <r>
    <s v="B08XMG618K"/>
    <x v="0"/>
    <x v="0"/>
    <n v="225"/>
    <n v="499"/>
    <x v="10"/>
    <x v="3"/>
    <x v="0"/>
    <n v="789"/>
    <n v="393711"/>
    <x v="1"/>
    <s v="R1XOLM25PDOJSP"/>
    <x v="1"/>
  </r>
  <r>
    <s v="B0BCKWZ884"/>
    <x v="1"/>
    <x v="4"/>
    <n v="547"/>
    <n v="2999"/>
    <x v="62"/>
    <x v="4"/>
    <x v="0"/>
    <n v="407"/>
    <n v="1220593"/>
    <x v="0"/>
    <s v="RMC18YA95OV3J"/>
    <x v="1"/>
  </r>
  <r>
    <s v="B00GGGOYEK"/>
    <x v="0"/>
    <x v="0"/>
    <n v="259"/>
    <n v="699"/>
    <x v="11"/>
    <x v="11"/>
    <x v="0"/>
    <n v="2399"/>
    <n v="1676901"/>
    <x v="0"/>
    <s v="R7CW64V48YJHE"/>
    <x v="0"/>
  </r>
  <r>
    <s v="B07ZR4S1G4"/>
    <x v="1"/>
    <x v="4"/>
    <n v="239"/>
    <n v="699"/>
    <x v="46"/>
    <x v="5"/>
    <x v="0"/>
    <n v="2640"/>
    <n v="1845360"/>
    <x v="0"/>
    <s v="RN7RYZ9MBIC42"/>
    <x v="0"/>
  </r>
  <r>
    <s v="B09C635BMM"/>
    <x v="1"/>
    <x v="4"/>
    <n v="349"/>
    <n v="999"/>
    <x v="6"/>
    <x v="1"/>
    <x v="0"/>
    <n v="839"/>
    <n v="838161"/>
    <x v="0"/>
    <s v="R1PO9JZJI1SP0V"/>
    <x v="1"/>
  </r>
  <r>
    <s v="B00GG59HU2"/>
    <x v="1"/>
    <x v="2"/>
    <n v="467"/>
    <n v="599"/>
    <x v="47"/>
    <x v="5"/>
    <x v="0"/>
    <n v="44054"/>
    <n v="26388346"/>
    <x v="0"/>
    <s v="RJQS7P8SU8IWQ"/>
    <x v="0"/>
  </r>
  <r>
    <s v="B00RGLI0ZS"/>
    <x v="0"/>
    <x v="0"/>
    <n v="449"/>
    <n v="599"/>
    <x v="23"/>
    <x v="1"/>
    <x v="0"/>
    <n v="3231"/>
    <n v="1935369"/>
    <x v="0"/>
    <s v="R19ER862292N5Q"/>
    <x v="0"/>
  </r>
  <r>
    <s v="B09ZPJT8B2"/>
    <x v="1"/>
    <x v="3"/>
    <n v="11990"/>
    <n v="31990"/>
    <x v="11"/>
    <x v="0"/>
    <x v="0"/>
    <n v="64"/>
    <n v="2047360"/>
    <x v="0"/>
    <s v="R32DF3HCO27053"/>
    <x v="1"/>
  </r>
  <r>
    <s v="B07HZ2QCGR"/>
    <x v="0"/>
    <x v="0"/>
    <n v="350"/>
    <n v="599"/>
    <x v="21"/>
    <x v="2"/>
    <x v="0"/>
    <n v="8314"/>
    <n v="4980086"/>
    <x v="0"/>
    <s v="R3RLXT74FJNH0M"/>
    <x v="0"/>
  </r>
  <r>
    <s v="B095244Q22"/>
    <x v="0"/>
    <x v="0"/>
    <n v="252"/>
    <n v="999"/>
    <x v="43"/>
    <x v="7"/>
    <x v="0"/>
    <n v="2249"/>
    <n v="2246751"/>
    <x v="0"/>
    <s v="RJ4G2WPEDZFK9"/>
    <x v="0"/>
  </r>
  <r>
    <s v="B08CKW1KH9"/>
    <x v="1"/>
    <x v="4"/>
    <n v="204"/>
    <n v="599"/>
    <x v="46"/>
    <x v="9"/>
    <x v="0"/>
    <n v="339"/>
    <n v="203061"/>
    <x v="0"/>
    <s v="R23VU14H85GINN"/>
    <x v="1"/>
  </r>
  <r>
    <s v="B0BLV1GNLN"/>
    <x v="1"/>
    <x v="10"/>
    <n v="6490"/>
    <n v="9990"/>
    <x v="31"/>
    <x v="1"/>
    <x v="0"/>
    <n v="27"/>
    <n v="269730"/>
    <x v="0"/>
    <s v="R37T34KL73SH6C"/>
    <x v="1"/>
  </r>
  <r>
    <s v="B08RHPDNVV"/>
    <x v="1"/>
    <x v="4"/>
    <n v="235"/>
    <n v="599"/>
    <x v="4"/>
    <x v="12"/>
    <x v="0"/>
    <n v="197"/>
    <n v="118003"/>
    <x v="0"/>
    <s v="R1NJ3CZKH3NT4T"/>
    <x v="1"/>
  </r>
  <r>
    <s v="B00NH13Q8W"/>
    <x v="0"/>
    <x v="0"/>
    <n v="299"/>
    <n v="800"/>
    <x v="11"/>
    <x v="6"/>
    <x v="1"/>
    <n v="74977"/>
    <n v="59981600"/>
    <x v="0"/>
    <s v="R1C8MVU3EIX56Y"/>
    <x v="0"/>
  </r>
  <r>
    <s v="B0B8SSZ76F"/>
    <x v="0"/>
    <x v="0"/>
    <n v="799"/>
    <n v="1999"/>
    <x v="13"/>
    <x v="0"/>
    <x v="0"/>
    <n v="8583"/>
    <n v="17157417"/>
    <x v="0"/>
    <s v="R1HU969QEMB97J"/>
    <x v="0"/>
  </r>
  <r>
    <s v="B0841KQR1Z"/>
    <x v="1"/>
    <x v="4"/>
    <n v="299"/>
    <n v="999"/>
    <x v="20"/>
    <x v="11"/>
    <x v="0"/>
    <n v="928"/>
    <n v="927072"/>
    <x v="0"/>
    <s v="R1H0YNK5FI6IM9"/>
    <x v="1"/>
  </r>
  <r>
    <s v="B0B467CCB9"/>
    <x v="1"/>
    <x v="5"/>
    <n v="6999"/>
    <n v="16990"/>
    <x v="53"/>
    <x v="11"/>
    <x v="0"/>
    <n v="110"/>
    <n v="1868900"/>
    <x v="0"/>
    <s v="R1CENZ33411CCP"/>
    <x v="1"/>
  </r>
  <r>
    <s v="B095JQVC7N"/>
    <x v="1"/>
    <x v="3"/>
    <n v="42999"/>
    <n v="59999"/>
    <x v="28"/>
    <x v="3"/>
    <x v="0"/>
    <n v="6753"/>
    <n v="405173247"/>
    <x v="0"/>
    <s v="R2PF9QV9JEQO9K"/>
    <x v="0"/>
  </r>
  <r>
    <s v="B08PPHFXG3"/>
    <x v="1"/>
    <x v="2"/>
    <n v="173"/>
    <n v="999"/>
    <x v="57"/>
    <x v="4"/>
    <x v="0"/>
    <n v="1237"/>
    <n v="1235763"/>
    <x v="0"/>
    <s v="R3H7ECG65NHSIZ"/>
    <x v="0"/>
  </r>
  <r>
    <s v="B06XR9PR5X"/>
    <x v="1"/>
    <x v="11"/>
    <n v="209"/>
    <n v="600"/>
    <x v="6"/>
    <x v="5"/>
    <x v="0"/>
    <n v="18872"/>
    <n v="11323200"/>
    <x v="0"/>
    <s v="R1PU0LE5YRKY3Y"/>
    <x v="0"/>
  </r>
  <r>
    <s v="B09JSW16QD"/>
    <x v="0"/>
    <x v="0"/>
    <n v="848.99"/>
    <n v="1490"/>
    <x v="1"/>
    <x v="2"/>
    <x v="0"/>
    <n v="356"/>
    <n v="530440"/>
    <x v="0"/>
    <s v="R2BSJW1NHF0ZF2"/>
    <x v="1"/>
  </r>
  <r>
    <s v="B07JH1CBGW"/>
    <x v="0"/>
    <x v="0"/>
    <n v="649"/>
    <n v="1999"/>
    <x v="45"/>
    <x v="0"/>
    <x v="0"/>
    <n v="24269"/>
    <n v="48513731"/>
    <x v="0"/>
    <s v="R3HXWT0LRP0NMF"/>
    <x v="0"/>
  </r>
  <r>
    <s v="B09127FZCK"/>
    <x v="1"/>
    <x v="4"/>
    <n v="299"/>
    <n v="899"/>
    <x v="29"/>
    <x v="11"/>
    <x v="0"/>
    <n v="425"/>
    <n v="382075"/>
    <x v="0"/>
    <s v="R1SGO9WPFCHYNN"/>
    <x v="1"/>
  </r>
  <r>
    <s v="B083GQGT3Z"/>
    <x v="1"/>
    <x v="6"/>
    <n v="399"/>
    <n v="799"/>
    <x v="8"/>
    <x v="3"/>
    <x v="0"/>
    <n v="1161"/>
    <n v="927639"/>
    <x v="0"/>
    <s v="R2CR72CAK85YA7"/>
    <x v="0"/>
  </r>
  <r>
    <s v="B09Q8WQ5QJ"/>
    <x v="0"/>
    <x v="0"/>
    <n v="249"/>
    <n v="499"/>
    <x v="8"/>
    <x v="3"/>
    <x v="0"/>
    <n v="1508"/>
    <n v="752492"/>
    <x v="1"/>
    <s v="RCXJF5CVRLCI4"/>
    <x v="0"/>
  </r>
  <r>
    <s v="B07YZG8PPY"/>
    <x v="1"/>
    <x v="12"/>
    <n v="1249"/>
    <n v="2299"/>
    <x v="18"/>
    <x v="4"/>
    <x v="0"/>
    <n v="7636"/>
    <n v="17555164"/>
    <x v="0"/>
    <s v="R1HC3ZLVI3VC2L"/>
    <x v="0"/>
  </r>
  <r>
    <s v="B09H39KTTB"/>
    <x v="1"/>
    <x v="4"/>
    <n v="213"/>
    <n v="499"/>
    <x v="48"/>
    <x v="7"/>
    <x v="0"/>
    <n v="246"/>
    <n v="122754"/>
    <x v="1"/>
    <s v="R344C7U6JUIR8M"/>
    <x v="1"/>
  </r>
  <r>
    <s v="B08DCVRW98"/>
    <x v="1"/>
    <x v="4"/>
    <n v="209"/>
    <n v="499"/>
    <x v="30"/>
    <x v="1"/>
    <x v="0"/>
    <n v="479"/>
    <n v="239021"/>
    <x v="1"/>
    <s v="R2U46UVD4IRLY7"/>
    <x v="1"/>
  </r>
  <r>
    <s v="B0718ZN31Q"/>
    <x v="1"/>
    <x v="2"/>
    <n v="598"/>
    <n v="4999"/>
    <x v="51"/>
    <x v="0"/>
    <x v="0"/>
    <n v="910"/>
    <n v="4549090"/>
    <x v="0"/>
    <s v="R26Z0O4978YU47"/>
    <x v="1"/>
  </r>
  <r>
    <s v="B0162LYSFS"/>
    <x v="0"/>
    <x v="0"/>
    <n v="799"/>
    <n v="1749"/>
    <x v="34"/>
    <x v="3"/>
    <x v="0"/>
    <n v="5626"/>
    <n v="9839874"/>
    <x v="0"/>
    <s v="R39DB3OJGB156P"/>
    <x v="0"/>
  </r>
  <r>
    <s v="B07PFJ5VQD"/>
    <x v="0"/>
    <x v="0"/>
    <n v="159"/>
    <n v="595"/>
    <x v="25"/>
    <x v="4"/>
    <x v="0"/>
    <n v="14184"/>
    <n v="8439480"/>
    <x v="0"/>
    <s v="R2UZOF31IYEDYC"/>
    <x v="0"/>
  </r>
  <r>
    <s v="B01J8S6X2I"/>
    <x v="0"/>
    <x v="13"/>
    <n v="499"/>
    <n v="1100"/>
    <x v="10"/>
    <x v="5"/>
    <x v="0"/>
    <n v="25177"/>
    <n v="27694700"/>
    <x v="0"/>
    <s v="R8KWWR9D7Z8ZP"/>
    <x v="0"/>
  </r>
  <r>
    <s v="B09MJ77786"/>
    <x v="1"/>
    <x v="3"/>
    <n v="31999"/>
    <n v="49999"/>
    <x v="63"/>
    <x v="4"/>
    <x v="0"/>
    <n v="21252"/>
    <n v="1062578748"/>
    <x v="0"/>
    <s v="R19JWR6NN6DMRW"/>
    <x v="0"/>
  </r>
  <r>
    <s v="B09NNGHG22"/>
    <x v="1"/>
    <x v="3"/>
    <n v="32990"/>
    <n v="56790"/>
    <x v="21"/>
    <x v="4"/>
    <x v="0"/>
    <n v="567"/>
    <n v="32199930"/>
    <x v="0"/>
    <s v="R2XFHXT7SOGU38"/>
    <x v="1"/>
  </r>
  <r>
    <s v="B07V5YF4ND"/>
    <x v="1"/>
    <x v="4"/>
    <n v="299"/>
    <n v="1199"/>
    <x v="43"/>
    <x v="12"/>
    <x v="0"/>
    <n v="466"/>
    <n v="558734"/>
    <x v="0"/>
    <s v="RDCJBFGUBZWFJ"/>
    <x v="1"/>
  </r>
  <r>
    <s v="B0B65P827P"/>
    <x v="0"/>
    <x v="0"/>
    <n v="128.31"/>
    <n v="549"/>
    <x v="36"/>
    <x v="2"/>
    <x v="0"/>
    <n v="61"/>
    <n v="33489"/>
    <x v="0"/>
    <s v="R2NO4JULWOQQ5N"/>
    <x v="1"/>
  </r>
  <r>
    <s v="B084MZYBTV"/>
    <x v="0"/>
    <x v="0"/>
    <n v="599"/>
    <n v="849"/>
    <x v="56"/>
    <x v="6"/>
    <x v="1"/>
    <n v="474"/>
    <n v="402426"/>
    <x v="0"/>
    <s v="RJX93LCK9FMRS"/>
    <x v="1"/>
  </r>
  <r>
    <s v="B097ZQTDVZ"/>
    <x v="1"/>
    <x v="4"/>
    <n v="399"/>
    <n v="899"/>
    <x v="37"/>
    <x v="10"/>
    <x v="2"/>
    <n v="431"/>
    <n v="387469"/>
    <x v="0"/>
    <s v="R16NWYD2LYHNFJ"/>
    <x v="1"/>
  </r>
  <r>
    <s v="B0B5F3YZY4"/>
    <x v="0"/>
    <x v="0"/>
    <n v="449"/>
    <n v="1099"/>
    <x v="53"/>
    <x v="1"/>
    <x v="0"/>
    <n v="242"/>
    <n v="265958"/>
    <x v="0"/>
    <s v="RWKQG2WMXYN20"/>
    <x v="1"/>
  </r>
  <r>
    <s v="B09G5TSGXV"/>
    <x v="0"/>
    <x v="0"/>
    <n v="254"/>
    <n v="799"/>
    <x v="45"/>
    <x v="1"/>
    <x v="0"/>
    <n v="2905"/>
    <n v="2321095"/>
    <x v="0"/>
    <s v="R10KIZHSVBEP0U"/>
    <x v="0"/>
  </r>
  <r>
    <s v="B006LW0WDQ"/>
    <x v="1"/>
    <x v="14"/>
    <n v="399"/>
    <n v="795"/>
    <x v="8"/>
    <x v="5"/>
    <x v="0"/>
    <n v="12091"/>
    <n v="9612345"/>
    <x v="0"/>
    <s v="R10L0LUK0SEJPL"/>
    <x v="0"/>
  </r>
  <r>
    <s v="B09YLX91QR"/>
    <x v="0"/>
    <x v="0"/>
    <n v="179"/>
    <n v="399"/>
    <x v="10"/>
    <x v="1"/>
    <x v="0"/>
    <n v="1423"/>
    <n v="567777"/>
    <x v="1"/>
    <s v="R8QBCR9MM1LGY"/>
    <x v="0"/>
  </r>
  <r>
    <s v="B081FJWN52"/>
    <x v="0"/>
    <x v="0"/>
    <n v="339"/>
    <n v="999"/>
    <x v="46"/>
    <x v="4"/>
    <x v="0"/>
    <n v="6255"/>
    <n v="6248745"/>
    <x v="0"/>
    <s v="R3CGMQSB9H564N"/>
    <x v="0"/>
  </r>
  <r>
    <s v="B0758F7KK7"/>
    <x v="1"/>
    <x v="6"/>
    <n v="399"/>
    <n v="999"/>
    <x v="13"/>
    <x v="1"/>
    <x v="0"/>
    <n v="1236"/>
    <n v="1234764"/>
    <x v="0"/>
    <s v="R3FOUBGTV1VUHP"/>
    <x v="0"/>
  </r>
  <r>
    <s v="B09L835C3V"/>
    <x v="1"/>
    <x v="4"/>
    <n v="199"/>
    <n v="399"/>
    <x v="8"/>
    <x v="0"/>
    <x v="0"/>
    <n v="1335"/>
    <n v="532665"/>
    <x v="1"/>
    <s v="RCI40FPILZN2J"/>
    <x v="0"/>
  </r>
  <r>
    <s v="B098TV3L96"/>
    <x v="1"/>
    <x v="4"/>
    <n v="349"/>
    <n v="1999"/>
    <x v="57"/>
    <x v="11"/>
    <x v="0"/>
    <n v="197"/>
    <n v="393803"/>
    <x v="0"/>
    <s v="R2LH0W21RI2HB3"/>
    <x v="1"/>
  </r>
  <r>
    <s v="B08NCKT9FG"/>
    <x v="0"/>
    <x v="0"/>
    <n v="299"/>
    <n v="798"/>
    <x v="11"/>
    <x v="5"/>
    <x v="0"/>
    <n v="28791"/>
    <n v="22975218"/>
    <x v="0"/>
    <s v="R23CC5VDSVR49B"/>
    <x v="0"/>
  </r>
  <r>
    <s v="B0B4T6MR8N"/>
    <x v="0"/>
    <x v="0"/>
    <n v="89"/>
    <n v="800"/>
    <x v="64"/>
    <x v="2"/>
    <x v="0"/>
    <n v="1075"/>
    <n v="860000"/>
    <x v="0"/>
    <s v="R1Q323BB35OP30"/>
    <x v="0"/>
  </r>
  <r>
    <s v="B01GGKZ4NU"/>
    <x v="0"/>
    <x v="0"/>
    <n v="549"/>
    <n v="995"/>
    <x v="32"/>
    <x v="0"/>
    <x v="0"/>
    <n v="29746"/>
    <n v="29597270"/>
    <x v="0"/>
    <s v="R37S13YALMRPGK"/>
    <x v="0"/>
  </r>
  <r>
    <s v="B09BW2GP18"/>
    <x v="0"/>
    <x v="0"/>
    <n v="129"/>
    <n v="1000"/>
    <x v="65"/>
    <x v="2"/>
    <x v="0"/>
    <n v="295"/>
    <n v="295000"/>
    <x v="0"/>
    <s v="R1TBHUMR0RV7AZ"/>
    <x v="1"/>
  </r>
  <r>
    <s v="B09WN3SRC7"/>
    <x v="1"/>
    <x v="3"/>
    <n v="77990"/>
    <n v="139900"/>
    <x v="15"/>
    <x v="16"/>
    <x v="1"/>
    <n v="5935"/>
    <n v="830306500"/>
    <x v="0"/>
    <s v="R16HCZ0W1TRSMM"/>
    <x v="0"/>
  </r>
  <r>
    <s v="B09B125CFJ"/>
    <x v="1"/>
    <x v="4"/>
    <n v="349"/>
    <n v="799"/>
    <x v="37"/>
    <x v="9"/>
    <x v="0"/>
    <n v="323"/>
    <n v="258077"/>
    <x v="0"/>
    <s v="R3FAPESPH3491Y"/>
    <x v="1"/>
  </r>
  <r>
    <s v="B09RQRZW2X"/>
    <x v="1"/>
    <x v="4"/>
    <n v="499"/>
    <n v="899"/>
    <x v="15"/>
    <x v="7"/>
    <x v="0"/>
    <n v="185"/>
    <n v="166315"/>
    <x v="0"/>
    <s v="RW9LHUMO78TE2"/>
    <x v="1"/>
  </r>
  <r>
    <s v="B07924P3C5"/>
    <x v="0"/>
    <x v="0"/>
    <n v="299"/>
    <n v="799"/>
    <x v="11"/>
    <x v="0"/>
    <x v="0"/>
    <n v="2117"/>
    <n v="1691483"/>
    <x v="0"/>
    <s v="R2H4GF8D9IBB7W"/>
    <x v="0"/>
  </r>
  <r>
    <s v="B08N1WL9XW"/>
    <x v="0"/>
    <x v="0"/>
    <n v="182"/>
    <n v="599"/>
    <x v="20"/>
    <x v="1"/>
    <x v="0"/>
    <n v="9378"/>
    <n v="5617422"/>
    <x v="0"/>
    <s v="R3F4T5TRYPTMIG"/>
    <x v="0"/>
  </r>
  <r>
    <s v="B07VVXJ2P5"/>
    <x v="1"/>
    <x v="6"/>
    <n v="96"/>
    <n v="399"/>
    <x v="60"/>
    <x v="9"/>
    <x v="0"/>
    <n v="1796"/>
    <n v="716604"/>
    <x v="1"/>
    <s v="R27SWYIOUU9JGH"/>
    <x v="0"/>
  </r>
  <r>
    <s v="B0BC8BQ432"/>
    <x v="1"/>
    <x v="3"/>
    <n v="54990"/>
    <n v="85000"/>
    <x v="31"/>
    <x v="4"/>
    <x v="0"/>
    <n v="3587"/>
    <n v="304895000"/>
    <x v="0"/>
    <s v="R2G4T57OLXDVPL"/>
    <x v="0"/>
  </r>
  <r>
    <s v="B06XFTHCNY"/>
    <x v="1"/>
    <x v="7"/>
    <n v="439"/>
    <n v="758"/>
    <x v="21"/>
    <x v="0"/>
    <x v="0"/>
    <n v="4296"/>
    <n v="3256368"/>
    <x v="0"/>
    <s v="RMD97V7ZXPVBW"/>
    <x v="0"/>
  </r>
  <r>
    <s v="B08CT62BM1"/>
    <x v="0"/>
    <x v="0"/>
    <n v="299"/>
    <n v="999"/>
    <x v="20"/>
    <x v="4"/>
    <x v="0"/>
    <n v="2651"/>
    <n v="2648349"/>
    <x v="0"/>
    <s v="R1LNA5SHXIW7IM"/>
    <x v="0"/>
  </r>
  <r>
    <s v="B07CRL2GY6"/>
    <x v="0"/>
    <x v="0"/>
    <n v="299"/>
    <n v="799"/>
    <x v="11"/>
    <x v="0"/>
    <x v="0"/>
    <n v="94363"/>
    <n v="75396037"/>
    <x v="0"/>
    <s v="R3EEUZKKK9J36I"/>
    <x v="0"/>
  </r>
  <r>
    <s v="B07DWFX9YS"/>
    <x v="0"/>
    <x v="0"/>
    <n v="789"/>
    <n v="1999"/>
    <x v="4"/>
    <x v="0"/>
    <x v="0"/>
    <n v="34540"/>
    <n v="69045460"/>
    <x v="0"/>
    <s v="R27FPYAT4QN865"/>
    <x v="0"/>
  </r>
  <r>
    <s v="B01D5H90L4"/>
    <x v="1"/>
    <x v="2"/>
    <n v="299"/>
    <n v="700"/>
    <x v="48"/>
    <x v="5"/>
    <x v="0"/>
    <n v="8714"/>
    <n v="6099800"/>
    <x v="0"/>
    <s v="RJP1JLG2KKDYM"/>
    <x v="0"/>
  </r>
  <r>
    <s v="B07F1P8KNV"/>
    <x v="0"/>
    <x v="0"/>
    <n v="325"/>
    <n v="1099"/>
    <x v="20"/>
    <x v="0"/>
    <x v="0"/>
    <n v="10576"/>
    <n v="11623024"/>
    <x v="0"/>
    <s v="R10365HEDURWI9"/>
    <x v="0"/>
  </r>
  <r>
    <s v="B084N1BM9L"/>
    <x v="0"/>
    <x v="0"/>
    <n v="1299"/>
    <n v="1999"/>
    <x v="31"/>
    <x v="5"/>
    <x v="0"/>
    <n v="7318"/>
    <n v="14628682"/>
    <x v="0"/>
    <s v="R1CYG59TJESUGN"/>
    <x v="0"/>
  </r>
  <r>
    <s v="B09F6D21BY"/>
    <x v="1"/>
    <x v="4"/>
    <n v="790"/>
    <n v="1999"/>
    <x v="13"/>
    <x v="17"/>
    <x v="2"/>
    <n v="103"/>
    <n v="205897"/>
    <x v="0"/>
    <s v="R1S2PH1JD9B9XB"/>
    <x v="1"/>
  </r>
  <r>
    <s v="B09LQQYNZQ"/>
    <x v="1"/>
    <x v="15"/>
    <n v="4699"/>
    <n v="4699"/>
    <x v="26"/>
    <x v="6"/>
    <x v="1"/>
    <n v="224"/>
    <n v="1052576"/>
    <x v="0"/>
    <s v="R1PBLR66RA2JLZ"/>
    <x v="1"/>
  </r>
  <r>
    <s v="B0BC9BW512"/>
    <x v="1"/>
    <x v="3"/>
    <n v="18999"/>
    <n v="24990"/>
    <x v="66"/>
    <x v="4"/>
    <x v="0"/>
    <n v="4702"/>
    <n v="117502980"/>
    <x v="0"/>
    <s v="R1EBS3566VCSCG"/>
    <x v="0"/>
  </r>
  <r>
    <s v="B0B61HYR92"/>
    <x v="0"/>
    <x v="0"/>
    <n v="199"/>
    <n v="999"/>
    <x v="27"/>
    <x v="0"/>
    <x v="0"/>
    <n v="85"/>
    <n v="84915"/>
    <x v="0"/>
    <s v="R3ELQTJOXZNXTV"/>
    <x v="1"/>
  </r>
  <r>
    <s v="B075ZTJ9XR"/>
    <x v="1"/>
    <x v="2"/>
    <n v="269"/>
    <n v="650"/>
    <x v="53"/>
    <x v="5"/>
    <x v="0"/>
    <n v="35877"/>
    <n v="23320050"/>
    <x v="0"/>
    <s v="R3V4QKSGSKWY6Z"/>
    <x v="0"/>
  </r>
  <r>
    <s v="B0978V2CP6"/>
    <x v="1"/>
    <x v="16"/>
    <n v="1990"/>
    <n v="3100"/>
    <x v="63"/>
    <x v="1"/>
    <x v="0"/>
    <n v="897"/>
    <n v="2780700"/>
    <x v="0"/>
    <s v="R1OK31HXJ4T85Y"/>
    <x v="1"/>
  </r>
  <r>
    <s v="B09LRZYBH1"/>
    <x v="1"/>
    <x v="17"/>
    <n v="2299"/>
    <n v="3999"/>
    <x v="1"/>
    <x v="11"/>
    <x v="0"/>
    <n v="282"/>
    <n v="1127718"/>
    <x v="0"/>
    <s v="R1IFSFNW29TL7R"/>
    <x v="1"/>
  </r>
  <r>
    <s v="B0B997FBZT"/>
    <x v="1"/>
    <x v="3"/>
    <n v="35999"/>
    <n v="49990"/>
    <x v="28"/>
    <x v="4"/>
    <x v="0"/>
    <n v="1611"/>
    <n v="80533890"/>
    <x v="0"/>
    <s v="R19Q6OQ19PWL5K"/>
    <x v="0"/>
  </r>
  <r>
    <s v="B098LCVYPW"/>
    <x v="1"/>
    <x v="4"/>
    <n v="349"/>
    <n v="999"/>
    <x v="6"/>
    <x v="0"/>
    <x v="0"/>
    <n v="513"/>
    <n v="512487"/>
    <x v="0"/>
    <s v="R78BFK5PTL1N8"/>
    <x v="1"/>
  </r>
  <r>
    <s v="B09HV71RL1"/>
    <x v="0"/>
    <x v="0"/>
    <n v="719"/>
    <n v="1499"/>
    <x v="50"/>
    <x v="3"/>
    <x v="0"/>
    <n v="1045"/>
    <n v="1566455"/>
    <x v="0"/>
    <s v="R3ROJ6AWGN2UFN"/>
    <x v="0"/>
  </r>
  <r>
    <s v="B08PZ6HZLT"/>
    <x v="1"/>
    <x v="3"/>
    <n v="8999"/>
    <n v="18999"/>
    <x v="3"/>
    <x v="1"/>
    <x v="0"/>
    <n v="6347"/>
    <n v="120586653"/>
    <x v="0"/>
    <s v="R2810JGXE0FCK2"/>
    <x v="0"/>
  </r>
  <r>
    <s v="B075TJHWVC"/>
    <x v="1"/>
    <x v="12"/>
    <n v="917"/>
    <n v="2299"/>
    <x v="13"/>
    <x v="0"/>
    <x v="0"/>
    <n v="3300"/>
    <n v="7586700"/>
    <x v="0"/>
    <s v="R2Q9OZ24DS780B"/>
    <x v="0"/>
  </r>
  <r>
    <s v="B09LV13JFB"/>
    <x v="1"/>
    <x v="4"/>
    <n v="399"/>
    <n v="999"/>
    <x v="13"/>
    <x v="8"/>
    <x v="2"/>
    <n v="23"/>
    <n v="22977"/>
    <x v="0"/>
    <s v="R1P2VLNHZAHSCU"/>
    <x v="1"/>
  </r>
  <r>
    <s v="B092BL5DCX"/>
    <x v="1"/>
    <x v="3"/>
    <n v="45999"/>
    <n v="69900"/>
    <x v="67"/>
    <x v="4"/>
    <x v="0"/>
    <n v="7109"/>
    <n v="496919100"/>
    <x v="0"/>
    <s v="R3RUBB6REUGTT"/>
    <x v="0"/>
  </r>
  <r>
    <s v="B09VH568H7"/>
    <x v="0"/>
    <x v="0"/>
    <n v="119"/>
    <n v="299"/>
    <x v="13"/>
    <x v="11"/>
    <x v="0"/>
    <n v="51"/>
    <n v="15249"/>
    <x v="1"/>
    <s v="RR7JLC3VD2TBS"/>
    <x v="1"/>
  </r>
  <r>
    <s v="B09HQSV46W"/>
    <x v="1"/>
    <x v="3"/>
    <n v="21999"/>
    <n v="29999"/>
    <x v="35"/>
    <x v="0"/>
    <x v="0"/>
    <n v="32840"/>
    <n v="985167160"/>
    <x v="0"/>
    <s v="R13UTIA6KOF6QV"/>
    <x v="0"/>
  </r>
  <r>
    <s v="B08TZD7FQN"/>
    <x v="1"/>
    <x v="4"/>
    <n v="299"/>
    <n v="599"/>
    <x v="8"/>
    <x v="7"/>
    <x v="0"/>
    <n v="708"/>
    <n v="424092"/>
    <x v="0"/>
    <s v="R3UKHBPPXQOJ7Q"/>
    <x v="1"/>
  </r>
  <r>
    <s v="B0B21XL94T"/>
    <x v="1"/>
    <x v="3"/>
    <n v="21990"/>
    <n v="34990"/>
    <x v="42"/>
    <x v="4"/>
    <x v="0"/>
    <n v="1657"/>
    <n v="57978430"/>
    <x v="0"/>
    <s v="R2XGDUS2ZEQO76"/>
    <x v="0"/>
  </r>
  <r>
    <s v="B09PTT8DZF"/>
    <x v="0"/>
    <x v="0"/>
    <n v="417.44"/>
    <n v="670"/>
    <x v="16"/>
    <x v="2"/>
    <x v="0"/>
    <n v="523"/>
    <n v="350410"/>
    <x v="0"/>
    <s v="R3OI9NIP86EJMK"/>
    <x v="1"/>
  </r>
  <r>
    <s v="B0B94JPY2N"/>
    <x v="0"/>
    <x v="0"/>
    <n v="199"/>
    <n v="999"/>
    <x v="27"/>
    <x v="17"/>
    <x v="2"/>
    <m/>
    <n v="0"/>
    <x v="0"/>
    <s v="RUB7U91HVZ30"/>
    <x v="2"/>
  </r>
  <r>
    <s v="B0B3XXSB1K"/>
    <x v="1"/>
    <x v="3"/>
    <n v="47990"/>
    <n v="79990"/>
    <x v="54"/>
    <x v="4"/>
    <x v="0"/>
    <n v="1376"/>
    <n v="110066240"/>
    <x v="0"/>
    <s v="RC3ZLDRM8GA9T"/>
    <x v="0"/>
  </r>
  <r>
    <s v="B08RZ12GKR"/>
    <x v="1"/>
    <x v="4"/>
    <n v="215"/>
    <n v="499"/>
    <x v="48"/>
    <x v="12"/>
    <x v="0"/>
    <n v="121"/>
    <n v="60379"/>
    <x v="1"/>
    <s v="R1T3IMKX5I23BL"/>
    <x v="1"/>
  </r>
  <r>
    <s v="B0B4T8RSJ1"/>
    <x v="0"/>
    <x v="0"/>
    <n v="99"/>
    <n v="800"/>
    <x v="51"/>
    <x v="2"/>
    <x v="0"/>
    <n v="1075"/>
    <n v="860000"/>
    <x v="0"/>
    <s v="R1Q323BB35OP30"/>
    <x v="0"/>
  </r>
  <r>
    <s v="B0B7B9V9QP"/>
    <x v="1"/>
    <x v="3"/>
    <n v="18999"/>
    <n v="35000"/>
    <x v="18"/>
    <x v="1"/>
    <x v="0"/>
    <n v="1001"/>
    <n v="35035000"/>
    <x v="0"/>
    <s v="R22OHRDXFQ2O98"/>
    <x v="0"/>
  </r>
  <r>
    <s v="B08XXVXP3J"/>
    <x v="0"/>
    <x v="0"/>
    <n v="249"/>
    <n v="999"/>
    <x v="43"/>
    <x v="4"/>
    <x v="0"/>
    <n v="112"/>
    <n v="111888"/>
    <x v="0"/>
    <s v="RDLKA670FVMKY"/>
    <x v="1"/>
  </r>
  <r>
    <s v="B06XGWRKYT"/>
    <x v="1"/>
    <x v="5"/>
    <n v="7999"/>
    <n v="15999"/>
    <x v="8"/>
    <x v="11"/>
    <x v="0"/>
    <n v="3022"/>
    <n v="48348978"/>
    <x v="0"/>
    <s v="R20Y7L8T8S0B2V"/>
    <x v="0"/>
  </r>
  <r>
    <s v="B07CWDX49D"/>
    <x v="0"/>
    <x v="0"/>
    <n v="649"/>
    <n v="1600"/>
    <x v="53"/>
    <x v="4"/>
    <x v="0"/>
    <n v="5451"/>
    <n v="8721600"/>
    <x v="0"/>
    <s v="R2BUNT9GM6PUP1"/>
    <x v="0"/>
  </r>
  <r>
    <s v="B09TY4MSH3"/>
    <x v="1"/>
    <x v="4"/>
    <n v="1289"/>
    <n v="2499"/>
    <x v="61"/>
    <x v="8"/>
    <x v="2"/>
    <n v="73"/>
    <n v="182427"/>
    <x v="0"/>
    <s v="R39CZQR3ZPJ0Q7"/>
    <x v="1"/>
  </r>
  <r>
    <s v="B07RY2X9MP"/>
    <x v="1"/>
    <x v="2"/>
    <n v="609"/>
    <n v="1500"/>
    <x v="53"/>
    <x v="6"/>
    <x v="1"/>
    <n v="1029"/>
    <n v="1543500"/>
    <x v="0"/>
    <s v="R3H4IRBX721OIC"/>
    <x v="0"/>
  </r>
  <r>
    <s v="B0B2C5MJN6"/>
    <x v="1"/>
    <x v="3"/>
    <n v="32990"/>
    <n v="54990"/>
    <x v="54"/>
    <x v="3"/>
    <x v="0"/>
    <n v="1555"/>
    <n v="85509450"/>
    <x v="0"/>
    <s v="R2QJLRRYLEJFIO"/>
    <x v="0"/>
  </r>
  <r>
    <s v="B0BBMGLQDW"/>
    <x v="1"/>
    <x v="2"/>
    <n v="599"/>
    <n v="1999"/>
    <x v="20"/>
    <x v="0"/>
    <x v="0"/>
    <n v="47"/>
    <n v="93953"/>
    <x v="0"/>
    <s v="R1S57TIOL6E20F"/>
    <x v="1"/>
  </r>
  <r>
    <s v="B01LONQBDG"/>
    <x v="0"/>
    <x v="0"/>
    <n v="349"/>
    <n v="899"/>
    <x v="4"/>
    <x v="3"/>
    <x v="0"/>
    <n v="14896"/>
    <n v="13391504"/>
    <x v="0"/>
    <s v="RKU0YNFBI9H6U"/>
    <x v="0"/>
  </r>
  <r>
    <s v="B08XXF5V6G"/>
    <x v="1"/>
    <x v="3"/>
    <n v="29999"/>
    <n v="50999"/>
    <x v="19"/>
    <x v="5"/>
    <x v="0"/>
    <n v="1712"/>
    <n v="87310288"/>
    <x v="0"/>
    <s v="RITW1G6EL12AP"/>
    <x v="0"/>
  </r>
  <r>
    <s v="B09HK9JH4F"/>
    <x v="1"/>
    <x v="4"/>
    <n v="199"/>
    <n v="399"/>
    <x v="8"/>
    <x v="0"/>
    <x v="0"/>
    <n v="1335"/>
    <n v="532665"/>
    <x v="1"/>
    <s v="RCI40FPILZN2J"/>
    <x v="0"/>
  </r>
  <r>
    <s v="B09MMD1FDN"/>
    <x v="1"/>
    <x v="4"/>
    <n v="349"/>
    <n v="699"/>
    <x v="8"/>
    <x v="2"/>
    <x v="0"/>
    <n v="214"/>
    <n v="149586"/>
    <x v="0"/>
    <s v="R1T3FLH3DTF6HS"/>
    <x v="1"/>
  </r>
  <r>
    <s v="B09HN7LD5L"/>
    <x v="1"/>
    <x v="6"/>
    <n v="1850"/>
    <n v="4500"/>
    <x v="53"/>
    <x v="1"/>
    <x v="0"/>
    <n v="184"/>
    <n v="828000"/>
    <x v="0"/>
    <s v="R34S7CW9IYNOUR"/>
    <x v="1"/>
  </r>
  <r>
    <s v="B0BNDD9TN6"/>
    <x v="1"/>
    <x v="10"/>
    <n v="13990"/>
    <n v="28900"/>
    <x v="50"/>
    <x v="6"/>
    <x v="1"/>
    <n v="7"/>
    <n v="202300"/>
    <x v="0"/>
    <s v="R15DQIQZ16IEL9"/>
    <x v="1"/>
  </r>
  <r>
    <s v="B0941392C8"/>
    <x v="0"/>
    <x v="0"/>
    <n v="129"/>
    <n v="449"/>
    <x v="58"/>
    <x v="7"/>
    <x v="0"/>
    <n v="41"/>
    <n v="18409"/>
    <x v="1"/>
    <s v="R1HIYUVKS08YJP"/>
    <x v="1"/>
  </r>
  <r>
    <s v="B01M5967SY"/>
    <x v="1"/>
    <x v="2"/>
    <n v="379"/>
    <n v="999"/>
    <x v="33"/>
    <x v="0"/>
    <x v="0"/>
    <n v="12153"/>
    <n v="12140847"/>
    <x v="0"/>
    <s v="R2DIHMHOPYEASB"/>
    <x v="0"/>
  </r>
  <r>
    <s v="B016MDK4F4"/>
    <x v="1"/>
    <x v="2"/>
    <n v="185"/>
    <n v="499"/>
    <x v="11"/>
    <x v="0"/>
    <x v="0"/>
    <n v="25"/>
    <n v="12475"/>
    <x v="1"/>
    <s v="R2Q04IXOK0RA34"/>
    <x v="1"/>
  </r>
  <r>
    <s v="B08G43CCLC"/>
    <x v="0"/>
    <x v="1"/>
    <n v="218"/>
    <n v="999"/>
    <x v="38"/>
    <x v="0"/>
    <x v="0"/>
    <n v="163"/>
    <n v="162837"/>
    <x v="0"/>
    <s v="R34OST6S1F8457"/>
    <x v="1"/>
  </r>
  <r>
    <s v="B0B61GCHC1"/>
    <x v="0"/>
    <x v="0"/>
    <n v="199"/>
    <n v="999"/>
    <x v="27"/>
    <x v="4"/>
    <x v="0"/>
    <n v="87"/>
    <n v="86913"/>
    <x v="0"/>
    <s v="R111DGF0O8W1N8"/>
    <x v="1"/>
  </r>
  <r>
    <s v="B07RX14W1Q"/>
    <x v="1"/>
    <x v="2"/>
    <n v="499"/>
    <n v="900"/>
    <x v="32"/>
    <x v="5"/>
    <x v="0"/>
    <n v="2165"/>
    <n v="1948500"/>
    <x v="0"/>
    <s v="R2BR9VTFE775OW"/>
    <x v="0"/>
  </r>
  <r>
    <s v="B09PLD9TCD"/>
    <x v="1"/>
    <x v="3"/>
    <n v="26999"/>
    <n v="42999"/>
    <x v="42"/>
    <x v="0"/>
    <x v="0"/>
    <n v="1510"/>
    <n v="64928490"/>
    <x v="0"/>
    <s v="R1UFECRZY2H7ZR"/>
    <x v="0"/>
  </r>
  <r>
    <s v="B0B8ZKWGKD"/>
    <x v="1"/>
    <x v="6"/>
    <n v="893"/>
    <n v="1052"/>
    <x v="59"/>
    <x v="4"/>
    <x v="0"/>
    <n v="106"/>
    <n v="111512"/>
    <x v="0"/>
    <s v="R122PZXYO9V78"/>
    <x v="1"/>
  </r>
  <r>
    <s v="B09NNJ9WYM"/>
    <x v="1"/>
    <x v="3"/>
    <n v="10990"/>
    <n v="19990"/>
    <x v="32"/>
    <x v="7"/>
    <x v="0"/>
    <n v="129"/>
    <n v="2578710"/>
    <x v="0"/>
    <s v="RBVWNT5DJQ11U"/>
    <x v="1"/>
  </r>
  <r>
    <s v="B08H5L8V1L"/>
    <x v="0"/>
    <x v="0"/>
    <n v="379"/>
    <n v="1099"/>
    <x v="46"/>
    <x v="4"/>
    <x v="0"/>
    <n v="3049"/>
    <n v="3350851"/>
    <x v="0"/>
    <s v="R1QF0ET8A7E6WA"/>
    <x v="0"/>
  </r>
  <r>
    <s v="B0B8CXTTG3"/>
    <x v="1"/>
    <x v="3"/>
    <n v="16999"/>
    <n v="25999"/>
    <x v="31"/>
    <x v="0"/>
    <x v="0"/>
    <n v="32840"/>
    <n v="853807160"/>
    <x v="0"/>
    <s v="R13UTIA6KOF6QV"/>
    <x v="0"/>
  </r>
  <r>
    <s v="B09HCH3JZG"/>
    <x v="1"/>
    <x v="2"/>
    <n v="699"/>
    <n v="1899"/>
    <x v="11"/>
    <x v="5"/>
    <x v="0"/>
    <n v="390"/>
    <n v="740610"/>
    <x v="0"/>
    <s v="R2M315YGOB9RN3"/>
    <x v="1"/>
  </r>
  <r>
    <s v="B097JVLW3L"/>
    <x v="1"/>
    <x v="18"/>
    <n v="2699"/>
    <n v="3500"/>
    <x v="7"/>
    <x v="12"/>
    <x v="0"/>
    <n v="621"/>
    <n v="2173500"/>
    <x v="0"/>
    <s v="R2RS5DJTMPR9KH"/>
    <x v="1"/>
  </r>
  <r>
    <s v="B09SB6SJB4"/>
    <x v="0"/>
    <x v="0"/>
    <n v="129"/>
    <n v="599"/>
    <x v="38"/>
    <x v="3"/>
    <x v="0"/>
    <n v="265"/>
    <n v="158735"/>
    <x v="0"/>
    <s v="R2P1ZOKUIQWNZH"/>
    <x v="1"/>
  </r>
  <r>
    <s v="B08NW8GHCJ"/>
    <x v="0"/>
    <x v="0"/>
    <n v="389"/>
    <n v="999"/>
    <x v="4"/>
    <x v="4"/>
    <x v="0"/>
    <n v="838"/>
    <n v="837162"/>
    <x v="0"/>
    <s v="RYIE3APCBZO0M"/>
    <x v="1"/>
  </r>
  <r>
    <s v="B09YHLPQYT"/>
    <x v="1"/>
    <x v="4"/>
    <n v="246"/>
    <n v="600"/>
    <x v="53"/>
    <x v="0"/>
    <x v="0"/>
    <n v="143"/>
    <n v="85800"/>
    <x v="0"/>
    <s v="R3JYRL1ACWZKKY"/>
    <x v="1"/>
  </r>
  <r>
    <s v="B08G1RW2Q3"/>
    <x v="0"/>
    <x v="0"/>
    <n v="299"/>
    <n v="799"/>
    <x v="11"/>
    <x v="1"/>
    <x v="0"/>
    <n v="151"/>
    <n v="120649"/>
    <x v="0"/>
    <s v="RHUH1KUO9N3LB"/>
    <x v="1"/>
  </r>
  <r>
    <s v="B08YXJJW8H"/>
    <x v="1"/>
    <x v="4"/>
    <n v="247"/>
    <n v="399"/>
    <x v="16"/>
    <x v="2"/>
    <x v="0"/>
    <n v="200"/>
    <n v="79800"/>
    <x v="1"/>
    <s v="R2KMA1FW2QZLZX"/>
    <x v="1"/>
  </r>
  <r>
    <s v="B09P8M18QM"/>
    <x v="1"/>
    <x v="4"/>
    <n v="1369"/>
    <n v="2999"/>
    <x v="34"/>
    <x v="8"/>
    <x v="2"/>
    <n v="227"/>
    <n v="680773"/>
    <x v="0"/>
    <s v="R2D1HX7B0ZNR2Y"/>
    <x v="1"/>
  </r>
  <r>
    <s v="B08BG4M4N7"/>
    <x v="1"/>
    <x v="4"/>
    <n v="199"/>
    <n v="499"/>
    <x v="13"/>
    <x v="11"/>
    <x v="0"/>
    <n v="538"/>
    <n v="268462"/>
    <x v="1"/>
    <s v="RSAWD2O7MGQHQ"/>
    <x v="1"/>
  </r>
  <r>
    <s v="B07VJ9ZTXS"/>
    <x v="1"/>
    <x v="2"/>
    <n v="299"/>
    <n v="599"/>
    <x v="8"/>
    <x v="1"/>
    <x v="0"/>
    <n v="171"/>
    <n v="102429"/>
    <x v="0"/>
    <s v="RGV3TPWIES7KM"/>
    <x v="1"/>
  </r>
  <r>
    <s v="B084872DQY"/>
    <x v="1"/>
    <x v="3"/>
    <n v="14999"/>
    <n v="14999"/>
    <x v="26"/>
    <x v="4"/>
    <x v="0"/>
    <n v="27508"/>
    <n v="412592492"/>
    <x v="0"/>
    <s v="R1OHBRJRE6GHDZ"/>
    <x v="0"/>
  </r>
  <r>
    <s v="B00GGGOYEU"/>
    <x v="0"/>
    <x v="0"/>
    <n v="299"/>
    <n v="699"/>
    <x v="48"/>
    <x v="2"/>
    <x v="0"/>
    <n v="1454"/>
    <n v="1016346"/>
    <x v="0"/>
    <s v="R2RT36U5W9GRK6"/>
    <x v="0"/>
  </r>
  <r>
    <s v="B08FD2VSD9"/>
    <x v="1"/>
    <x v="3"/>
    <n v="24990"/>
    <n v="51990"/>
    <x v="50"/>
    <x v="0"/>
    <x v="0"/>
    <n v="2951"/>
    <n v="153422490"/>
    <x v="0"/>
    <s v="R369A5WFHNY685"/>
    <x v="0"/>
  </r>
  <r>
    <s v="B0BQRJ3C47"/>
    <x v="0"/>
    <x v="0"/>
    <n v="249"/>
    <n v="999"/>
    <x v="43"/>
    <x v="15"/>
    <x v="1"/>
    <m/>
    <n v="0"/>
    <x v="0"/>
    <s v="RQXD5SAMMPC6L"/>
    <x v="2"/>
  </r>
  <r>
    <s v="B095JPKPH3"/>
    <x v="1"/>
    <x v="3"/>
    <n v="61999"/>
    <n v="69999"/>
    <x v="68"/>
    <x v="3"/>
    <x v="0"/>
    <n v="6753"/>
    <n v="472703247"/>
    <x v="0"/>
    <s v="R2PF9QV9JEQO9K"/>
    <x v="0"/>
  </r>
  <r>
    <s v="B087JWLZ2K"/>
    <x v="1"/>
    <x v="3"/>
    <n v="24499"/>
    <n v="50000"/>
    <x v="24"/>
    <x v="2"/>
    <x v="0"/>
    <n v="3518"/>
    <n v="175900000"/>
    <x v="0"/>
    <s v="R24M24UKIB5KN3"/>
    <x v="0"/>
  </r>
  <r>
    <s v="B09DSXK8JX"/>
    <x v="1"/>
    <x v="3"/>
    <n v="10499"/>
    <n v="19499"/>
    <x v="18"/>
    <x v="0"/>
    <x v="0"/>
    <n v="1510"/>
    <n v="29443490"/>
    <x v="0"/>
    <s v="R1UFECRZY2H7ZR"/>
    <x v="0"/>
  </r>
  <r>
    <s v="B08V9C4B1J"/>
    <x v="0"/>
    <x v="0"/>
    <n v="349"/>
    <n v="999"/>
    <x v="6"/>
    <x v="4"/>
    <x v="0"/>
    <n v="838"/>
    <n v="837162"/>
    <x v="0"/>
    <s v="RYIE3APCBZO0M"/>
    <x v="1"/>
  </r>
  <r>
    <s v="B08PKBMJKS"/>
    <x v="1"/>
    <x v="4"/>
    <n v="197"/>
    <n v="499"/>
    <x v="4"/>
    <x v="11"/>
    <x v="0"/>
    <n v="136"/>
    <n v="67864"/>
    <x v="1"/>
    <s v="R2ZBBYSOYN3KBL"/>
    <x v="1"/>
  </r>
  <r>
    <s v="B0B8VQ7KDS"/>
    <x v="1"/>
    <x v="12"/>
    <n v="1299"/>
    <n v="2499"/>
    <x v="61"/>
    <x v="4"/>
    <x v="0"/>
    <n v="301"/>
    <n v="752199"/>
    <x v="0"/>
    <s v="R1SLOPXHKI14S6"/>
    <x v="1"/>
  </r>
  <r>
    <s v="B086JTMRYL"/>
    <x v="0"/>
    <x v="0"/>
    <n v="1519"/>
    <n v="1899"/>
    <x v="52"/>
    <x v="5"/>
    <x v="0"/>
    <n v="19763"/>
    <n v="37529937"/>
    <x v="0"/>
    <s v="R1NBVCQUPQGZSG"/>
    <x v="0"/>
  </r>
  <r>
    <s v="B09RWQ7YR6"/>
    <x v="1"/>
    <x v="3"/>
    <n v="46999"/>
    <n v="69999"/>
    <x v="9"/>
    <x v="4"/>
    <x v="0"/>
    <n v="21252"/>
    <n v="1487618748"/>
    <x v="0"/>
    <s v="R19JWR6NN6DMRW"/>
    <x v="0"/>
  </r>
  <r>
    <s v="B00OFM6PEO"/>
    <x v="0"/>
    <x v="0"/>
    <n v="299"/>
    <n v="799"/>
    <x v="11"/>
    <x v="4"/>
    <x v="0"/>
    <n v="1902"/>
    <n v="1519698"/>
    <x v="0"/>
    <s v="R1NNND9Z9O7ZFX"/>
    <x v="0"/>
  </r>
  <r>
    <s v="B0BF57RN3K"/>
    <x v="1"/>
    <x v="19"/>
    <n v="1799"/>
    <n v="19999"/>
    <x v="69"/>
    <x v="0"/>
    <x v="0"/>
    <n v="13937"/>
    <n v="278726063"/>
    <x v="0"/>
    <s v="R1PKIMKR1E8X8T"/>
    <x v="0"/>
  </r>
  <r>
    <s v="B0B3RRWSF6"/>
    <x v="1"/>
    <x v="19"/>
    <n v="1998"/>
    <n v="9999"/>
    <x v="27"/>
    <x v="4"/>
    <x v="0"/>
    <n v="27696"/>
    <n v="276932304"/>
    <x v="0"/>
    <s v="R34816YEM3Y2VJ"/>
    <x v="0"/>
  </r>
  <r>
    <s v="B0B5B6PQCT"/>
    <x v="1"/>
    <x v="19"/>
    <n v="1999"/>
    <n v="7990"/>
    <x v="43"/>
    <x v="11"/>
    <x v="0"/>
    <n v="17831"/>
    <n v="142469690"/>
    <x v="0"/>
    <s v="R3EKLFGQGV02SG"/>
    <x v="0"/>
  </r>
  <r>
    <s v="B08HV83HL3"/>
    <x v="1"/>
    <x v="20"/>
    <n v="2049"/>
    <n v="2199"/>
    <x v="70"/>
    <x v="4"/>
    <x v="0"/>
    <n v="178912"/>
    <n v="393427488"/>
    <x v="0"/>
    <s v="R31BXRU0GAOB26"/>
    <x v="0"/>
  </r>
  <r>
    <s v="B0BBN4DZBD"/>
    <x v="1"/>
    <x v="21"/>
    <n v="6499"/>
    <n v="8999"/>
    <x v="28"/>
    <x v="1"/>
    <x v="0"/>
    <n v="7807"/>
    <n v="70255193"/>
    <x v="0"/>
    <s v="RKU0JLLNRC05S"/>
    <x v="0"/>
  </r>
  <r>
    <s v="B0B3CPQ5PF"/>
    <x v="1"/>
    <x v="21"/>
    <n v="28999"/>
    <n v="28999"/>
    <x v="26"/>
    <x v="4"/>
    <x v="0"/>
    <n v="17415"/>
    <n v="505017585"/>
    <x v="0"/>
    <s v="R128LZ0DN2NZBZ"/>
    <x v="0"/>
  </r>
  <r>
    <s v="B0B3CQBRB4"/>
    <x v="1"/>
    <x v="21"/>
    <n v="28999"/>
    <n v="28999"/>
    <x v="26"/>
    <x v="4"/>
    <x v="0"/>
    <n v="17415"/>
    <n v="505017585"/>
    <x v="0"/>
    <s v="R128LZ0DN2NZBZ"/>
    <x v="0"/>
  </r>
  <r>
    <s v="B0BBN56J5H"/>
    <x v="1"/>
    <x v="21"/>
    <n v="6499"/>
    <n v="8999"/>
    <x v="28"/>
    <x v="1"/>
    <x v="0"/>
    <n v="7807"/>
    <n v="70255193"/>
    <x v="0"/>
    <s v="RKU0JLLNRC05S"/>
    <x v="0"/>
  </r>
  <r>
    <s v="B0BBN3WF7V"/>
    <x v="1"/>
    <x v="21"/>
    <n v="6499"/>
    <n v="8999"/>
    <x v="28"/>
    <x v="1"/>
    <x v="0"/>
    <n v="7807"/>
    <n v="70255193"/>
    <x v="0"/>
    <s v="RKU0JLLNRC05S"/>
    <x v="0"/>
  </r>
  <r>
    <s v="B0BDRVFDKP"/>
    <x v="1"/>
    <x v="22"/>
    <n v="569"/>
    <n v="1000"/>
    <x v="1"/>
    <x v="5"/>
    <x v="0"/>
    <n v="67259"/>
    <n v="67259000"/>
    <x v="0"/>
    <s v="R2A7MIUNOW8DOE"/>
    <x v="0"/>
  </r>
  <r>
    <s v="B0B5LVS732"/>
    <x v="1"/>
    <x v="19"/>
    <n v="1898"/>
    <n v="4999"/>
    <x v="33"/>
    <x v="3"/>
    <x v="0"/>
    <n v="10689"/>
    <n v="53434311"/>
    <x v="0"/>
    <s v="R10I6UIAQIP9TN"/>
    <x v="0"/>
  </r>
  <r>
    <s v="B09V2Q4QVQ"/>
    <x v="1"/>
    <x v="23"/>
    <n v="1299"/>
    <n v="1599"/>
    <x v="71"/>
    <x v="1"/>
    <x v="0"/>
    <n v="128311"/>
    <n v="205169289"/>
    <x v="0"/>
    <s v="R1BFOK13WV2QLM"/>
    <x v="0"/>
  </r>
  <r>
    <s v="B09V12K8NT"/>
    <x v="1"/>
    <x v="19"/>
    <n v="1499"/>
    <n v="6990"/>
    <x v="72"/>
    <x v="2"/>
    <x v="0"/>
    <n v="21796"/>
    <n v="152354040"/>
    <x v="0"/>
    <s v="R2CU03OULJTK2A"/>
    <x v="0"/>
  </r>
  <r>
    <s v="B01DEWVZ2C"/>
    <x v="1"/>
    <x v="24"/>
    <n v="599"/>
    <n v="999"/>
    <x v="54"/>
    <x v="3"/>
    <x v="0"/>
    <n v="192590"/>
    <n v="192397410"/>
    <x v="0"/>
    <s v="R2NB2K5XC70FKP"/>
    <x v="0"/>
  </r>
  <r>
    <s v="B0BMGB3CH9"/>
    <x v="1"/>
    <x v="21"/>
    <n v="9499"/>
    <n v="11999"/>
    <x v="73"/>
    <x v="0"/>
    <x v="0"/>
    <n v="284"/>
    <n v="3407716"/>
    <x v="0"/>
    <s v="R2RDC6R09NZ0TZ"/>
    <x v="1"/>
  </r>
  <r>
    <s v="B08D77XZX5"/>
    <x v="1"/>
    <x v="24"/>
    <n v="599"/>
    <n v="2499"/>
    <x v="60"/>
    <x v="2"/>
    <x v="0"/>
    <n v="58162"/>
    <n v="145346838"/>
    <x v="0"/>
    <s v="R2RBF2BGJRO7H2"/>
    <x v="0"/>
  </r>
  <r>
    <s v="B09XB8GFBQ"/>
    <x v="1"/>
    <x v="21"/>
    <n v="8999"/>
    <n v="11999"/>
    <x v="23"/>
    <x v="1"/>
    <x v="0"/>
    <n v="12796"/>
    <n v="153539204"/>
    <x v="0"/>
    <s v="R98JKKNCSM7B5"/>
    <x v="0"/>
  </r>
  <r>
    <s v="B07WG8PDCW"/>
    <x v="1"/>
    <x v="25"/>
    <n v="349"/>
    <n v="1299"/>
    <x v="25"/>
    <x v="1"/>
    <x v="0"/>
    <n v="14282"/>
    <n v="18552318"/>
    <x v="0"/>
    <s v="R3HLDGIDF7PO8C"/>
    <x v="0"/>
  </r>
  <r>
    <s v="B07GPXXNNG"/>
    <x v="1"/>
    <x v="24"/>
    <n v="349"/>
    <n v="999"/>
    <x v="6"/>
    <x v="3"/>
    <x v="0"/>
    <n v="363713"/>
    <n v="363349287"/>
    <x v="0"/>
    <s v="R2DD2M5YARW7R2"/>
    <x v="0"/>
  </r>
  <r>
    <s v="B0BDYVC5TD"/>
    <x v="1"/>
    <x v="22"/>
    <n v="959"/>
    <n v="1800"/>
    <x v="41"/>
    <x v="5"/>
    <x v="0"/>
    <n v="67259"/>
    <n v="121066200"/>
    <x v="0"/>
    <s v="R2A7MIUNOW8DOE"/>
    <x v="0"/>
  </r>
  <r>
    <s v="B0BMGB2TPR"/>
    <x v="1"/>
    <x v="21"/>
    <n v="9499"/>
    <n v="11999"/>
    <x v="73"/>
    <x v="0"/>
    <x v="0"/>
    <n v="284"/>
    <n v="3407716"/>
    <x v="0"/>
    <s v="R2RDC6R09NZ0TZ"/>
    <x v="1"/>
  </r>
  <r>
    <s v="B08MC57J31"/>
    <x v="1"/>
    <x v="20"/>
    <n v="1499"/>
    <n v="2499"/>
    <x v="54"/>
    <x v="4"/>
    <x v="0"/>
    <n v="15970"/>
    <n v="39909030"/>
    <x v="0"/>
    <s v="R31KHU73E9BSU4"/>
    <x v="0"/>
  </r>
  <r>
    <s v="B08HVL8QN3"/>
    <x v="1"/>
    <x v="20"/>
    <n v="1149"/>
    <n v="2199"/>
    <x v="61"/>
    <x v="4"/>
    <x v="0"/>
    <n v="178912"/>
    <n v="393427488"/>
    <x v="0"/>
    <s v="R31BXRU0GAOB26"/>
    <x v="0"/>
  </r>
  <r>
    <s v="B0746JGVDS"/>
    <x v="1"/>
    <x v="26"/>
    <n v="349"/>
    <n v="999"/>
    <x v="6"/>
    <x v="2"/>
    <x v="0"/>
    <n v="46399"/>
    <n v="46352601"/>
    <x v="0"/>
    <s v="RRCQZ1NUT86W1"/>
    <x v="0"/>
  </r>
  <r>
    <s v="B08VFF6JQ8"/>
    <x v="1"/>
    <x v="27"/>
    <n v="1219"/>
    <n v="1699"/>
    <x v="28"/>
    <x v="5"/>
    <x v="0"/>
    <n v="8891"/>
    <n v="15105809"/>
    <x v="0"/>
    <s v="R3GPDNKHUWXBMD"/>
    <x v="0"/>
  </r>
  <r>
    <s v="B09NVPSCQT"/>
    <x v="1"/>
    <x v="19"/>
    <n v="1599"/>
    <n v="3999"/>
    <x v="13"/>
    <x v="1"/>
    <x v="0"/>
    <n v="30254"/>
    <n v="120985746"/>
    <x v="0"/>
    <s v="R3B5HP4PJ8JIOG"/>
    <x v="0"/>
  </r>
  <r>
    <s v="B09YV4RG4D"/>
    <x v="1"/>
    <x v="19"/>
    <n v="1499"/>
    <n v="7999"/>
    <x v="74"/>
    <x v="0"/>
    <x v="0"/>
    <n v="22636"/>
    <n v="181065364"/>
    <x v="0"/>
    <s v="R2VEHBS4GTI9SH"/>
    <x v="0"/>
  </r>
  <r>
    <s v="B09TWHTBKQ"/>
    <x v="1"/>
    <x v="21"/>
    <n v="18499"/>
    <n v="25999"/>
    <x v="56"/>
    <x v="3"/>
    <x v="0"/>
    <n v="22318"/>
    <n v="580245682"/>
    <x v="0"/>
    <s v="R36UIGIQWYOKT"/>
    <x v="0"/>
  </r>
  <r>
    <s v="B08L5HMJVW"/>
    <x v="1"/>
    <x v="22"/>
    <n v="369"/>
    <n v="700"/>
    <x v="41"/>
    <x v="5"/>
    <x v="0"/>
    <n v="67259"/>
    <n v="47081300"/>
    <x v="0"/>
    <s v="R2A7MIUNOW8DOE"/>
    <x v="0"/>
  </r>
  <r>
    <s v="B0B4F2XCK3"/>
    <x v="1"/>
    <x v="21"/>
    <n v="12999"/>
    <n v="17999"/>
    <x v="28"/>
    <x v="3"/>
    <x v="0"/>
    <n v="18998"/>
    <n v="341945002"/>
    <x v="0"/>
    <s v="R2K5OD0MEEBTDL"/>
    <x v="0"/>
  </r>
  <r>
    <s v="B0BF54972T"/>
    <x v="1"/>
    <x v="19"/>
    <n v="1799"/>
    <n v="19999"/>
    <x v="69"/>
    <x v="0"/>
    <x v="0"/>
    <n v="13937"/>
    <n v="278726063"/>
    <x v="0"/>
    <s v="R1PKIMKR1E8X8T"/>
    <x v="0"/>
  </r>
  <r>
    <s v="B09YV4MW2T"/>
    <x v="1"/>
    <x v="19"/>
    <n v="2199"/>
    <n v="9999"/>
    <x v="38"/>
    <x v="0"/>
    <x v="0"/>
    <n v="29471"/>
    <n v="294680529"/>
    <x v="0"/>
    <s v="R26YAKWWPQSNL"/>
    <x v="0"/>
  </r>
  <r>
    <s v="B09TWH8YHM"/>
    <x v="1"/>
    <x v="21"/>
    <n v="16999"/>
    <n v="24999"/>
    <x v="44"/>
    <x v="3"/>
    <x v="0"/>
    <n v="22318"/>
    <n v="557927682"/>
    <x v="0"/>
    <s v="R36UIGIQWYOKT"/>
    <x v="0"/>
  </r>
  <r>
    <s v="B07WGMMQGP"/>
    <x v="1"/>
    <x v="21"/>
    <n v="16499"/>
    <n v="20999"/>
    <x v="73"/>
    <x v="1"/>
    <x v="0"/>
    <n v="21350"/>
    <n v="448328650"/>
    <x v="0"/>
    <s v="R2ZQ3KNS6ADZKG"/>
    <x v="0"/>
  </r>
  <r>
    <s v="B0BF563HB4"/>
    <x v="1"/>
    <x v="19"/>
    <n v="1799"/>
    <n v="19999"/>
    <x v="69"/>
    <x v="0"/>
    <x v="0"/>
    <n v="13937"/>
    <n v="278726063"/>
    <x v="0"/>
    <s v="R1PKIMKR1E8X8T"/>
    <x v="0"/>
  </r>
  <r>
    <s v="B07JW9H4J1"/>
    <x v="0"/>
    <x v="0"/>
    <n v="399"/>
    <n v="1099"/>
    <x v="0"/>
    <x v="0"/>
    <x v="0"/>
    <n v="24270"/>
    <n v="26672730"/>
    <x v="0"/>
    <s v="R3HXWT0LRP0NMF"/>
    <x v="0"/>
  </r>
  <r>
    <s v="B09GFPVD9Y"/>
    <x v="1"/>
    <x v="21"/>
    <n v="8499"/>
    <n v="10999"/>
    <x v="7"/>
    <x v="3"/>
    <x v="0"/>
    <n v="313836"/>
    <n v="3451882164"/>
    <x v="0"/>
    <s v="RCP907FSHW2CI"/>
    <x v="0"/>
  </r>
  <r>
    <s v="B09GFLXVH9"/>
    <x v="1"/>
    <x v="21"/>
    <n v="6499"/>
    <n v="8499"/>
    <x v="66"/>
    <x v="3"/>
    <x v="0"/>
    <n v="313836"/>
    <n v="2667292164"/>
    <x v="0"/>
    <s v="RCP907FSHW2CI"/>
    <x v="0"/>
  </r>
  <r>
    <s v="B0BF4YBLPX"/>
    <x v="1"/>
    <x v="19"/>
    <n v="1799"/>
    <n v="19999"/>
    <x v="69"/>
    <x v="0"/>
    <x v="0"/>
    <n v="13937"/>
    <n v="278726063"/>
    <x v="0"/>
    <s v="R1PKIMKR1E8X8T"/>
    <x v="0"/>
  </r>
  <r>
    <s v="B09XB7DPW1"/>
    <x v="1"/>
    <x v="21"/>
    <n v="8999"/>
    <n v="11999"/>
    <x v="23"/>
    <x v="1"/>
    <x v="0"/>
    <n v="12796"/>
    <n v="153539204"/>
    <x v="0"/>
    <s v="R98JKKNCSM7B5"/>
    <x v="0"/>
  </r>
  <r>
    <s v="B07PFJ5W31"/>
    <x v="1"/>
    <x v="28"/>
    <n v="139"/>
    <n v="495"/>
    <x v="22"/>
    <x v="4"/>
    <x v="0"/>
    <n v="14185"/>
    <n v="7021575"/>
    <x v="1"/>
    <s v="R2UZOF31IYEDYC"/>
    <x v="0"/>
  </r>
  <r>
    <s v="B0B3N7LR6K"/>
    <x v="1"/>
    <x v="19"/>
    <n v="3999"/>
    <n v="16999"/>
    <x v="60"/>
    <x v="4"/>
    <x v="0"/>
    <n v="17159"/>
    <n v="291685841"/>
    <x v="0"/>
    <s v="R2FY1Z66KZXJWD"/>
    <x v="0"/>
  </r>
  <r>
    <s v="B09ZQK9X8G"/>
    <x v="1"/>
    <x v="19"/>
    <n v="2998"/>
    <n v="5999"/>
    <x v="8"/>
    <x v="3"/>
    <x v="0"/>
    <n v="5179"/>
    <n v="31068821"/>
    <x v="0"/>
    <s v="R14ALM4LONM07K"/>
    <x v="0"/>
  </r>
  <r>
    <s v="B098NS6PVG"/>
    <x v="0"/>
    <x v="0"/>
    <n v="199"/>
    <n v="349"/>
    <x v="1"/>
    <x v="1"/>
    <x v="0"/>
    <n v="43993"/>
    <n v="15353557"/>
    <x v="1"/>
    <s v="RGIQEG07R9HS2"/>
    <x v="0"/>
  </r>
  <r>
    <s v="B07WJV6P1R"/>
    <x v="1"/>
    <x v="21"/>
    <n v="15499"/>
    <n v="18999"/>
    <x v="75"/>
    <x v="3"/>
    <x v="0"/>
    <n v="19252"/>
    <n v="365768748"/>
    <x v="0"/>
    <s v="R27MK332LTT5KS"/>
    <x v="0"/>
  </r>
  <r>
    <s v="B096MSW6CT"/>
    <x v="0"/>
    <x v="0"/>
    <n v="199"/>
    <n v="999"/>
    <x v="27"/>
    <x v="2"/>
    <x v="0"/>
    <n v="7928"/>
    <n v="7920072"/>
    <x v="0"/>
    <s v="R3J3EQQ9TZI5ZJ"/>
    <x v="0"/>
  </r>
  <r>
    <s v="B0BF54LXW6"/>
    <x v="1"/>
    <x v="19"/>
    <n v="1799"/>
    <n v="19999"/>
    <x v="69"/>
    <x v="0"/>
    <x v="0"/>
    <n v="13937"/>
    <n v="278726063"/>
    <x v="0"/>
    <s v="R1PKIMKR1E8X8T"/>
    <x v="0"/>
  </r>
  <r>
    <s v="B09XB7SRQ5"/>
    <x v="1"/>
    <x v="21"/>
    <n v="8999"/>
    <n v="11999"/>
    <x v="23"/>
    <x v="1"/>
    <x v="0"/>
    <n v="12796"/>
    <n v="153539204"/>
    <x v="0"/>
    <s v="R98JKKNCSM7B5"/>
    <x v="0"/>
  </r>
  <r>
    <s v="B09FFK1PQG"/>
    <x v="1"/>
    <x v="25"/>
    <n v="873"/>
    <n v="1699"/>
    <x v="76"/>
    <x v="5"/>
    <x v="0"/>
    <n v="1680"/>
    <n v="2854320"/>
    <x v="0"/>
    <s v="R30W8FL25XCO0K"/>
    <x v="0"/>
  </r>
  <r>
    <s v="B09RMQYHLH"/>
    <x v="1"/>
    <x v="21"/>
    <n v="12999"/>
    <n v="15999"/>
    <x v="71"/>
    <x v="0"/>
    <x v="0"/>
    <n v="13246"/>
    <n v="211922754"/>
    <x v="0"/>
    <s v="R225TDOAW3E40Y"/>
    <x v="0"/>
  </r>
  <r>
    <s v="B08ZN4B121"/>
    <x v="1"/>
    <x v="29"/>
    <n v="539"/>
    <n v="1599"/>
    <x v="46"/>
    <x v="11"/>
    <x v="0"/>
    <n v="14648"/>
    <n v="23422152"/>
    <x v="0"/>
    <s v="R2U0MOPP5A6KMF"/>
    <x v="0"/>
  </r>
  <r>
    <s v="B0B3RSDSZ3"/>
    <x v="1"/>
    <x v="19"/>
    <n v="1999"/>
    <n v="9999"/>
    <x v="27"/>
    <x v="4"/>
    <x v="0"/>
    <n v="27696"/>
    <n v="276932304"/>
    <x v="0"/>
    <s v="R34816YEM3Y2VJ"/>
    <x v="0"/>
  </r>
  <r>
    <s v="B08VB34KJ1"/>
    <x v="1"/>
    <x v="21"/>
    <n v="15490"/>
    <n v="20990"/>
    <x v="55"/>
    <x v="0"/>
    <x v="0"/>
    <n v="32916"/>
    <n v="690906840"/>
    <x v="0"/>
    <s v="R2P0CRDHOMUX"/>
    <x v="0"/>
  </r>
  <r>
    <s v="B09T39K9YL"/>
    <x v="1"/>
    <x v="21"/>
    <n v="19999"/>
    <n v="24999"/>
    <x v="52"/>
    <x v="2"/>
    <x v="0"/>
    <n v="25824"/>
    <n v="645574176"/>
    <x v="0"/>
    <s v="R1S5FUVJK5BDKV"/>
    <x v="0"/>
  </r>
  <r>
    <s v="B08VF8V79P"/>
    <x v="1"/>
    <x v="27"/>
    <n v="1075"/>
    <n v="1699"/>
    <x v="42"/>
    <x v="5"/>
    <x v="0"/>
    <n v="7462"/>
    <n v="12677938"/>
    <x v="0"/>
    <s v="RM040SFEJL7HY"/>
    <x v="0"/>
  </r>
  <r>
    <s v="B08G28Z33M"/>
    <x v="1"/>
    <x v="24"/>
    <n v="399"/>
    <n v="699"/>
    <x v="1"/>
    <x v="1"/>
    <x v="0"/>
    <n v="37817"/>
    <n v="26434083"/>
    <x v="0"/>
    <s v="R2CKMKVZVLVGEN"/>
    <x v="0"/>
  </r>
  <r>
    <s v="B09PNKXSKF"/>
    <x v="1"/>
    <x v="19"/>
    <n v="1999"/>
    <n v="3990"/>
    <x v="8"/>
    <x v="1"/>
    <x v="0"/>
    <n v="30254"/>
    <n v="120713460"/>
    <x v="0"/>
    <s v="R3B5HP4PJ8JIOG"/>
    <x v="0"/>
  </r>
  <r>
    <s v="B0B5DDJNH4"/>
    <x v="1"/>
    <x v="19"/>
    <n v="1999"/>
    <n v="7990"/>
    <x v="43"/>
    <x v="11"/>
    <x v="0"/>
    <n v="17831"/>
    <n v="142469690"/>
    <x v="0"/>
    <s v="R3EKLFGQGV02SG"/>
    <x v="0"/>
  </r>
  <r>
    <s v="B08HDJ86NZ"/>
    <x v="0"/>
    <x v="0"/>
    <n v="329"/>
    <n v="699"/>
    <x v="3"/>
    <x v="0"/>
    <x v="0"/>
    <n v="94364"/>
    <n v="65960436"/>
    <x v="0"/>
    <s v="R3EEUZKKK9J36I"/>
    <x v="0"/>
  </r>
  <r>
    <s v="B08CF3B7N1"/>
    <x v="0"/>
    <x v="0"/>
    <n v="154"/>
    <n v="399"/>
    <x v="4"/>
    <x v="0"/>
    <x v="0"/>
    <n v="16905"/>
    <n v="6745095"/>
    <x v="1"/>
    <s v="R1BP4L2HH9TFUP"/>
    <x v="0"/>
  </r>
  <r>
    <s v="B07WDKLDRX"/>
    <x v="1"/>
    <x v="21"/>
    <n v="28999"/>
    <n v="34999"/>
    <x v="49"/>
    <x v="5"/>
    <x v="0"/>
    <n v="20311"/>
    <n v="710864689"/>
    <x v="0"/>
    <s v="R1X7186WUECR3"/>
    <x v="0"/>
  </r>
  <r>
    <s v="B09MQSCJQ1"/>
    <x v="1"/>
    <x v="19"/>
    <n v="2299"/>
    <n v="7990"/>
    <x v="58"/>
    <x v="0"/>
    <x v="0"/>
    <n v="69622"/>
    <n v="556279780"/>
    <x v="0"/>
    <s v="R2LYKHFGZWSYDL"/>
    <x v="0"/>
  </r>
  <r>
    <s v="B094YFFSMY"/>
    <x v="1"/>
    <x v="30"/>
    <n v="399"/>
    <n v="1999"/>
    <x v="27"/>
    <x v="1"/>
    <x v="0"/>
    <n v="3382"/>
    <n v="6760618"/>
    <x v="0"/>
    <s v="R3BGA0IR8XWNFF"/>
    <x v="0"/>
  </r>
  <r>
    <s v="B09MT84WV5"/>
    <x v="1"/>
    <x v="22"/>
    <n v="1149"/>
    <n v="3999"/>
    <x v="58"/>
    <x v="4"/>
    <x v="0"/>
    <n v="140036"/>
    <n v="560003964"/>
    <x v="0"/>
    <s v="R33U0ERE0GVMNJ"/>
    <x v="0"/>
  </r>
  <r>
    <s v="B08VS3YLRK"/>
    <x v="1"/>
    <x v="27"/>
    <n v="529"/>
    <n v="1499"/>
    <x v="6"/>
    <x v="3"/>
    <x v="0"/>
    <n v="8599"/>
    <n v="12889901"/>
    <x v="0"/>
    <s v="RLCW4ACH6TGM7"/>
    <x v="0"/>
  </r>
  <r>
    <s v="B0B4F3QNDM"/>
    <x v="1"/>
    <x v="21"/>
    <n v="13999"/>
    <n v="19499"/>
    <x v="28"/>
    <x v="3"/>
    <x v="0"/>
    <n v="18998"/>
    <n v="370442002"/>
    <x v="0"/>
    <s v="R2K5OD0MEEBTDL"/>
    <x v="0"/>
  </r>
  <r>
    <s v="B07GQD4K6L"/>
    <x v="1"/>
    <x v="24"/>
    <n v="379"/>
    <n v="999"/>
    <x v="33"/>
    <x v="3"/>
    <x v="0"/>
    <n v="363713"/>
    <n v="363349287"/>
    <x v="0"/>
    <s v="R2DD2M5YARW7R2"/>
    <x v="0"/>
  </r>
  <r>
    <s v="B07WDKLRM4"/>
    <x v="1"/>
    <x v="21"/>
    <n v="13999"/>
    <n v="19999"/>
    <x v="77"/>
    <x v="3"/>
    <x v="0"/>
    <n v="19252"/>
    <n v="385020748"/>
    <x v="0"/>
    <s v="R27MK332LTT5KS"/>
    <x v="0"/>
  </r>
  <r>
    <s v="B0BP18W8TM"/>
    <x v="1"/>
    <x v="19"/>
    <n v="3999"/>
    <n v="9999"/>
    <x v="13"/>
    <x v="5"/>
    <x v="0"/>
    <n v="73"/>
    <n v="729927"/>
    <x v="0"/>
    <s v="R3LPK5GH31P4HW"/>
    <x v="1"/>
  </r>
  <r>
    <s v="B08Y1TFSP6"/>
    <x v="0"/>
    <x v="0"/>
    <n v="149"/>
    <n v="1000"/>
    <x v="5"/>
    <x v="2"/>
    <x v="0"/>
    <n v="24870"/>
    <n v="24870000"/>
    <x v="0"/>
    <s v="R7S8ANNSDPR40"/>
    <x v="0"/>
  </r>
  <r>
    <s v="B07GXHC691"/>
    <x v="1"/>
    <x v="31"/>
    <n v="99"/>
    <n v="499"/>
    <x v="27"/>
    <x v="4"/>
    <x v="0"/>
    <n v="42641"/>
    <n v="21277859"/>
    <x v="1"/>
    <s v="R2KLBZ0I1OK6U2"/>
    <x v="0"/>
  </r>
  <r>
    <s v="B08FN6WGDQ"/>
    <x v="1"/>
    <x v="24"/>
    <n v="4790"/>
    <n v="15990"/>
    <x v="20"/>
    <x v="1"/>
    <x v="0"/>
    <n v="4390"/>
    <n v="70196100"/>
    <x v="0"/>
    <s v="RU8SZ6NFWFYV6"/>
    <x v="0"/>
  </r>
  <r>
    <s v="B0B3D39RKV"/>
    <x v="1"/>
    <x v="21"/>
    <n v="33999"/>
    <n v="33999"/>
    <x v="26"/>
    <x v="4"/>
    <x v="0"/>
    <n v="17415"/>
    <n v="592092585"/>
    <x v="0"/>
    <s v="R128LZ0DN2NZBZ"/>
    <x v="0"/>
  </r>
  <r>
    <s v="B085HY1DGR"/>
    <x v="0"/>
    <x v="32"/>
    <n v="99"/>
    <n v="999"/>
    <x v="2"/>
    <x v="1"/>
    <x v="0"/>
    <n v="1396"/>
    <n v="1394604"/>
    <x v="0"/>
    <s v="R3TQ32UCRS81WR"/>
    <x v="0"/>
  </r>
  <r>
    <s v="B08D75R3Z1"/>
    <x v="1"/>
    <x v="24"/>
    <n v="299"/>
    <n v="1900"/>
    <x v="78"/>
    <x v="9"/>
    <x v="0"/>
    <n v="18202"/>
    <n v="34583800"/>
    <x v="0"/>
    <s v="R2MHX3EGIJVMNQ"/>
    <x v="0"/>
  </r>
  <r>
    <s v="B0B4F2TTTS"/>
    <x v="1"/>
    <x v="21"/>
    <n v="10999"/>
    <n v="14999"/>
    <x v="35"/>
    <x v="3"/>
    <x v="0"/>
    <n v="18998"/>
    <n v="284951002"/>
    <x v="0"/>
    <s v="R2K5OD0MEEBTDL"/>
    <x v="0"/>
  </r>
  <r>
    <s v="B09WRMNJ9G"/>
    <x v="1"/>
    <x v="21"/>
    <n v="34999"/>
    <n v="38999"/>
    <x v="79"/>
    <x v="0"/>
    <x v="0"/>
    <n v="11029"/>
    <n v="430119971"/>
    <x v="0"/>
    <s v="RB90KDMXOCCPZ"/>
    <x v="0"/>
  </r>
  <r>
    <s v="B0B14MR9L1"/>
    <x v="1"/>
    <x v="21"/>
    <n v="16999"/>
    <n v="24999"/>
    <x v="44"/>
    <x v="3"/>
    <x v="0"/>
    <n v="22318"/>
    <n v="557927682"/>
    <x v="0"/>
    <s v="R36UIGIQWYOKT"/>
    <x v="0"/>
  </r>
  <r>
    <s v="B09ZPL5VYM"/>
    <x v="1"/>
    <x v="31"/>
    <n v="199"/>
    <n v="499"/>
    <x v="13"/>
    <x v="3"/>
    <x v="0"/>
    <n v="1786"/>
    <n v="891214"/>
    <x v="1"/>
    <s v="R34U56TMQL8B9J"/>
    <x v="0"/>
  </r>
  <r>
    <s v="B0993BB11X"/>
    <x v="1"/>
    <x v="20"/>
    <n v="999"/>
    <n v="1599"/>
    <x v="16"/>
    <x v="1"/>
    <x v="0"/>
    <n v="7222"/>
    <n v="11547978"/>
    <x v="0"/>
    <s v="R83JPRO9V52P"/>
    <x v="0"/>
  </r>
  <r>
    <s v="B09V2PZDX8"/>
    <x v="1"/>
    <x v="23"/>
    <n v="1299"/>
    <n v="1599"/>
    <x v="71"/>
    <x v="1"/>
    <x v="0"/>
    <n v="128311"/>
    <n v="205169289"/>
    <x v="0"/>
    <s v="R1BFOK13WV2QLM"/>
    <x v="0"/>
  </r>
  <r>
    <s v="B085W8CFLH"/>
    <x v="1"/>
    <x v="24"/>
    <n v="599"/>
    <n v="1800"/>
    <x v="29"/>
    <x v="12"/>
    <x v="0"/>
    <n v="83996"/>
    <n v="151192800"/>
    <x v="0"/>
    <s v="R1Z1YO987IN6WA"/>
    <x v="0"/>
  </r>
  <r>
    <s v="B09MT6XSFW"/>
    <x v="1"/>
    <x v="22"/>
    <n v="599"/>
    <n v="1899"/>
    <x v="45"/>
    <x v="4"/>
    <x v="0"/>
    <n v="140036"/>
    <n v="265928364"/>
    <x v="0"/>
    <s v="R33U0ERE0GVMNJ"/>
    <x v="0"/>
  </r>
  <r>
    <s v="B07RD611Z8"/>
    <x v="1"/>
    <x v="20"/>
    <n v="1799"/>
    <n v="2499"/>
    <x v="28"/>
    <x v="3"/>
    <x v="0"/>
    <n v="18678"/>
    <n v="46676322"/>
    <x v="0"/>
    <s v="R3C219XKJW9GI2"/>
    <x v="0"/>
  </r>
  <r>
    <s v="B08WRWPM22"/>
    <x v="0"/>
    <x v="0"/>
    <n v="176.63"/>
    <n v="499"/>
    <x v="6"/>
    <x v="3"/>
    <x v="0"/>
    <n v="15189"/>
    <n v="7579311"/>
    <x v="1"/>
    <s v="R8E73K2KWJRDS"/>
    <x v="0"/>
  </r>
  <r>
    <s v="B0B4F52B5X"/>
    <x v="1"/>
    <x v="21"/>
    <n v="10999"/>
    <n v="14999"/>
    <x v="35"/>
    <x v="3"/>
    <x v="0"/>
    <n v="18998"/>
    <n v="284951002"/>
    <x v="0"/>
    <s v="R2K5OD0MEEBTDL"/>
    <x v="0"/>
  </r>
  <r>
    <s v="B096VF5YYF"/>
    <x v="1"/>
    <x v="19"/>
    <n v="2999"/>
    <n v="7990"/>
    <x v="33"/>
    <x v="3"/>
    <x v="0"/>
    <n v="48449"/>
    <n v="387107510"/>
    <x v="0"/>
    <s v="R1ZQQKZCCG4KD2"/>
    <x v="0"/>
  </r>
  <r>
    <s v="B0B5D39BCD"/>
    <x v="1"/>
    <x v="19"/>
    <n v="1999"/>
    <n v="7990"/>
    <x v="43"/>
    <x v="11"/>
    <x v="0"/>
    <n v="17831"/>
    <n v="142469690"/>
    <x v="0"/>
    <s v="R3EKLFGQGV02SG"/>
    <x v="0"/>
  </r>
  <r>
    <s v="B08DDRGWTJ"/>
    <x v="0"/>
    <x v="0"/>
    <n v="229"/>
    <n v="299"/>
    <x v="7"/>
    <x v="4"/>
    <x v="0"/>
    <n v="30411"/>
    <n v="9092889"/>
    <x v="1"/>
    <s v="R2X090D1YHACKR"/>
    <x v="0"/>
  </r>
  <r>
    <s v="B082LZGK39"/>
    <x v="0"/>
    <x v="0"/>
    <n v="199"/>
    <n v="299"/>
    <x v="9"/>
    <x v="1"/>
    <x v="0"/>
    <n v="43994"/>
    <n v="13154206"/>
    <x v="1"/>
    <s v="RGIQEG07R9HS2"/>
    <x v="0"/>
  </r>
  <r>
    <s v="B09XBJ1CTN"/>
    <x v="1"/>
    <x v="27"/>
    <n v="649"/>
    <n v="999"/>
    <x v="31"/>
    <x v="0"/>
    <x v="0"/>
    <n v="1315"/>
    <n v="1313685"/>
    <x v="0"/>
    <s v="RWVCDTLWJRC3M"/>
    <x v="0"/>
  </r>
  <r>
    <s v="B0B4F5L738"/>
    <x v="1"/>
    <x v="21"/>
    <n v="13999"/>
    <n v="19499"/>
    <x v="28"/>
    <x v="3"/>
    <x v="0"/>
    <n v="18998"/>
    <n v="370442002"/>
    <x v="0"/>
    <s v="R2K5OD0MEEBTDL"/>
    <x v="0"/>
  </r>
  <r>
    <s v="B08MTCKDYN"/>
    <x v="1"/>
    <x v="33"/>
    <n v="119"/>
    <n v="299"/>
    <x v="13"/>
    <x v="3"/>
    <x v="0"/>
    <n v="5999"/>
    <n v="1793701"/>
    <x v="1"/>
    <s v="R10KEMT1N336ZD"/>
    <x v="0"/>
  </r>
  <r>
    <s v="B09QS8V5N8"/>
    <x v="1"/>
    <x v="21"/>
    <n v="12999"/>
    <n v="17999"/>
    <x v="28"/>
    <x v="3"/>
    <x v="0"/>
    <n v="50772"/>
    <n v="913845228"/>
    <x v="0"/>
    <s v="R1GQJYYLCFOXJ8"/>
    <x v="0"/>
  </r>
  <r>
    <s v="B08CF3D7QR"/>
    <x v="0"/>
    <x v="0"/>
    <n v="154"/>
    <n v="339"/>
    <x v="10"/>
    <x v="4"/>
    <x v="0"/>
    <n v="13391"/>
    <n v="4539549"/>
    <x v="1"/>
    <s v="R11MQS7WD9C3I0"/>
    <x v="0"/>
  </r>
  <r>
    <s v="B09T2WRLJJ"/>
    <x v="1"/>
    <x v="21"/>
    <n v="20999"/>
    <n v="26999"/>
    <x v="47"/>
    <x v="2"/>
    <x v="0"/>
    <n v="25824"/>
    <n v="697222176"/>
    <x v="0"/>
    <s v="R1S5FUVJK5BDKV"/>
    <x v="0"/>
  </r>
  <r>
    <s v="B089WB69Y1"/>
    <x v="1"/>
    <x v="27"/>
    <n v="249"/>
    <n v="649"/>
    <x v="33"/>
    <x v="1"/>
    <x v="0"/>
    <n v="14404"/>
    <n v="9348196"/>
    <x v="0"/>
    <s v="R1DSLJ58BW45MG"/>
    <x v="0"/>
  </r>
  <r>
    <s v="B0116MIKKC"/>
    <x v="1"/>
    <x v="27"/>
    <n v="99"/>
    <n v="171"/>
    <x v="21"/>
    <x v="6"/>
    <x v="1"/>
    <n v="11339"/>
    <n v="1938969"/>
    <x v="2"/>
    <s v="R3MQME1SHOPH91"/>
    <x v="0"/>
  </r>
  <r>
    <s v="B09P858DK8"/>
    <x v="1"/>
    <x v="26"/>
    <n v="489"/>
    <n v="1999"/>
    <x v="60"/>
    <x v="1"/>
    <x v="0"/>
    <n v="3626"/>
    <n v="7248374"/>
    <x v="0"/>
    <s v="R1P673FG5GG9AO"/>
    <x v="0"/>
  </r>
  <r>
    <s v="B07DJLFMPS"/>
    <x v="1"/>
    <x v="22"/>
    <n v="369"/>
    <n v="1600"/>
    <x v="36"/>
    <x v="1"/>
    <x v="0"/>
    <n v="32625"/>
    <n v="52200000"/>
    <x v="0"/>
    <s v="RPA8V1051ERUL"/>
    <x v="0"/>
  </r>
  <r>
    <s v="B07WHQWXL7"/>
    <x v="1"/>
    <x v="21"/>
    <n v="15499"/>
    <n v="20999"/>
    <x v="55"/>
    <x v="3"/>
    <x v="0"/>
    <n v="19252"/>
    <n v="404272748"/>
    <x v="0"/>
    <s v="R27MK332LTT5KS"/>
    <x v="0"/>
  </r>
  <r>
    <s v="B07WDK3ZS6"/>
    <x v="1"/>
    <x v="21"/>
    <n v="15499"/>
    <n v="18999"/>
    <x v="75"/>
    <x v="3"/>
    <x v="0"/>
    <n v="19252"/>
    <n v="365768748"/>
    <x v="0"/>
    <s v="R27MK332LTT5KS"/>
    <x v="0"/>
  </r>
  <r>
    <s v="B09T2S8X9C"/>
    <x v="1"/>
    <x v="21"/>
    <n v="22999"/>
    <n v="28999"/>
    <x v="73"/>
    <x v="2"/>
    <x v="0"/>
    <n v="25824"/>
    <n v="748870176"/>
    <x v="0"/>
    <s v="R1S5FUVJK5BDKV"/>
    <x v="0"/>
  </r>
  <r>
    <s v="B07S9S86BF"/>
    <x v="1"/>
    <x v="24"/>
    <n v="599"/>
    <n v="1490"/>
    <x v="13"/>
    <x v="3"/>
    <x v="0"/>
    <n v="161679"/>
    <n v="240901710"/>
    <x v="0"/>
    <s v="R2WQHYFXQ5BCCA"/>
    <x v="0"/>
  </r>
  <r>
    <s v="B07N8RQ6W7"/>
    <x v="1"/>
    <x v="31"/>
    <n v="134"/>
    <n v="699"/>
    <x v="74"/>
    <x v="3"/>
    <x v="0"/>
    <n v="16685"/>
    <n v="11662815"/>
    <x v="0"/>
    <s v="R23YK9FCYDZ8D5"/>
    <x v="0"/>
  </r>
  <r>
    <s v="B09FKDH6FS"/>
    <x v="1"/>
    <x v="21"/>
    <n v="7499"/>
    <n v="7999"/>
    <x v="80"/>
    <x v="1"/>
    <x v="0"/>
    <n v="30907"/>
    <n v="247225093"/>
    <x v="0"/>
    <s v="R36T09OX35WPH0"/>
    <x v="0"/>
  </r>
  <r>
    <s v="B08HVJCW95"/>
    <x v="1"/>
    <x v="20"/>
    <n v="1149"/>
    <n v="2199"/>
    <x v="61"/>
    <x v="4"/>
    <x v="0"/>
    <n v="178912"/>
    <n v="393427488"/>
    <x v="0"/>
    <s v="R31BXRU0GAOB26"/>
    <x v="0"/>
  </r>
  <r>
    <s v="B09YDFDVNS"/>
    <x v="1"/>
    <x v="23"/>
    <n v="1324"/>
    <n v="1699"/>
    <x v="47"/>
    <x v="1"/>
    <x v="0"/>
    <n v="128311"/>
    <n v="218000389"/>
    <x v="0"/>
    <s v="R1BFOK13WV2QLM"/>
    <x v="0"/>
  </r>
  <r>
    <s v="B07WGPKTS4"/>
    <x v="1"/>
    <x v="21"/>
    <n v="13999"/>
    <n v="19999"/>
    <x v="77"/>
    <x v="3"/>
    <x v="0"/>
    <n v="19252"/>
    <n v="385020748"/>
    <x v="0"/>
    <s v="R27MK332LTT5KS"/>
    <x v="0"/>
  </r>
  <r>
    <s v="B0789LZTCJ"/>
    <x v="0"/>
    <x v="0"/>
    <n v="299"/>
    <n v="799"/>
    <x v="11"/>
    <x v="0"/>
    <x v="0"/>
    <n v="94364"/>
    <n v="75396836"/>
    <x v="0"/>
    <s v="R3EEUZKKK9J36I"/>
    <x v="0"/>
  </r>
  <r>
    <s v="B09MZCQYHZ"/>
    <x v="1"/>
    <x v="20"/>
    <n v="999"/>
    <n v="1599"/>
    <x v="16"/>
    <x v="1"/>
    <x v="0"/>
    <n v="7222"/>
    <n v="11547978"/>
    <x v="0"/>
    <s v="R83JPRO9V52P"/>
    <x v="0"/>
  </r>
  <r>
    <s v="B0B4F2ZWL3"/>
    <x v="1"/>
    <x v="21"/>
    <n v="12999"/>
    <n v="17999"/>
    <x v="28"/>
    <x v="3"/>
    <x v="0"/>
    <n v="18998"/>
    <n v="341945002"/>
    <x v="0"/>
    <s v="R2K5OD0MEEBTDL"/>
    <x v="0"/>
  </r>
  <r>
    <s v="B08VB2CMR3"/>
    <x v="1"/>
    <x v="21"/>
    <n v="15490"/>
    <n v="20990"/>
    <x v="55"/>
    <x v="0"/>
    <x v="0"/>
    <n v="32916"/>
    <n v="690906840"/>
    <x v="0"/>
    <s v="R2P0CRDHOMUX"/>
    <x v="0"/>
  </r>
  <r>
    <s v="B095RTJH1M"/>
    <x v="1"/>
    <x v="34"/>
    <n v="999"/>
    <n v="2899"/>
    <x v="46"/>
    <x v="13"/>
    <x v="1"/>
    <n v="26603"/>
    <n v="77122097"/>
    <x v="0"/>
    <s v="RE1RVB3YIBPKD"/>
    <x v="0"/>
  </r>
  <r>
    <s v="B097R25DP7"/>
    <x v="1"/>
    <x v="19"/>
    <n v="1599"/>
    <n v="4999"/>
    <x v="45"/>
    <x v="1"/>
    <x v="0"/>
    <n v="67950"/>
    <n v="339682050"/>
    <x v="0"/>
    <s v="R1NARG7VJ59AD3"/>
    <x v="0"/>
  </r>
  <r>
    <s v="B09YDFKJF8"/>
    <x v="1"/>
    <x v="23"/>
    <n v="1324"/>
    <n v="1699"/>
    <x v="47"/>
    <x v="1"/>
    <x v="0"/>
    <n v="128311"/>
    <n v="218000389"/>
    <x v="0"/>
    <s v="R1BFOK13WV2QLM"/>
    <x v="0"/>
  </r>
  <r>
    <s v="B07WDK3ZS2"/>
    <x v="1"/>
    <x v="21"/>
    <n v="20999"/>
    <n v="29990"/>
    <x v="77"/>
    <x v="4"/>
    <x v="0"/>
    <n v="9499"/>
    <n v="284875010"/>
    <x v="0"/>
    <s v="RJYLPPJ0FGP7W"/>
    <x v="0"/>
  </r>
  <r>
    <s v="B08RZ5K9YH"/>
    <x v="1"/>
    <x v="27"/>
    <n v="999"/>
    <n v="1999"/>
    <x v="8"/>
    <x v="4"/>
    <x v="0"/>
    <n v="1777"/>
    <n v="3552223"/>
    <x v="0"/>
    <s v="RM0S8X7RALDXR"/>
    <x v="0"/>
  </r>
  <r>
    <s v="B08444S68L"/>
    <x v="1"/>
    <x v="21"/>
    <n v="12490"/>
    <n v="15990"/>
    <x v="47"/>
    <x v="0"/>
    <x v="0"/>
    <n v="58506"/>
    <n v="935510940"/>
    <x v="0"/>
    <s v="RFPSJKWNCQAO2"/>
    <x v="0"/>
  </r>
  <r>
    <s v="B07WHQBZLS"/>
    <x v="1"/>
    <x v="21"/>
    <n v="17999"/>
    <n v="21990"/>
    <x v="75"/>
    <x v="1"/>
    <x v="0"/>
    <n v="21350"/>
    <n v="469486500"/>
    <x v="0"/>
    <s v="R2ZQ3KNS6ADZKG"/>
    <x v="0"/>
  </r>
  <r>
    <s v="B085DTN6R2"/>
    <x v="0"/>
    <x v="0"/>
    <n v="350"/>
    <n v="899"/>
    <x v="4"/>
    <x v="0"/>
    <x v="0"/>
    <n v="2263"/>
    <n v="2034437"/>
    <x v="0"/>
    <s v="R1QETDIPRCX4S0"/>
    <x v="0"/>
  </r>
  <r>
    <s v="B09JS562TP"/>
    <x v="1"/>
    <x v="23"/>
    <n v="1399"/>
    <n v="1630"/>
    <x v="81"/>
    <x v="1"/>
    <x v="0"/>
    <n v="9378"/>
    <n v="15286140"/>
    <x v="0"/>
    <s v="R27C4TPKHXYBRU"/>
    <x v="0"/>
  </r>
  <r>
    <s v="B09KLVMZ3B"/>
    <x v="0"/>
    <x v="0"/>
    <n v="159"/>
    <n v="399"/>
    <x v="13"/>
    <x v="3"/>
    <x v="0"/>
    <n v="4768"/>
    <n v="1902432"/>
    <x v="1"/>
    <s v="R20XIOU25HEX80"/>
    <x v="0"/>
  </r>
  <r>
    <s v="B09V17S2BG"/>
    <x v="1"/>
    <x v="19"/>
    <n v="1499"/>
    <n v="6990"/>
    <x v="72"/>
    <x v="2"/>
    <x v="0"/>
    <n v="21796"/>
    <n v="152354040"/>
    <x v="0"/>
    <s v="R2CU03OULJTK2A"/>
    <x v="0"/>
  </r>
  <r>
    <s v="B0B5CGTBKV"/>
    <x v="1"/>
    <x v="19"/>
    <n v="1999"/>
    <n v="7990"/>
    <x v="43"/>
    <x v="11"/>
    <x v="0"/>
    <n v="17833"/>
    <n v="142485670"/>
    <x v="0"/>
    <s v="R3EKLFGQGV02SG"/>
    <x v="0"/>
  </r>
  <r>
    <s v="B0B23LW7NV"/>
    <x v="1"/>
    <x v="34"/>
    <n v="999"/>
    <n v="2899"/>
    <x v="46"/>
    <x v="16"/>
    <x v="1"/>
    <n v="7779"/>
    <n v="22551321"/>
    <x v="0"/>
    <s v="R13CIOIUD1D8UM"/>
    <x v="0"/>
  </r>
  <r>
    <s v="B09KGV7WSV"/>
    <x v="1"/>
    <x v="35"/>
    <n v="2099"/>
    <n v="5999"/>
    <x v="6"/>
    <x v="4"/>
    <x v="0"/>
    <n v="17129"/>
    <n v="102756871"/>
    <x v="0"/>
    <s v="R1DVF8WQYO780"/>
    <x v="0"/>
  </r>
  <r>
    <s v="B0971DWFDT"/>
    <x v="1"/>
    <x v="25"/>
    <n v="337"/>
    <n v="699"/>
    <x v="50"/>
    <x v="0"/>
    <x v="0"/>
    <n v="4969"/>
    <n v="3473331"/>
    <x v="0"/>
    <s v="R17AITIJSUGQPX"/>
    <x v="0"/>
  </r>
  <r>
    <s v="B0BNV7JM5Y"/>
    <x v="1"/>
    <x v="19"/>
    <n v="2999"/>
    <n v="7990"/>
    <x v="33"/>
    <x v="3"/>
    <x v="0"/>
    <n v="154"/>
    <n v="1230460"/>
    <x v="0"/>
    <s v="R2IIY08QX4SR46"/>
    <x v="1"/>
  </r>
  <r>
    <s v="B0B53QFZPY"/>
    <x v="1"/>
    <x v="19"/>
    <n v="1299"/>
    <n v="5999"/>
    <x v="38"/>
    <x v="8"/>
    <x v="2"/>
    <n v="4415"/>
    <n v="26485585"/>
    <x v="0"/>
    <s v="RZ7HZPPMZP6NJ"/>
    <x v="0"/>
  </r>
  <r>
    <s v="B083342NKJ"/>
    <x v="0"/>
    <x v="0"/>
    <n v="349"/>
    <n v="399"/>
    <x v="14"/>
    <x v="5"/>
    <x v="0"/>
    <n v="18757"/>
    <n v="7484043"/>
    <x v="1"/>
    <s v="R2JPQNKCOE10UK"/>
    <x v="0"/>
  </r>
  <r>
    <s v="B07WJWRNVK"/>
    <x v="1"/>
    <x v="21"/>
    <n v="16499"/>
    <n v="20990"/>
    <x v="73"/>
    <x v="1"/>
    <x v="0"/>
    <n v="21350"/>
    <n v="448136500"/>
    <x v="0"/>
    <s v="R2ZQ3KNS6ADZKG"/>
    <x v="0"/>
  </r>
  <r>
    <s v="B01F25X6RQ"/>
    <x v="1"/>
    <x v="24"/>
    <n v="499"/>
    <n v="499"/>
    <x v="26"/>
    <x v="0"/>
    <x v="0"/>
    <n v="31539"/>
    <n v="15737961"/>
    <x v="1"/>
    <s v="R10FUJSCR3VYHY"/>
    <x v="0"/>
  </r>
  <r>
    <s v="B09C6HXFC1"/>
    <x v="0"/>
    <x v="0"/>
    <n v="970"/>
    <n v="1799"/>
    <x v="18"/>
    <x v="6"/>
    <x v="1"/>
    <n v="815"/>
    <n v="1466185"/>
    <x v="0"/>
    <s v="R12D1BZF9MU8TN"/>
    <x v="1"/>
  </r>
  <r>
    <s v="B0B244R4KB"/>
    <x v="1"/>
    <x v="34"/>
    <n v="999"/>
    <n v="2899"/>
    <x v="46"/>
    <x v="13"/>
    <x v="1"/>
    <n v="6129"/>
    <n v="17767971"/>
    <x v="0"/>
    <s v="R3C2WT83DOSL8U"/>
    <x v="0"/>
  </r>
  <r>
    <s v="B0BMGG6NKT"/>
    <x v="1"/>
    <x v="21"/>
    <n v="10499"/>
    <n v="13499"/>
    <x v="47"/>
    <x v="0"/>
    <x v="0"/>
    <n v="284"/>
    <n v="3833716"/>
    <x v="0"/>
    <s v="R2RDC6R09NZ0TZ"/>
    <x v="1"/>
  </r>
  <r>
    <s v="B082LSVT4B"/>
    <x v="0"/>
    <x v="0"/>
    <n v="249"/>
    <n v="399"/>
    <x v="16"/>
    <x v="1"/>
    <x v="0"/>
    <n v="43994"/>
    <n v="17553606"/>
    <x v="1"/>
    <s v="RGIQEG07R9HS2"/>
    <x v="0"/>
  </r>
  <r>
    <s v="B092JHPL72"/>
    <x v="1"/>
    <x v="36"/>
    <n v="251"/>
    <n v="999"/>
    <x v="43"/>
    <x v="7"/>
    <x v="0"/>
    <n v="3234"/>
    <n v="3230766"/>
    <x v="0"/>
    <s v="R2U10LYYC10P7G"/>
    <x v="0"/>
  </r>
  <r>
    <s v="B08WRBG3XW"/>
    <x v="0"/>
    <x v="0"/>
    <n v="199"/>
    <n v="499"/>
    <x v="13"/>
    <x v="3"/>
    <x v="0"/>
    <n v="13045"/>
    <n v="6509455"/>
    <x v="1"/>
    <s v="R2BP8Y5OJXKJLF"/>
    <x v="0"/>
  </r>
  <r>
    <s v="B09GFM8CGS"/>
    <x v="1"/>
    <x v="21"/>
    <n v="6499"/>
    <n v="7999"/>
    <x v="71"/>
    <x v="3"/>
    <x v="0"/>
    <n v="313832"/>
    <n v="2510342168"/>
    <x v="0"/>
    <s v="RCP907FSHW2CI"/>
    <x v="0"/>
  </r>
  <r>
    <s v="B0B3MWYCHQ"/>
    <x v="1"/>
    <x v="19"/>
    <n v="2999"/>
    <n v="9999"/>
    <x v="20"/>
    <x v="0"/>
    <x v="0"/>
    <n v="20879"/>
    <n v="208769121"/>
    <x v="0"/>
    <s v="R1AIQQLE21YDXS"/>
    <x v="0"/>
  </r>
  <r>
    <s v="B09J2MM5C6"/>
    <x v="1"/>
    <x v="37"/>
    <n v="279"/>
    <n v="1499"/>
    <x v="74"/>
    <x v="0"/>
    <x v="0"/>
    <n v="2646"/>
    <n v="3966354"/>
    <x v="0"/>
    <s v="R3UEORHQEZE02I"/>
    <x v="0"/>
  </r>
  <r>
    <s v="B07Q4QV1DL"/>
    <x v="1"/>
    <x v="31"/>
    <n v="269"/>
    <n v="1499"/>
    <x v="62"/>
    <x v="6"/>
    <x v="1"/>
    <n v="28978"/>
    <n v="43438022"/>
    <x v="0"/>
    <s v="R35G82LMN1P1V4"/>
    <x v="0"/>
  </r>
  <r>
    <s v="B0B56YRBNT"/>
    <x v="1"/>
    <x v="21"/>
    <n v="8999"/>
    <n v="13499"/>
    <x v="9"/>
    <x v="11"/>
    <x v="0"/>
    <n v="3145"/>
    <n v="42454355"/>
    <x v="0"/>
    <s v="RBBUCW5C77081"/>
    <x v="0"/>
  </r>
  <r>
    <s v="B09NHVCHS9"/>
    <x v="0"/>
    <x v="0"/>
    <n v="59"/>
    <n v="199"/>
    <x v="20"/>
    <x v="1"/>
    <x v="0"/>
    <n v="9377"/>
    <n v="1866023"/>
    <x v="2"/>
    <s v="R3F4T5TRYPTMIG"/>
    <x v="0"/>
  </r>
  <r>
    <s v="B01DF26V7A"/>
    <x v="1"/>
    <x v="24"/>
    <n v="599"/>
    <n v="1299"/>
    <x v="34"/>
    <x v="3"/>
    <x v="0"/>
    <n v="192589"/>
    <n v="250173111"/>
    <x v="0"/>
    <s v="R2NB2K5XC70FKP"/>
    <x v="0"/>
  </r>
  <r>
    <s v="B08K4PSZ3V"/>
    <x v="1"/>
    <x v="35"/>
    <n v="349"/>
    <n v="999"/>
    <x v="6"/>
    <x v="11"/>
    <x v="0"/>
    <n v="16557"/>
    <n v="16540443"/>
    <x v="0"/>
    <s v="R2FRXL54AFATWQ"/>
    <x v="0"/>
  </r>
  <r>
    <s v="B0B4F1YC3J"/>
    <x v="1"/>
    <x v="21"/>
    <n v="13999"/>
    <n v="19499"/>
    <x v="28"/>
    <x v="3"/>
    <x v="0"/>
    <n v="18998"/>
    <n v="370442002"/>
    <x v="0"/>
    <s v="R2K5OD0MEEBTDL"/>
    <x v="0"/>
  </r>
  <r>
    <s v="B08K4RDQ71"/>
    <x v="1"/>
    <x v="35"/>
    <n v="349"/>
    <n v="999"/>
    <x v="6"/>
    <x v="11"/>
    <x v="0"/>
    <n v="16557"/>
    <n v="16540443"/>
    <x v="0"/>
    <s v="R2FRXL54AFATWQ"/>
    <x v="0"/>
  </r>
  <r>
    <s v="B085CZ3SR1"/>
    <x v="1"/>
    <x v="27"/>
    <n v="499"/>
    <n v="599"/>
    <x v="49"/>
    <x v="0"/>
    <x v="0"/>
    <n v="21916"/>
    <n v="13127684"/>
    <x v="0"/>
    <s v="R28SHHTDCYFLEK"/>
    <x v="0"/>
  </r>
  <r>
    <s v="B09YV3K34W"/>
    <x v="1"/>
    <x v="19"/>
    <n v="2199"/>
    <n v="9999"/>
    <x v="38"/>
    <x v="0"/>
    <x v="0"/>
    <n v="29472"/>
    <n v="294690528"/>
    <x v="0"/>
    <s v="R26YAKWWPQSNL"/>
    <x v="0"/>
  </r>
  <r>
    <s v="B09Z6WH2N1"/>
    <x v="1"/>
    <x v="33"/>
    <n v="95"/>
    <n v="499"/>
    <x v="74"/>
    <x v="0"/>
    <x v="0"/>
    <n v="1949"/>
    <n v="972551"/>
    <x v="1"/>
    <s v="R1EZC4VZXSJG4L"/>
    <x v="0"/>
  </r>
  <r>
    <s v="B09NL4DJ2Z"/>
    <x v="0"/>
    <x v="0"/>
    <n v="139"/>
    <n v="249"/>
    <x v="15"/>
    <x v="1"/>
    <x v="0"/>
    <n v="9377"/>
    <n v="2334873"/>
    <x v="1"/>
    <s v="R3F4T5TRYPTMIG"/>
    <x v="0"/>
  </r>
  <r>
    <s v="B0BGSV43WY"/>
    <x v="1"/>
    <x v="19"/>
    <n v="4499"/>
    <n v="7999"/>
    <x v="15"/>
    <x v="12"/>
    <x v="0"/>
    <n v="37"/>
    <n v="295963"/>
    <x v="0"/>
    <s v="RVRVEXC4LY123"/>
    <x v="1"/>
  </r>
  <r>
    <s v="B0926V9CTV"/>
    <x v="1"/>
    <x v="31"/>
    <n v="89"/>
    <n v="599"/>
    <x v="5"/>
    <x v="4"/>
    <x v="0"/>
    <n v="2351"/>
    <n v="1408249"/>
    <x v="0"/>
    <s v="R18WAOEKUC44AI"/>
    <x v="0"/>
  </r>
  <r>
    <s v="B07WGPKMP5"/>
    <x v="1"/>
    <x v="21"/>
    <n v="15499"/>
    <n v="20999"/>
    <x v="55"/>
    <x v="3"/>
    <x v="0"/>
    <n v="19253"/>
    <n v="404293747"/>
    <x v="0"/>
    <s v="R27MK332LTT5KS"/>
    <x v="0"/>
  </r>
  <r>
    <s v="B0BBFJ9M3X"/>
    <x v="1"/>
    <x v="21"/>
    <n v="13999"/>
    <n v="15999"/>
    <x v="14"/>
    <x v="2"/>
    <x v="0"/>
    <n v="2180"/>
    <n v="34877820"/>
    <x v="0"/>
    <s v="R3KJZVGMCEDPKA"/>
    <x v="0"/>
  </r>
  <r>
    <s v="B09PLFJ7ZW"/>
    <x v="1"/>
    <x v="19"/>
    <n v="1999"/>
    <n v="4999"/>
    <x v="13"/>
    <x v="2"/>
    <x v="0"/>
    <n v="7571"/>
    <n v="37847429"/>
    <x v="0"/>
    <s v="R1VSKOXXZVR2QQ"/>
    <x v="0"/>
  </r>
  <r>
    <s v="B0B53NXFFR"/>
    <x v="1"/>
    <x v="19"/>
    <n v="1399"/>
    <n v="5999"/>
    <x v="36"/>
    <x v="8"/>
    <x v="2"/>
    <n v="4415"/>
    <n v="26485585"/>
    <x v="0"/>
    <s v="RZ7HZPPMZP6NJ"/>
    <x v="0"/>
  </r>
  <r>
    <s v="B07GNC2592"/>
    <x v="1"/>
    <x v="26"/>
    <n v="599"/>
    <n v="999"/>
    <x v="54"/>
    <x v="1"/>
    <x v="0"/>
    <n v="18654"/>
    <n v="18635346"/>
    <x v="0"/>
    <s v="R2RSNVMKFP7F3P"/>
    <x v="0"/>
  </r>
  <r>
    <s v="B09TP5KBN7"/>
    <x v="1"/>
    <x v="27"/>
    <n v="199"/>
    <n v="1099"/>
    <x v="62"/>
    <x v="1"/>
    <x v="0"/>
    <n v="3197"/>
    <n v="3513503"/>
    <x v="0"/>
    <s v="RCYM7OUD8PKWH"/>
    <x v="0"/>
  </r>
  <r>
    <s v="B0949SBKMP"/>
    <x v="1"/>
    <x v="19"/>
    <n v="1799"/>
    <n v="6990"/>
    <x v="82"/>
    <x v="1"/>
    <x v="0"/>
    <n v="26880"/>
    <n v="187891200"/>
    <x v="0"/>
    <s v="R2HRFJXDH2U2QF"/>
    <x v="0"/>
  </r>
  <r>
    <s v="B09V175NP7"/>
    <x v="1"/>
    <x v="19"/>
    <n v="1499"/>
    <n v="6990"/>
    <x v="72"/>
    <x v="2"/>
    <x v="0"/>
    <n v="21796"/>
    <n v="152354040"/>
    <x v="0"/>
    <s v="R2CU03OULJTK2A"/>
    <x v="0"/>
  </r>
  <r>
    <s v="B07WHSJXLF"/>
    <x v="1"/>
    <x v="21"/>
    <n v="20999"/>
    <n v="29990"/>
    <x v="77"/>
    <x v="4"/>
    <x v="0"/>
    <n v="9499"/>
    <n v="284875010"/>
    <x v="0"/>
    <s v="RJYLPPJ0FGP7W"/>
    <x v="0"/>
  </r>
  <r>
    <s v="B0BD3T6Z1D"/>
    <x v="1"/>
    <x v="21"/>
    <n v="12999"/>
    <n v="13499"/>
    <x v="83"/>
    <x v="3"/>
    <x v="0"/>
    <n v="56098"/>
    <n v="757266902"/>
    <x v="0"/>
    <s v="R2DFHKY9SQTXGF"/>
    <x v="0"/>
  </r>
  <r>
    <s v="B09LHYZ3GJ"/>
    <x v="1"/>
    <x v="21"/>
    <n v="16999"/>
    <n v="20999"/>
    <x v="71"/>
    <x v="3"/>
    <x v="0"/>
    <n v="31822"/>
    <n v="668230178"/>
    <x v="0"/>
    <s v="R1A2H4LNTTSZKN"/>
    <x v="0"/>
  </r>
  <r>
    <s v="B07WFPMGQQ"/>
    <x v="1"/>
    <x v="21"/>
    <n v="19999"/>
    <n v="27990"/>
    <x v="56"/>
    <x v="4"/>
    <x v="0"/>
    <n v="9499"/>
    <n v="265877010"/>
    <x v="0"/>
    <s v="RJYLPPJ0FGP7W"/>
    <x v="0"/>
  </r>
  <r>
    <s v="B09QS9X9L8"/>
    <x v="1"/>
    <x v="21"/>
    <n v="12999"/>
    <n v="18999"/>
    <x v="44"/>
    <x v="3"/>
    <x v="0"/>
    <n v="50772"/>
    <n v="964617228"/>
    <x v="0"/>
    <s v="R1GQJYYLCFOXJ8"/>
    <x v="0"/>
  </r>
  <r>
    <s v="B0B6BLTGTT"/>
    <x v="1"/>
    <x v="19"/>
    <n v="2999"/>
    <n v="5999"/>
    <x v="8"/>
    <x v="3"/>
    <x v="0"/>
    <n v="7148"/>
    <n v="42880852"/>
    <x v="0"/>
    <s v="R2G9RHDQN3S511"/>
    <x v="0"/>
  </r>
  <r>
    <s v="B077Z65HSD"/>
    <x v="0"/>
    <x v="0"/>
    <n v="299"/>
    <n v="999"/>
    <x v="20"/>
    <x v="4"/>
    <x v="0"/>
    <n v="20850"/>
    <n v="20829150"/>
    <x v="0"/>
    <s v="R1DXRMVWV2OVE8"/>
    <x v="0"/>
  </r>
  <r>
    <s v="B09W5XR9RT"/>
    <x v="0"/>
    <x v="0"/>
    <n v="970"/>
    <n v="1999"/>
    <x v="24"/>
    <x v="5"/>
    <x v="0"/>
    <n v="184"/>
    <n v="367816"/>
    <x v="0"/>
    <s v="R1Y30KU04V3QF4"/>
    <x v="1"/>
  </r>
  <r>
    <s v="B084DTMYWK"/>
    <x v="1"/>
    <x v="27"/>
    <n v="329"/>
    <n v="999"/>
    <x v="29"/>
    <x v="0"/>
    <x v="0"/>
    <n v="3492"/>
    <n v="3488508"/>
    <x v="0"/>
    <s v="R3JPYH668MK3JJ"/>
    <x v="0"/>
  </r>
  <r>
    <s v="B0B53QLB9H"/>
    <x v="1"/>
    <x v="19"/>
    <n v="1299"/>
    <n v="5999"/>
    <x v="38"/>
    <x v="8"/>
    <x v="2"/>
    <n v="4415"/>
    <n v="26485585"/>
    <x v="0"/>
    <s v="RZ7HZPPMZP6NJ"/>
    <x v="0"/>
  </r>
  <r>
    <s v="B0BDYW3RN3"/>
    <x v="1"/>
    <x v="22"/>
    <n v="1989"/>
    <n v="3500"/>
    <x v="1"/>
    <x v="5"/>
    <x v="0"/>
    <n v="67260"/>
    <n v="235410000"/>
    <x v="0"/>
    <s v="R2A7MIUNOW8DOE"/>
    <x v="0"/>
  </r>
  <r>
    <s v="B0B3RS9DNF"/>
    <x v="1"/>
    <x v="19"/>
    <n v="1999"/>
    <n v="9999"/>
    <x v="27"/>
    <x v="4"/>
    <x v="0"/>
    <n v="27704"/>
    <n v="277012296"/>
    <x v="0"/>
    <s v="R34816YEM3Y2VJ"/>
    <x v="0"/>
  </r>
  <r>
    <s v="B09QS9X16F"/>
    <x v="1"/>
    <x v="21"/>
    <n v="12999"/>
    <n v="18999"/>
    <x v="44"/>
    <x v="3"/>
    <x v="0"/>
    <n v="50772"/>
    <n v="964617228"/>
    <x v="0"/>
    <s v="R1GQJYYLCFOXJ8"/>
    <x v="0"/>
  </r>
  <r>
    <s v="B08HV25BBQ"/>
    <x v="1"/>
    <x v="19"/>
    <n v="1499"/>
    <n v="4999"/>
    <x v="20"/>
    <x v="1"/>
    <x v="0"/>
    <n v="92588"/>
    <n v="462847412"/>
    <x v="0"/>
    <s v="R2IUZKZ2BFCQPB"/>
    <x v="0"/>
  </r>
  <r>
    <s v="B09LJ116B5"/>
    <x v="1"/>
    <x v="21"/>
    <n v="16999"/>
    <n v="20999"/>
    <x v="71"/>
    <x v="3"/>
    <x v="0"/>
    <n v="31822"/>
    <n v="668230178"/>
    <x v="0"/>
    <s v="R1A2H4LNTTSZKN"/>
    <x v="0"/>
  </r>
  <r>
    <s v="B0BMVWKZ8G"/>
    <x v="1"/>
    <x v="19"/>
    <n v="1999"/>
    <n v="8499"/>
    <x v="60"/>
    <x v="4"/>
    <x v="0"/>
    <n v="240"/>
    <n v="2039760"/>
    <x v="0"/>
    <s v="R3673WOUZQ8VY4"/>
    <x v="1"/>
  </r>
  <r>
    <s v="B0BD92GDQH"/>
    <x v="1"/>
    <x v="19"/>
    <n v="4999"/>
    <n v="6999"/>
    <x v="56"/>
    <x v="11"/>
    <x v="0"/>
    <n v="758"/>
    <n v="5305242"/>
    <x v="0"/>
    <s v="R2E39V9PQNSKB2"/>
    <x v="1"/>
  </r>
  <r>
    <s v="B08Y1SJVV5"/>
    <x v="0"/>
    <x v="0"/>
    <n v="99"/>
    <n v="666.66"/>
    <x v="5"/>
    <x v="2"/>
    <x v="0"/>
    <n v="24870"/>
    <n v="16579834.199999999"/>
    <x v="0"/>
    <s v="R7S8ANNSDPR40"/>
    <x v="0"/>
  </r>
  <r>
    <s v="B0B5GF6DQD"/>
    <x v="1"/>
    <x v="19"/>
    <n v="2499"/>
    <n v="5999"/>
    <x v="30"/>
    <x v="7"/>
    <x v="0"/>
    <n v="828"/>
    <n v="4967172"/>
    <x v="0"/>
    <s v="RPGI8FD8L5XJ6"/>
    <x v="1"/>
  </r>
  <r>
    <s v="B09JS94MBV"/>
    <x v="1"/>
    <x v="23"/>
    <n v="1399"/>
    <n v="1630"/>
    <x v="81"/>
    <x v="1"/>
    <x v="0"/>
    <n v="9378"/>
    <n v="15286140"/>
    <x v="0"/>
    <s v="R27C4TPKHXYBRU"/>
    <x v="0"/>
  </r>
  <r>
    <s v="B09YV463SW"/>
    <x v="1"/>
    <x v="19"/>
    <n v="1499"/>
    <n v="9999"/>
    <x v="5"/>
    <x v="0"/>
    <x v="0"/>
    <n v="22638"/>
    <n v="226357362"/>
    <x v="0"/>
    <s v="R2VEHBS4GTI9SH"/>
    <x v="0"/>
  </r>
  <r>
    <s v="B07XLCFSSN"/>
    <x v="0"/>
    <x v="0"/>
    <n v="899"/>
    <n v="1900"/>
    <x v="3"/>
    <x v="5"/>
    <x v="0"/>
    <n v="13552"/>
    <n v="25748800"/>
    <x v="0"/>
    <s v="R213ILI3XNVHQ0"/>
    <x v="0"/>
  </r>
  <r>
    <s v="B09NL4DCXK"/>
    <x v="1"/>
    <x v="27"/>
    <n v="249"/>
    <n v="599"/>
    <x v="30"/>
    <x v="2"/>
    <x v="0"/>
    <n v="2147"/>
    <n v="1286053"/>
    <x v="0"/>
    <s v="R2XF84DPH68G5Y"/>
    <x v="0"/>
  </r>
  <r>
    <s v="B0B8CHJLWJ"/>
    <x v="1"/>
    <x v="34"/>
    <n v="299"/>
    <n v="1199"/>
    <x v="43"/>
    <x v="6"/>
    <x v="1"/>
    <n v="596"/>
    <n v="714604"/>
    <x v="0"/>
    <s v="R3SMBF0YI93Z13"/>
    <x v="1"/>
  </r>
  <r>
    <s v="B0B8ZWNR5T"/>
    <x v="1"/>
    <x v="33"/>
    <n v="79"/>
    <n v="499"/>
    <x v="78"/>
    <x v="0"/>
    <x v="0"/>
    <n v="1949"/>
    <n v="972551"/>
    <x v="1"/>
    <s v="R1EZC4VZXSJG4L"/>
    <x v="0"/>
  </r>
  <r>
    <s v="B0BBFJLP21"/>
    <x v="1"/>
    <x v="21"/>
    <n v="13999"/>
    <n v="15999"/>
    <x v="14"/>
    <x v="2"/>
    <x v="0"/>
    <n v="2180"/>
    <n v="34877820"/>
    <x v="0"/>
    <s v="R3KJZVGMCEDPKA"/>
    <x v="0"/>
  </r>
  <r>
    <s v="B01F262EUU"/>
    <x v="1"/>
    <x v="24"/>
    <n v="949"/>
    <n v="999"/>
    <x v="84"/>
    <x v="0"/>
    <x v="0"/>
    <n v="31539"/>
    <n v="31507461"/>
    <x v="0"/>
    <s v="R10FUJSCR3VYHY"/>
    <x v="0"/>
  </r>
  <r>
    <s v="B09VZBGL1N"/>
    <x v="1"/>
    <x v="31"/>
    <n v="99"/>
    <n v="499"/>
    <x v="27"/>
    <x v="3"/>
    <x v="0"/>
    <n v="2451"/>
    <n v="1223049"/>
    <x v="1"/>
    <s v="R1SWNKZP36AU1J"/>
    <x v="0"/>
  </r>
  <r>
    <s v="B0BNVBJW2S"/>
    <x v="1"/>
    <x v="19"/>
    <n v="2499"/>
    <n v="7990"/>
    <x v="12"/>
    <x v="3"/>
    <x v="0"/>
    <n v="154"/>
    <n v="1230460"/>
    <x v="0"/>
    <s v="R2IIY08QX4SR46"/>
    <x v="1"/>
  </r>
  <r>
    <s v="B0B2DJ5RVQ"/>
    <x v="1"/>
    <x v="38"/>
    <n v="689"/>
    <n v="1999"/>
    <x v="46"/>
    <x v="4"/>
    <x v="0"/>
    <n v="1193"/>
    <n v="2384807"/>
    <x v="0"/>
    <s v="RMN6DAWRN6MNN"/>
    <x v="0"/>
  </r>
  <r>
    <s v="B096TWZRJC"/>
    <x v="1"/>
    <x v="36"/>
    <n v="499"/>
    <n v="1899"/>
    <x v="82"/>
    <x v="3"/>
    <x v="0"/>
    <n v="1475"/>
    <n v="2801025"/>
    <x v="0"/>
    <s v="R3IBC8ULMDZUKM"/>
    <x v="0"/>
  </r>
  <r>
    <s v="B09GP6FBZT"/>
    <x v="1"/>
    <x v="34"/>
    <n v="299"/>
    <n v="999"/>
    <x v="20"/>
    <x v="4"/>
    <x v="0"/>
    <n v="8891"/>
    <n v="8882109"/>
    <x v="0"/>
    <s v="RRF41F2P7DFYP"/>
    <x v="0"/>
  </r>
  <r>
    <s v="B0B3DV7S9B"/>
    <x v="1"/>
    <x v="31"/>
    <n v="209"/>
    <n v="499"/>
    <x v="30"/>
    <x v="9"/>
    <x v="0"/>
    <n v="104"/>
    <n v="51896"/>
    <x v="1"/>
    <s v="R3M6TF2LH1H23Q"/>
    <x v="1"/>
  </r>
  <r>
    <s v="B09MKP344P"/>
    <x v="1"/>
    <x v="21"/>
    <n v="8499"/>
    <n v="12999"/>
    <x v="31"/>
    <x v="3"/>
    <x v="0"/>
    <n v="6662"/>
    <n v="86599338"/>
    <x v="0"/>
    <s v="RMGE5B6FD1FS5"/>
    <x v="0"/>
  </r>
  <r>
    <s v="B08JW1GVS7"/>
    <x v="1"/>
    <x v="20"/>
    <n v="2179"/>
    <n v="3999"/>
    <x v="18"/>
    <x v="1"/>
    <x v="0"/>
    <n v="8380"/>
    <n v="33511620"/>
    <x v="0"/>
    <s v="R1PRZD3XZDNYN9"/>
    <x v="0"/>
  </r>
  <r>
    <s v="B09LHZSMRR"/>
    <x v="1"/>
    <x v="21"/>
    <n v="16999"/>
    <n v="20999"/>
    <x v="71"/>
    <x v="3"/>
    <x v="0"/>
    <n v="31822"/>
    <n v="668230178"/>
    <x v="0"/>
    <s v="R1A2H4LNTTSZKN"/>
    <x v="0"/>
  </r>
  <r>
    <s v="B0B5V47VK4"/>
    <x v="1"/>
    <x v="21"/>
    <n v="44999"/>
    <n v="49999"/>
    <x v="79"/>
    <x v="4"/>
    <x v="0"/>
    <n v="3075"/>
    <n v="153746925"/>
    <x v="0"/>
    <s v="R28G51B8I2WH0N"/>
    <x v="0"/>
  </r>
  <r>
    <s v="B08H21B6V7"/>
    <x v="1"/>
    <x v="23"/>
    <n v="2599"/>
    <n v="2999"/>
    <x v="14"/>
    <x v="2"/>
    <x v="0"/>
    <n v="14266"/>
    <n v="42783734"/>
    <x v="0"/>
    <s v="RGIN9AS9WAQNP"/>
    <x v="0"/>
  </r>
  <r>
    <s v="B09BNXQ6BR"/>
    <x v="1"/>
    <x v="19"/>
    <n v="2799"/>
    <n v="6499"/>
    <x v="48"/>
    <x v="3"/>
    <x v="0"/>
    <n v="38879"/>
    <n v="252674621"/>
    <x v="0"/>
    <s v="R1JO87DOGUEQHC"/>
    <x v="0"/>
  </r>
  <r>
    <s v="B01FSYQ2A4"/>
    <x v="1"/>
    <x v="39"/>
    <n v="1399"/>
    <n v="2990"/>
    <x v="3"/>
    <x v="3"/>
    <x v="0"/>
    <n v="97175"/>
    <n v="290553250"/>
    <x v="0"/>
    <s v="R2E3GV1LFGQNFD"/>
    <x v="0"/>
  </r>
  <r>
    <s v="B08L5FM4JC"/>
    <x v="1"/>
    <x v="22"/>
    <n v="649"/>
    <n v="2400"/>
    <x v="25"/>
    <x v="5"/>
    <x v="0"/>
    <n v="67260"/>
    <n v="161424000"/>
    <x v="0"/>
    <s v="R2A7MIUNOW8DOE"/>
    <x v="0"/>
  </r>
  <r>
    <s v="B0B54Y2SNX"/>
    <x v="1"/>
    <x v="27"/>
    <n v="799"/>
    <n v="3990"/>
    <x v="27"/>
    <x v="11"/>
    <x v="0"/>
    <n v="119"/>
    <n v="474810"/>
    <x v="0"/>
    <s v="R3VBC6VU8OT0QP"/>
    <x v="1"/>
  </r>
  <r>
    <s v="B08BQ947H3"/>
    <x v="0"/>
    <x v="40"/>
    <n v="149"/>
    <n v="149"/>
    <x v="26"/>
    <x v="4"/>
    <x v="0"/>
    <n v="10833"/>
    <n v="1614117"/>
    <x v="2"/>
    <s v="R18D9LZAYX9JSY"/>
    <x v="0"/>
  </r>
  <r>
    <s v="B082T6V3DT"/>
    <x v="0"/>
    <x v="0"/>
    <n v="799"/>
    <n v="2100"/>
    <x v="33"/>
    <x v="4"/>
    <x v="0"/>
    <n v="8188"/>
    <n v="17194800"/>
    <x v="0"/>
    <s v="R1Q0PEVL6X8WZJ"/>
    <x v="0"/>
  </r>
  <r>
    <s v="B0B7DHSKS7"/>
    <x v="1"/>
    <x v="23"/>
    <n v="3799"/>
    <n v="5299"/>
    <x v="28"/>
    <x v="12"/>
    <x v="0"/>
    <n v="1641"/>
    <n v="8695659"/>
    <x v="0"/>
    <s v="R3T70N2JGTAPV2"/>
    <x v="0"/>
  </r>
  <r>
    <s v="B09SJ1FTYV"/>
    <x v="1"/>
    <x v="37"/>
    <n v="199"/>
    <n v="1899"/>
    <x v="2"/>
    <x v="1"/>
    <x v="0"/>
    <n v="4740"/>
    <n v="9001260"/>
    <x v="0"/>
    <s v="R1E6PBJHMY4C1G"/>
    <x v="0"/>
  </r>
  <r>
    <s v="B09XJ5LD6L"/>
    <x v="1"/>
    <x v="21"/>
    <n v="23999"/>
    <n v="32999"/>
    <x v="35"/>
    <x v="2"/>
    <x v="0"/>
    <n v="8866"/>
    <n v="292569134"/>
    <x v="0"/>
    <s v="RRKAMPIXSKUW"/>
    <x v="0"/>
  </r>
  <r>
    <s v="B07WHS7MZ1"/>
    <x v="1"/>
    <x v="21"/>
    <n v="29990"/>
    <n v="39990"/>
    <x v="23"/>
    <x v="4"/>
    <x v="0"/>
    <n v="8399"/>
    <n v="335876010"/>
    <x v="0"/>
    <s v="RJOCZ7VETYOPA"/>
    <x v="0"/>
  </r>
  <r>
    <s v="B0BBVKRP7B"/>
    <x v="1"/>
    <x v="19"/>
    <n v="281"/>
    <n v="1999"/>
    <x v="40"/>
    <x v="18"/>
    <x v="2"/>
    <n v="87"/>
    <n v="173913"/>
    <x v="0"/>
    <s v="RQOWF9MFTN6CQ"/>
    <x v="1"/>
  </r>
  <r>
    <s v="B09NY7W8YD"/>
    <x v="1"/>
    <x v="21"/>
    <n v="7998"/>
    <n v="11999"/>
    <x v="9"/>
    <x v="11"/>
    <x v="0"/>
    <n v="125"/>
    <n v="1499875"/>
    <x v="0"/>
    <s v="RQRTXJPYHHSFL"/>
    <x v="1"/>
  </r>
  <r>
    <s v="B0BMM7R92G"/>
    <x v="1"/>
    <x v="19"/>
    <n v="249"/>
    <n v="999"/>
    <x v="43"/>
    <x v="6"/>
    <x v="1"/>
    <n v="38"/>
    <n v="37962"/>
    <x v="0"/>
    <s v="R1WVE2XLG4MKR0"/>
    <x v="1"/>
  </r>
  <r>
    <s v="B08M66K48D"/>
    <x v="1"/>
    <x v="34"/>
    <n v="299"/>
    <n v="599"/>
    <x v="8"/>
    <x v="4"/>
    <x v="0"/>
    <n v="4674"/>
    <n v="2799726"/>
    <x v="0"/>
    <s v="R2K2YNHJ952H5J"/>
    <x v="0"/>
  </r>
  <r>
    <s v="B09RFB2SJQ"/>
    <x v="1"/>
    <x v="19"/>
    <n v="499"/>
    <n v="1899"/>
    <x v="82"/>
    <x v="3"/>
    <x v="0"/>
    <n v="412"/>
    <n v="782388"/>
    <x v="0"/>
    <s v="R31BGTIUFLQNT5"/>
    <x v="1"/>
  </r>
  <r>
    <s v="B0B82YGCF6"/>
    <x v="1"/>
    <x v="19"/>
    <n v="899"/>
    <n v="3499"/>
    <x v="82"/>
    <x v="17"/>
    <x v="2"/>
    <n v="681"/>
    <n v="2382819"/>
    <x v="0"/>
    <s v="RGEDIZCX7LB34"/>
    <x v="1"/>
  </r>
  <r>
    <s v="B08HF4W2CT"/>
    <x v="1"/>
    <x v="20"/>
    <n v="1599"/>
    <n v="3499"/>
    <x v="34"/>
    <x v="1"/>
    <x v="0"/>
    <n v="36384"/>
    <n v="127307616"/>
    <x v="0"/>
    <s v="R3FQMPLCZV75E"/>
    <x v="0"/>
  </r>
  <r>
    <s v="B08BCKN299"/>
    <x v="1"/>
    <x v="11"/>
    <n v="120"/>
    <n v="999"/>
    <x v="51"/>
    <x v="2"/>
    <x v="0"/>
    <n v="6491"/>
    <n v="6484509"/>
    <x v="0"/>
    <s v="RO163Q6WRVSZZ"/>
    <x v="0"/>
  </r>
  <r>
    <s v="B0B2X35B1K"/>
    <x v="1"/>
    <x v="19"/>
    <n v="3999"/>
    <n v="6999"/>
    <x v="1"/>
    <x v="3"/>
    <x v="0"/>
    <n v="10229"/>
    <n v="71592771"/>
    <x v="0"/>
    <s v="R3PAFFUU229VTJ"/>
    <x v="0"/>
  </r>
  <r>
    <s v="B09QS9CWLV"/>
    <x v="1"/>
    <x v="21"/>
    <n v="12999"/>
    <n v="18999"/>
    <x v="44"/>
    <x v="3"/>
    <x v="0"/>
    <n v="50772"/>
    <n v="964617228"/>
    <x v="0"/>
    <s v="R1GQJYYLCFOXJ8"/>
    <x v="0"/>
  </r>
  <r>
    <s v="B0B1NX6JTN"/>
    <x v="1"/>
    <x v="37"/>
    <n v="1599"/>
    <n v="2599"/>
    <x v="16"/>
    <x v="4"/>
    <x v="0"/>
    <n v="1801"/>
    <n v="4680799"/>
    <x v="0"/>
    <s v="R6LNTBPRGQ5SH"/>
    <x v="0"/>
  </r>
  <r>
    <s v="B078G6ZF5Z"/>
    <x v="1"/>
    <x v="27"/>
    <n v="699"/>
    <n v="1199"/>
    <x v="21"/>
    <x v="1"/>
    <x v="0"/>
    <n v="14404"/>
    <n v="17270396"/>
    <x v="0"/>
    <s v="R1DSLJ58BW45MG"/>
    <x v="0"/>
  </r>
  <r>
    <s v="B0BBW521YC"/>
    <x v="1"/>
    <x v="41"/>
    <n v="99"/>
    <n v="999"/>
    <x v="2"/>
    <x v="5"/>
    <x v="0"/>
    <n v="305"/>
    <n v="304695"/>
    <x v="0"/>
    <s v="R173QPQASTIM5E"/>
    <x v="1"/>
  </r>
  <r>
    <s v="B09HSKYMB3"/>
    <x v="1"/>
    <x v="21"/>
    <n v="7915"/>
    <n v="9999"/>
    <x v="73"/>
    <x v="4"/>
    <x v="0"/>
    <n v="1376"/>
    <n v="13758624"/>
    <x v="0"/>
    <s v="R1GS92IDBGXYCS"/>
    <x v="0"/>
  </r>
  <r>
    <s v="B09YV42QHZ"/>
    <x v="1"/>
    <x v="19"/>
    <n v="1499"/>
    <n v="7999"/>
    <x v="74"/>
    <x v="0"/>
    <x v="0"/>
    <n v="22638"/>
    <n v="181081362"/>
    <x v="0"/>
    <s v="R2VEHBS4GTI9SH"/>
    <x v="0"/>
  </r>
  <r>
    <s v="B09BF8JBWX"/>
    <x v="1"/>
    <x v="23"/>
    <n v="1055"/>
    <n v="1249"/>
    <x v="85"/>
    <x v="11"/>
    <x v="0"/>
    <n v="2352"/>
    <n v="2937648"/>
    <x v="0"/>
    <s v="R2FRXUVIUPO3JD"/>
    <x v="0"/>
  </r>
  <r>
    <s v="B0B5YBGCKD"/>
    <x v="1"/>
    <x v="34"/>
    <n v="150"/>
    <n v="599"/>
    <x v="43"/>
    <x v="4"/>
    <x v="0"/>
    <n v="714"/>
    <n v="427686"/>
    <x v="0"/>
    <s v="RM88OEEDBGL7E"/>
    <x v="1"/>
  </r>
  <r>
    <s v="B01GGKYKQM"/>
    <x v="0"/>
    <x v="0"/>
    <n v="219"/>
    <n v="700"/>
    <x v="12"/>
    <x v="4"/>
    <x v="0"/>
    <n v="20052"/>
    <n v="14036400"/>
    <x v="0"/>
    <s v="R1BC08IFG4REKS"/>
    <x v="0"/>
  </r>
  <r>
    <s v="B09MY4W73Q"/>
    <x v="1"/>
    <x v="37"/>
    <n v="474"/>
    <n v="1799"/>
    <x v="82"/>
    <x v="4"/>
    <x v="0"/>
    <n v="1454"/>
    <n v="2615746"/>
    <x v="0"/>
    <s v="R1B4DF1E33G2SC"/>
    <x v="0"/>
  </r>
  <r>
    <s v="B08R69VDHT"/>
    <x v="0"/>
    <x v="0"/>
    <n v="115"/>
    <n v="499"/>
    <x v="36"/>
    <x v="1"/>
    <x v="0"/>
    <n v="7732"/>
    <n v="3858268"/>
    <x v="1"/>
    <s v="R2VUNGNI96EEJ7"/>
    <x v="0"/>
  </r>
  <r>
    <s v="B09T37CKQ5"/>
    <x v="1"/>
    <x v="27"/>
    <n v="239"/>
    <n v="599"/>
    <x v="13"/>
    <x v="2"/>
    <x v="0"/>
    <n v="2147"/>
    <n v="1286053"/>
    <x v="0"/>
    <s v="R2XF84DPH68G5Y"/>
    <x v="0"/>
  </r>
  <r>
    <s v="B09GFPN6TP"/>
    <x v="1"/>
    <x v="21"/>
    <n v="7499"/>
    <n v="9499"/>
    <x v="73"/>
    <x v="3"/>
    <x v="0"/>
    <n v="313832"/>
    <n v="2981090168"/>
    <x v="0"/>
    <s v="RCP907FSHW2CI"/>
    <x v="0"/>
  </r>
  <r>
    <s v="B0B298D54H"/>
    <x v="1"/>
    <x v="19"/>
    <n v="265"/>
    <n v="999"/>
    <x v="25"/>
    <x v="7"/>
    <x v="0"/>
    <n v="465"/>
    <n v="464535"/>
    <x v="0"/>
    <s v="R1A8VRVLZEPPCO"/>
    <x v="1"/>
  </r>
  <r>
    <s v="B08VB57558"/>
    <x v="1"/>
    <x v="21"/>
    <n v="37990"/>
    <n v="74999"/>
    <x v="76"/>
    <x v="0"/>
    <x v="0"/>
    <n v="27790"/>
    <n v="2084222210"/>
    <x v="0"/>
    <s v="R3R5DS04EXELTJ"/>
    <x v="0"/>
  </r>
  <r>
    <s v="B09CMP1SC8"/>
    <x v="0"/>
    <x v="0"/>
    <n v="199"/>
    <n v="499"/>
    <x v="13"/>
    <x v="3"/>
    <x v="0"/>
    <n v="602"/>
    <n v="300398"/>
    <x v="1"/>
    <s v="R37D7HJR4MR520"/>
    <x v="1"/>
  </r>
  <r>
    <s v="B09YLXYP7Y"/>
    <x v="0"/>
    <x v="0"/>
    <n v="179"/>
    <n v="399"/>
    <x v="10"/>
    <x v="1"/>
    <x v="0"/>
    <n v="1423"/>
    <n v="567777"/>
    <x v="1"/>
    <s v="R8QBCR9MM1LGY"/>
    <x v="0"/>
  </r>
  <r>
    <s v="B0B9BXKBC7"/>
    <x v="1"/>
    <x v="30"/>
    <n v="1799"/>
    <n v="3999"/>
    <x v="10"/>
    <x v="13"/>
    <x v="1"/>
    <n v="245"/>
    <n v="979755"/>
    <x v="0"/>
    <s v="R2MI4KSWYUEMDR"/>
    <x v="1"/>
  </r>
  <r>
    <s v="B09NY6TRXG"/>
    <x v="1"/>
    <x v="21"/>
    <n v="8499"/>
    <n v="11999"/>
    <x v="56"/>
    <x v="2"/>
    <x v="0"/>
    <n v="276"/>
    <n v="3311724"/>
    <x v="0"/>
    <s v="R2FHGVLNMCEDS3"/>
    <x v="1"/>
  </r>
  <r>
    <s v="B09NVPJ3P4"/>
    <x v="1"/>
    <x v="19"/>
    <n v="1999"/>
    <n v="3999"/>
    <x v="8"/>
    <x v="1"/>
    <x v="0"/>
    <n v="30254"/>
    <n v="120985746"/>
    <x v="0"/>
    <s v="R3B5HP4PJ8JIOG"/>
    <x v="0"/>
  </r>
  <r>
    <s v="B0B3NDPCS9"/>
    <x v="1"/>
    <x v="19"/>
    <n v="3999"/>
    <n v="17999"/>
    <x v="38"/>
    <x v="4"/>
    <x v="0"/>
    <n v="17161"/>
    <n v="308880839"/>
    <x v="0"/>
    <s v="R2FY1Z66KZXJWD"/>
    <x v="0"/>
  </r>
  <r>
    <s v="B09VGKFM7Y"/>
    <x v="1"/>
    <x v="27"/>
    <n v="219"/>
    <n v="499"/>
    <x v="37"/>
    <x v="5"/>
    <x v="0"/>
    <n v="14"/>
    <n v="6986"/>
    <x v="1"/>
    <s v="R33M2Q7OES3GBK"/>
    <x v="1"/>
  </r>
  <r>
    <s v="B07QCWY5XV"/>
    <x v="1"/>
    <x v="30"/>
    <n v="599"/>
    <n v="1399"/>
    <x v="48"/>
    <x v="3"/>
    <x v="0"/>
    <n v="14560"/>
    <n v="20369440"/>
    <x v="0"/>
    <s v="R3EUHZXX3UEYSH"/>
    <x v="0"/>
  </r>
  <r>
    <s v="B098QXR9X2"/>
    <x v="1"/>
    <x v="20"/>
    <n v="2499"/>
    <n v="2999"/>
    <x v="49"/>
    <x v="3"/>
    <x v="0"/>
    <n v="3156"/>
    <n v="9464844"/>
    <x v="0"/>
    <s v="RF8105HZQ4I7N"/>
    <x v="0"/>
  </r>
  <r>
    <s v="B07H1S7XW8"/>
    <x v="1"/>
    <x v="42"/>
    <n v="89"/>
    <n v="499"/>
    <x v="62"/>
    <x v="3"/>
    <x v="0"/>
    <n v="9340"/>
    <n v="4660660"/>
    <x v="1"/>
    <s v="RVNP5UR9UECQW"/>
    <x v="0"/>
  </r>
  <r>
    <s v="B0BNXFDTZ2"/>
    <x v="1"/>
    <x v="19"/>
    <n v="2999"/>
    <n v="11999"/>
    <x v="43"/>
    <x v="5"/>
    <x v="0"/>
    <n v="768"/>
    <n v="9215232"/>
    <x v="0"/>
    <s v="R1TK3BJ0V4TTCW"/>
    <x v="1"/>
  </r>
  <r>
    <s v="B088ZFJY82"/>
    <x v="1"/>
    <x v="31"/>
    <n v="314"/>
    <n v="1499"/>
    <x v="72"/>
    <x v="6"/>
    <x v="1"/>
    <n v="28978"/>
    <n v="43438022"/>
    <x v="0"/>
    <s v="R35G82LMN1P1V4"/>
    <x v="0"/>
  </r>
  <r>
    <s v="B0B4F4QZ1H"/>
    <x v="1"/>
    <x v="21"/>
    <n v="13999"/>
    <n v="19499"/>
    <x v="28"/>
    <x v="3"/>
    <x v="0"/>
    <n v="18998"/>
    <n v="370442002"/>
    <x v="0"/>
    <s v="R2K5OD0MEEBTDL"/>
    <x v="0"/>
  </r>
  <r>
    <s v="B09BCNQ9R2"/>
    <x v="1"/>
    <x v="28"/>
    <n v="139"/>
    <n v="499"/>
    <x v="22"/>
    <x v="0"/>
    <x v="0"/>
    <n v="4971"/>
    <n v="2480529"/>
    <x v="1"/>
    <s v="RZN676INI7CXB"/>
    <x v="0"/>
  </r>
  <r>
    <s v="B0B9BD2YL4"/>
    <x v="1"/>
    <x v="35"/>
    <n v="2599"/>
    <n v="6999"/>
    <x v="11"/>
    <x v="6"/>
    <x v="1"/>
    <n v="1526"/>
    <n v="10680474"/>
    <x v="0"/>
    <s v="R1HOV97NOJFX4W"/>
    <x v="0"/>
  </r>
  <r>
    <s v="B071Z8M4KX"/>
    <x v="1"/>
    <x v="24"/>
    <n v="365"/>
    <n v="999"/>
    <x v="11"/>
    <x v="3"/>
    <x v="0"/>
    <n v="363711"/>
    <n v="363347289"/>
    <x v="0"/>
    <s v="R2DD2M5YARW7R2"/>
    <x v="0"/>
  </r>
  <r>
    <s v="B09N3ZNHTY"/>
    <x v="1"/>
    <x v="24"/>
    <n v="1499"/>
    <n v="4490"/>
    <x v="29"/>
    <x v="2"/>
    <x v="0"/>
    <n v="136954"/>
    <n v="614923460"/>
    <x v="0"/>
    <s v="R3LJ3MMSH7Z1BT"/>
    <x v="0"/>
  </r>
  <r>
    <s v="B0B3RRWSF6"/>
    <x v="1"/>
    <x v="19"/>
    <n v="1998"/>
    <n v="9999"/>
    <x v="27"/>
    <x v="4"/>
    <x v="0"/>
    <n v="27709"/>
    <n v="277062291"/>
    <x v="0"/>
    <s v="R34816YEM3Y2VJ"/>
    <x v="0"/>
  </r>
  <r>
    <s v="B0B5B6PQCT"/>
    <x v="1"/>
    <x v="19"/>
    <n v="1799"/>
    <n v="7990"/>
    <x v="36"/>
    <x v="11"/>
    <x v="0"/>
    <n v="17833"/>
    <n v="142485670"/>
    <x v="0"/>
    <s v="R3EKLFGQGV02SG"/>
    <x v="0"/>
  </r>
  <r>
    <s v="B005FYNT3G"/>
    <x v="0"/>
    <x v="43"/>
    <n v="289"/>
    <n v="650"/>
    <x v="37"/>
    <x v="4"/>
    <x v="0"/>
    <n v="253105"/>
    <n v="164518250"/>
    <x v="0"/>
    <s v="R2XCI5KR2H8QEI"/>
    <x v="0"/>
  </r>
  <r>
    <s v="B01J0XWYKQ"/>
    <x v="0"/>
    <x v="44"/>
    <n v="599"/>
    <n v="895"/>
    <x v="9"/>
    <x v="5"/>
    <x v="0"/>
    <n v="61314"/>
    <n v="54876030"/>
    <x v="0"/>
    <s v="R2Z4GQU0ZVOH1G"/>
    <x v="0"/>
  </r>
  <r>
    <s v="B09CTRPSJR"/>
    <x v="0"/>
    <x v="45"/>
    <n v="217"/>
    <n v="237"/>
    <x v="86"/>
    <x v="11"/>
    <x v="0"/>
    <n v="7354"/>
    <n v="1742898"/>
    <x v="1"/>
    <s v="R32QHTM45T5S7N"/>
    <x v="0"/>
  </r>
  <r>
    <s v="B08JQN8DGZ"/>
    <x v="1"/>
    <x v="24"/>
    <n v="1299"/>
    <n v="2990"/>
    <x v="48"/>
    <x v="11"/>
    <x v="0"/>
    <n v="180998"/>
    <n v="541184020"/>
    <x v="0"/>
    <s v="R2SIAIJ2R8203U"/>
    <x v="0"/>
  </r>
  <r>
    <s v="B0B72BSW7K"/>
    <x v="0"/>
    <x v="46"/>
    <n v="263"/>
    <n v="699"/>
    <x v="33"/>
    <x v="12"/>
    <x v="0"/>
    <n v="690"/>
    <n v="482310"/>
    <x v="0"/>
    <s v="R2TD3N245ZRZKA"/>
    <x v="1"/>
  </r>
  <r>
    <s v="B0BDRVFDKP"/>
    <x v="1"/>
    <x v="22"/>
    <n v="569"/>
    <n v="1000"/>
    <x v="1"/>
    <x v="5"/>
    <x v="0"/>
    <n v="67262"/>
    <n v="67262000"/>
    <x v="0"/>
    <s v="R2A7MIUNOW8DOE"/>
    <x v="0"/>
  </r>
  <r>
    <s v="B0B5LVS732"/>
    <x v="1"/>
    <x v="19"/>
    <n v="1999"/>
    <n v="4999"/>
    <x v="13"/>
    <x v="3"/>
    <x v="0"/>
    <n v="10689"/>
    <n v="53434311"/>
    <x v="0"/>
    <s v="R10I6UIAQIP9TN"/>
    <x v="0"/>
  </r>
  <r>
    <s v="B08TV2P1N8"/>
    <x v="1"/>
    <x v="24"/>
    <n v="1399"/>
    <n v="3990"/>
    <x v="6"/>
    <x v="3"/>
    <x v="0"/>
    <n v="141841"/>
    <n v="565945590"/>
    <x v="0"/>
    <s v="R1O3A2CX9YG69H"/>
    <x v="0"/>
  </r>
  <r>
    <s v="B07XCM6T4N"/>
    <x v="0"/>
    <x v="47"/>
    <n v="349"/>
    <n v="1499"/>
    <x v="36"/>
    <x v="4"/>
    <x v="0"/>
    <n v="24791"/>
    <n v="37161709"/>
    <x v="0"/>
    <s v="R1JKJ6JRX7SGEL"/>
    <x v="0"/>
  </r>
  <r>
    <s v="B07T5DKR5D"/>
    <x v="1"/>
    <x v="24"/>
    <n v="149"/>
    <n v="399"/>
    <x v="11"/>
    <x v="12"/>
    <x v="0"/>
    <n v="21764"/>
    <n v="8683836"/>
    <x v="1"/>
    <s v="R27GRSZF2YL5ZO"/>
    <x v="0"/>
  </r>
  <r>
    <s v="B01DEWVZ2C"/>
    <x v="1"/>
    <x v="24"/>
    <n v="599"/>
    <n v="999"/>
    <x v="54"/>
    <x v="3"/>
    <x v="0"/>
    <n v="192587"/>
    <n v="192394413"/>
    <x v="0"/>
    <s v="R2NB2K5XC70FKP"/>
    <x v="0"/>
  </r>
  <r>
    <s v="B07PR1CL3S"/>
    <x v="1"/>
    <x v="39"/>
    <n v="1220"/>
    <n v="3990"/>
    <x v="12"/>
    <x v="3"/>
    <x v="0"/>
    <n v="107151"/>
    <n v="427532490"/>
    <x v="0"/>
    <s v="RIRMEEQUWCCJK"/>
    <x v="0"/>
  </r>
  <r>
    <s v="B09V12K8NT"/>
    <x v="1"/>
    <x v="19"/>
    <n v="1499"/>
    <n v="6990"/>
    <x v="72"/>
    <x v="2"/>
    <x v="0"/>
    <n v="21797"/>
    <n v="152361030"/>
    <x v="0"/>
    <s v="R19QUEKHANF087"/>
    <x v="0"/>
  </r>
  <r>
    <s v="B07JQKQ91F"/>
    <x v="1"/>
    <x v="24"/>
    <n v="499"/>
    <n v="999"/>
    <x v="8"/>
    <x v="2"/>
    <x v="0"/>
    <n v="92995"/>
    <n v="92902005"/>
    <x v="0"/>
    <s v="RW3YCZCKGOBH"/>
    <x v="0"/>
  </r>
  <r>
    <s v="B08W56G1K9"/>
    <x v="0"/>
    <x v="32"/>
    <n v="99"/>
    <n v="999"/>
    <x v="2"/>
    <x v="3"/>
    <x v="0"/>
    <n v="8751"/>
    <n v="8742249"/>
    <x v="0"/>
    <s v="R8UDGYG74HT52"/>
    <x v="0"/>
  </r>
  <r>
    <s v="B07WG8PDCW"/>
    <x v="1"/>
    <x v="25"/>
    <n v="349"/>
    <n v="1299"/>
    <x v="25"/>
    <x v="1"/>
    <x v="0"/>
    <n v="14283"/>
    <n v="18553617"/>
    <x v="0"/>
    <s v="R3HLDGIDF7PO8C"/>
    <x v="0"/>
  </r>
  <r>
    <s v="B01L8ZNWN2"/>
    <x v="0"/>
    <x v="43"/>
    <n v="475"/>
    <n v="1500"/>
    <x v="45"/>
    <x v="0"/>
    <x v="0"/>
    <n v="64273"/>
    <n v="96409500"/>
    <x v="0"/>
    <s v="R3SSOBQITYNPKB"/>
    <x v="0"/>
  </r>
  <r>
    <s v="B009VCGPSY"/>
    <x v="0"/>
    <x v="44"/>
    <n v="269"/>
    <n v="649"/>
    <x v="53"/>
    <x v="4"/>
    <x v="0"/>
    <n v="54315"/>
    <n v="35250435"/>
    <x v="0"/>
    <s v="RZK0M87UXFG2"/>
    <x v="0"/>
  </r>
  <r>
    <s v="B0B296NTFV"/>
    <x v="0"/>
    <x v="44"/>
    <n v="299"/>
    <n v="599"/>
    <x v="8"/>
    <x v="3"/>
    <x v="0"/>
    <n v="1597"/>
    <n v="956603"/>
    <x v="0"/>
    <s v="R1Y9N553TGL8LN"/>
    <x v="0"/>
  </r>
  <r>
    <s v="B09NVPSCQT"/>
    <x v="1"/>
    <x v="19"/>
    <n v="1599"/>
    <n v="3999"/>
    <x v="13"/>
    <x v="1"/>
    <x v="0"/>
    <n v="30254"/>
    <n v="120985746"/>
    <x v="0"/>
    <s v="R3B5HP4PJ8JIOG"/>
    <x v="0"/>
  </r>
  <r>
    <s v="B09YV4RG4D"/>
    <x v="1"/>
    <x v="19"/>
    <n v="1499"/>
    <n v="7999"/>
    <x v="74"/>
    <x v="0"/>
    <x v="0"/>
    <n v="22638"/>
    <n v="181081362"/>
    <x v="0"/>
    <s v="R2VEHBS4GTI9SH"/>
    <x v="0"/>
  </r>
  <r>
    <s v="B07TCN5VR9"/>
    <x v="1"/>
    <x v="24"/>
    <n v="329"/>
    <n v="999"/>
    <x v="29"/>
    <x v="2"/>
    <x v="0"/>
    <n v="77027"/>
    <n v="76949973"/>
    <x v="0"/>
    <s v="R2GVOJLXANNFG2"/>
    <x v="0"/>
  </r>
  <r>
    <s v="B00ZYLMQH0"/>
    <x v="0"/>
    <x v="48"/>
    <n v="549"/>
    <n v="1799"/>
    <x v="12"/>
    <x v="4"/>
    <x v="0"/>
    <n v="28829"/>
    <n v="51863371"/>
    <x v="0"/>
    <s v="R1REJSSQVMNGVO"/>
    <x v="0"/>
  </r>
  <r>
    <s v="B09YV4MW2T"/>
    <x v="1"/>
    <x v="19"/>
    <n v="2199"/>
    <n v="9999"/>
    <x v="38"/>
    <x v="0"/>
    <x v="0"/>
    <n v="29478"/>
    <n v="294750522"/>
    <x v="0"/>
    <s v="R26YAKWWPQSNL"/>
    <x v="0"/>
  </r>
  <r>
    <s v="B01HJI0FS2"/>
    <x v="0"/>
    <x v="44"/>
    <n v="299"/>
    <n v="650"/>
    <x v="34"/>
    <x v="6"/>
    <x v="1"/>
    <n v="33176"/>
    <n v="21564400"/>
    <x v="0"/>
    <s v="R2K3IBMM9I3HQH"/>
    <x v="0"/>
  </r>
  <r>
    <s v="B076B8G5D8"/>
    <x v="2"/>
    <x v="49"/>
    <n v="798"/>
    <n v="1995"/>
    <x v="13"/>
    <x v="1"/>
    <x v="0"/>
    <n v="68664"/>
    <n v="136984680"/>
    <x v="0"/>
    <s v="R1ZSCBBOGJ8VB"/>
    <x v="0"/>
  </r>
  <r>
    <s v="B07JW9H4J1"/>
    <x v="0"/>
    <x v="0"/>
    <n v="399"/>
    <n v="1099"/>
    <x v="0"/>
    <x v="0"/>
    <x v="0"/>
    <n v="24269"/>
    <n v="26671631"/>
    <x v="0"/>
    <s v="R3HXWT0LRP0NMF"/>
    <x v="0"/>
  </r>
  <r>
    <s v="B014SZO90Y"/>
    <x v="1"/>
    <x v="50"/>
    <n v="266"/>
    <n v="315"/>
    <x v="85"/>
    <x v="6"/>
    <x v="1"/>
    <n v="28030"/>
    <n v="8829450"/>
    <x v="1"/>
    <s v="R31X4I2TGYDUN8"/>
    <x v="0"/>
  </r>
  <r>
    <s v="B07KCMR8D6"/>
    <x v="3"/>
    <x v="51"/>
    <n v="50"/>
    <n v="50"/>
    <x v="26"/>
    <x v="4"/>
    <x v="0"/>
    <n v="5792"/>
    <n v="289600"/>
    <x v="2"/>
    <s v="RZAAQFY7BDSWC"/>
    <x v="0"/>
  </r>
  <r>
    <s v="B00N1U9AJS"/>
    <x v="4"/>
    <x v="52"/>
    <n v="130"/>
    <n v="165"/>
    <x v="73"/>
    <x v="2"/>
    <x v="0"/>
    <n v="14778"/>
    <n v="2438370"/>
    <x v="2"/>
    <s v="R2U4L5Y1EI2L9P"/>
    <x v="0"/>
  </r>
  <r>
    <s v="B07KY3FNQP"/>
    <x v="1"/>
    <x v="24"/>
    <n v="449"/>
    <n v="1290"/>
    <x v="6"/>
    <x v="3"/>
    <x v="0"/>
    <n v="91770"/>
    <n v="118383300"/>
    <x v="0"/>
    <s v="RZ7BLWVBP91F3"/>
    <x v="0"/>
  </r>
  <r>
    <s v="B0B3N7LR6K"/>
    <x v="1"/>
    <x v="19"/>
    <n v="3999"/>
    <n v="16999"/>
    <x v="60"/>
    <x v="4"/>
    <x v="0"/>
    <n v="17162"/>
    <n v="291736838"/>
    <x v="0"/>
    <s v="R2FY1Z66KZXJWD"/>
    <x v="0"/>
  </r>
  <r>
    <s v="B07QZ3CZ48"/>
    <x v="1"/>
    <x v="24"/>
    <n v="399"/>
    <n v="1290"/>
    <x v="12"/>
    <x v="0"/>
    <x v="0"/>
    <n v="206"/>
    <n v="265740"/>
    <x v="0"/>
    <s v="RUVNSVGR3C0ZK"/>
    <x v="1"/>
  </r>
  <r>
    <s v="B09T3H12GV"/>
    <x v="0"/>
    <x v="53"/>
    <n v="1399"/>
    <n v="2498"/>
    <x v="15"/>
    <x v="0"/>
    <x v="0"/>
    <n v="33717"/>
    <n v="84225066"/>
    <x v="0"/>
    <s v="R1SNDKJ3F47REI"/>
    <x v="0"/>
  </r>
  <r>
    <s v="B098NS6PVG"/>
    <x v="0"/>
    <x v="0"/>
    <n v="199"/>
    <n v="349"/>
    <x v="1"/>
    <x v="1"/>
    <x v="0"/>
    <n v="43994"/>
    <n v="15353906"/>
    <x v="1"/>
    <s v="RGIQEG07R9HS2"/>
    <x v="0"/>
  </r>
  <r>
    <s v="B096MSW6CT"/>
    <x v="0"/>
    <x v="0"/>
    <n v="199"/>
    <n v="999"/>
    <x v="27"/>
    <x v="2"/>
    <x v="0"/>
    <n v="7928"/>
    <n v="7920072"/>
    <x v="0"/>
    <s v="R3J3EQQ9TZI5ZJ"/>
    <x v="0"/>
  </r>
  <r>
    <s v="B09ZQK9X8G"/>
    <x v="1"/>
    <x v="19"/>
    <n v="2998"/>
    <n v="5999"/>
    <x v="8"/>
    <x v="3"/>
    <x v="0"/>
    <n v="5179"/>
    <n v="31068821"/>
    <x v="0"/>
    <s v="R14ALM4LONM07K"/>
    <x v="0"/>
  </r>
  <r>
    <s v="B08ZJDWTJ1"/>
    <x v="0"/>
    <x v="54"/>
    <n v="4098"/>
    <n v="4999"/>
    <x v="75"/>
    <x v="6"/>
    <x v="1"/>
    <n v="50810"/>
    <n v="253999190"/>
    <x v="0"/>
    <s v="R2BYIBOB1SJCU5"/>
    <x v="0"/>
  </r>
  <r>
    <s v="B08FTFXNNB"/>
    <x v="1"/>
    <x v="55"/>
    <n v="499"/>
    <n v="1999"/>
    <x v="43"/>
    <x v="7"/>
    <x v="0"/>
    <n v="3369"/>
    <n v="6734631"/>
    <x v="0"/>
    <s v="RXPIU94G6Y8XR"/>
    <x v="0"/>
  </r>
  <r>
    <s v="B08YDFX7Y1"/>
    <x v="0"/>
    <x v="44"/>
    <n v="299"/>
    <n v="449"/>
    <x v="9"/>
    <x v="12"/>
    <x v="0"/>
    <n v="11827"/>
    <n v="5310323"/>
    <x v="1"/>
    <s v="RLR4ETD7RIB3P"/>
    <x v="0"/>
  </r>
  <r>
    <s v="B08HDJ86NZ"/>
    <x v="0"/>
    <x v="0"/>
    <n v="329"/>
    <n v="699"/>
    <x v="3"/>
    <x v="0"/>
    <x v="0"/>
    <n v="94364"/>
    <n v="65960436"/>
    <x v="0"/>
    <s v="R3EEUZKKK9J36I"/>
    <x v="0"/>
  </r>
  <r>
    <s v="B087FXHB6J"/>
    <x v="0"/>
    <x v="53"/>
    <n v="699"/>
    <n v="999"/>
    <x v="77"/>
    <x v="12"/>
    <x v="0"/>
    <n v="15295"/>
    <n v="15279705"/>
    <x v="0"/>
    <s v="R1ZFP957X6NEUB"/>
    <x v="0"/>
  </r>
  <r>
    <s v="B07N42JB4S"/>
    <x v="1"/>
    <x v="56"/>
    <n v="799"/>
    <n v="3990"/>
    <x v="27"/>
    <x v="4"/>
    <x v="0"/>
    <n v="27139"/>
    <n v="108284610"/>
    <x v="0"/>
    <s v="R2BUP3AXKYUHYP"/>
    <x v="0"/>
  </r>
  <r>
    <s v="B0B31BYXQQ"/>
    <x v="1"/>
    <x v="24"/>
    <n v="1399"/>
    <n v="5499"/>
    <x v="43"/>
    <x v="2"/>
    <x v="0"/>
    <n v="9504"/>
    <n v="52262496"/>
    <x v="0"/>
    <s v="R3Q0EFB6CKAL4W"/>
    <x v="0"/>
  </r>
  <r>
    <s v="B08CF3B7N1"/>
    <x v="0"/>
    <x v="0"/>
    <n v="154"/>
    <n v="399"/>
    <x v="4"/>
    <x v="0"/>
    <x v="0"/>
    <n v="16905"/>
    <n v="6745095"/>
    <x v="1"/>
    <s v="R1BP4L2HH9TFUP"/>
    <x v="0"/>
  </r>
  <r>
    <s v="B07SLMR1K6"/>
    <x v="0"/>
    <x v="43"/>
    <n v="519"/>
    <n v="1350"/>
    <x v="33"/>
    <x v="4"/>
    <x v="0"/>
    <n v="30058"/>
    <n v="40578300"/>
    <x v="0"/>
    <s v="R1HP1ZGFB28GM7"/>
    <x v="0"/>
  </r>
  <r>
    <s v="B09MQSCJQ1"/>
    <x v="1"/>
    <x v="19"/>
    <n v="2299"/>
    <n v="7990"/>
    <x v="58"/>
    <x v="0"/>
    <x v="0"/>
    <n v="69619"/>
    <n v="556255810"/>
    <x v="0"/>
    <s v="R2LYKHFGZWSYDL"/>
    <x v="0"/>
  </r>
  <r>
    <s v="B094YFFSMY"/>
    <x v="1"/>
    <x v="30"/>
    <n v="399"/>
    <n v="1999"/>
    <x v="27"/>
    <x v="1"/>
    <x v="0"/>
    <n v="3382"/>
    <n v="6760618"/>
    <x v="0"/>
    <s v="R3BGA0IR8XWNFF"/>
    <x v="0"/>
  </r>
  <r>
    <s v="B092X94QNQ"/>
    <x v="1"/>
    <x v="24"/>
    <n v="1499"/>
    <n v="3990"/>
    <x v="33"/>
    <x v="3"/>
    <x v="0"/>
    <n v="109864"/>
    <n v="438357360"/>
    <x v="0"/>
    <s v="R1E0E2U9FSYVCE"/>
    <x v="0"/>
  </r>
  <r>
    <s v="B0846D5CBP"/>
    <x v="3"/>
    <x v="57"/>
    <n v="1295"/>
    <n v="1295"/>
    <x v="26"/>
    <x v="6"/>
    <x v="1"/>
    <n v="5760"/>
    <n v="7459200"/>
    <x v="0"/>
    <s v="R2MYHLYRBQ49CU"/>
    <x v="0"/>
  </r>
  <r>
    <s v="B00KXULGJQ"/>
    <x v="0"/>
    <x v="58"/>
    <n v="1889"/>
    <n v="5499"/>
    <x v="46"/>
    <x v="0"/>
    <x v="0"/>
    <n v="49551"/>
    <n v="272480949"/>
    <x v="0"/>
    <s v="R3QXJLS2BDGPZU"/>
    <x v="0"/>
  </r>
  <r>
    <s v="B08H9Z3XQW"/>
    <x v="1"/>
    <x v="24"/>
    <n v="455"/>
    <n v="1490"/>
    <x v="12"/>
    <x v="3"/>
    <x v="0"/>
    <n v="161677"/>
    <n v="240898730"/>
    <x v="0"/>
    <s v="R2WQHYFXQ5BCCA"/>
    <x v="0"/>
  </r>
  <r>
    <s v="B08LPJZSSW"/>
    <x v="1"/>
    <x v="59"/>
    <n v="399"/>
    <n v="995"/>
    <x v="13"/>
    <x v="2"/>
    <x v="0"/>
    <n v="21372"/>
    <n v="21265140"/>
    <x v="0"/>
    <s v="R1I66H8DGGS985"/>
    <x v="0"/>
  </r>
  <r>
    <s v="B09MT84WV5"/>
    <x v="1"/>
    <x v="22"/>
    <n v="1059"/>
    <n v="3999"/>
    <x v="82"/>
    <x v="4"/>
    <x v="0"/>
    <n v="140035"/>
    <n v="559999965"/>
    <x v="0"/>
    <s v="R2ZYS8OJWNY7VY"/>
    <x v="0"/>
  </r>
  <r>
    <s v="B08Y1TFSP6"/>
    <x v="0"/>
    <x v="0"/>
    <n v="149"/>
    <n v="1000"/>
    <x v="5"/>
    <x v="2"/>
    <x v="0"/>
    <n v="24870"/>
    <n v="24870000"/>
    <x v="0"/>
    <s v="R7S8ANNSDPR40"/>
    <x v="0"/>
  </r>
  <r>
    <s v="B08CYPB15D"/>
    <x v="0"/>
    <x v="60"/>
    <n v="717"/>
    <n v="761"/>
    <x v="80"/>
    <x v="1"/>
    <x v="0"/>
    <n v="7199"/>
    <n v="5478439"/>
    <x v="0"/>
    <s v="R1LAI2YEEUW0E0"/>
    <x v="0"/>
  </r>
  <r>
    <s v="B085HY1DGR"/>
    <x v="0"/>
    <x v="32"/>
    <n v="99"/>
    <n v="999"/>
    <x v="2"/>
    <x v="1"/>
    <x v="0"/>
    <n v="1396"/>
    <n v="1394604"/>
    <x v="0"/>
    <s v="R3TQ32UCRS81WR"/>
    <x v="0"/>
  </r>
  <r>
    <s v="B00MFPCY5C"/>
    <x v="0"/>
    <x v="61"/>
    <n v="39"/>
    <n v="299"/>
    <x v="65"/>
    <x v="12"/>
    <x v="0"/>
    <n v="15233"/>
    <n v="4554667"/>
    <x v="1"/>
    <s v="R3NB1CQXEVVQIT"/>
    <x v="0"/>
  </r>
  <r>
    <s v="B07JJFSG2B"/>
    <x v="0"/>
    <x v="43"/>
    <n v="889"/>
    <n v="2500"/>
    <x v="0"/>
    <x v="4"/>
    <x v="0"/>
    <n v="55747"/>
    <n v="139367500"/>
    <x v="0"/>
    <s v="R1MOAI12S1FJV1"/>
    <x v="0"/>
  </r>
  <r>
    <s v="B09NR6G588"/>
    <x v="1"/>
    <x v="24"/>
    <n v="1199"/>
    <n v="4999"/>
    <x v="60"/>
    <x v="11"/>
    <x v="0"/>
    <n v="14961"/>
    <n v="74790039"/>
    <x v="0"/>
    <s v="R274KY6VMEYJ66"/>
    <x v="0"/>
  </r>
  <r>
    <s v="B07JPX9CR7"/>
    <x v="0"/>
    <x v="44"/>
    <n v="569"/>
    <n v="1299"/>
    <x v="37"/>
    <x v="5"/>
    <x v="0"/>
    <n v="9275"/>
    <n v="12048225"/>
    <x v="0"/>
    <s v="R27S4UNXONW7O4"/>
    <x v="0"/>
  </r>
  <r>
    <s v="B08D11DZ2W"/>
    <x v="1"/>
    <x v="24"/>
    <n v="1499"/>
    <n v="8999"/>
    <x v="57"/>
    <x v="7"/>
    <x v="0"/>
    <n v="28324"/>
    <n v="254887676"/>
    <x v="0"/>
    <s v="R2TM1SQ2JK9S7K"/>
    <x v="0"/>
  </r>
  <r>
    <s v="B07Q7561HD"/>
    <x v="1"/>
    <x v="50"/>
    <n v="149"/>
    <n v="180"/>
    <x v="49"/>
    <x v="5"/>
    <x v="0"/>
    <n v="644"/>
    <n v="115920"/>
    <x v="2"/>
    <s v="R25BZYL3L6NDM3"/>
    <x v="1"/>
  </r>
  <r>
    <s v="B0819HZPXL"/>
    <x v="0"/>
    <x v="62"/>
    <n v="399"/>
    <n v="549"/>
    <x v="35"/>
    <x v="5"/>
    <x v="0"/>
    <n v="18139"/>
    <n v="9958311"/>
    <x v="0"/>
    <s v="R3IPDT2UXX2O63"/>
    <x v="0"/>
  </r>
  <r>
    <s v="B00LXTFMRS"/>
    <x v="4"/>
    <x v="63"/>
    <n v="191"/>
    <n v="225"/>
    <x v="59"/>
    <x v="5"/>
    <x v="0"/>
    <n v="7203"/>
    <n v="1620675"/>
    <x v="1"/>
    <s v="R3FQZ41R2YXT87"/>
    <x v="0"/>
  </r>
  <r>
    <s v="B0B9LDCX89"/>
    <x v="0"/>
    <x v="64"/>
    <n v="129"/>
    <n v="999"/>
    <x v="65"/>
    <x v="0"/>
    <x v="0"/>
    <n v="491"/>
    <n v="490509"/>
    <x v="0"/>
    <s v="R3ET8JTEIDTNU0"/>
    <x v="1"/>
  </r>
  <r>
    <s v="B0765B3TH7"/>
    <x v="0"/>
    <x v="65"/>
    <n v="199"/>
    <n v="599"/>
    <x v="29"/>
    <x v="6"/>
    <x v="1"/>
    <n v="13568"/>
    <n v="8127232"/>
    <x v="0"/>
    <s v="RZZWEYTD4NC3T"/>
    <x v="0"/>
  </r>
  <r>
    <s v="B0B1F6GQPS"/>
    <x v="1"/>
    <x v="24"/>
    <n v="999"/>
    <n v="4499"/>
    <x v="38"/>
    <x v="11"/>
    <x v="0"/>
    <n v="3390"/>
    <n v="15251610"/>
    <x v="0"/>
    <s v="R2888CE3TDHQMW"/>
    <x v="0"/>
  </r>
  <r>
    <s v="B07LG59NPV"/>
    <x v="1"/>
    <x v="24"/>
    <n v="899"/>
    <n v="4499"/>
    <x v="27"/>
    <x v="11"/>
    <x v="0"/>
    <n v="103052"/>
    <n v="463630948"/>
    <x v="0"/>
    <s v="R25T0UEZY5MCOJ"/>
    <x v="0"/>
  </r>
  <r>
    <s v="B07RD611Z8"/>
    <x v="1"/>
    <x v="20"/>
    <n v="1799"/>
    <n v="2499"/>
    <x v="28"/>
    <x v="3"/>
    <x v="0"/>
    <n v="18678"/>
    <n v="46676322"/>
    <x v="0"/>
    <s v="R3C219XKJW9GI2"/>
    <x v="0"/>
  </r>
  <r>
    <s v="B08WRWPM22"/>
    <x v="0"/>
    <x v="0"/>
    <n v="176.63"/>
    <n v="499"/>
    <x v="6"/>
    <x v="3"/>
    <x v="0"/>
    <n v="15189"/>
    <n v="7579311"/>
    <x v="1"/>
    <s v="R8E73K2KWJRDS"/>
    <x v="0"/>
  </r>
  <r>
    <s v="B00AXHBBXU"/>
    <x v="3"/>
    <x v="57"/>
    <n v="522"/>
    <n v="550"/>
    <x v="84"/>
    <x v="5"/>
    <x v="0"/>
    <n v="12179"/>
    <n v="6698450"/>
    <x v="0"/>
    <s v="R36XQGHL3TG2S2"/>
    <x v="0"/>
  </r>
  <r>
    <s v="B08MCD9JFY"/>
    <x v="1"/>
    <x v="66"/>
    <n v="799"/>
    <n v="1999"/>
    <x v="13"/>
    <x v="11"/>
    <x v="0"/>
    <n v="12958"/>
    <n v="25903042"/>
    <x v="0"/>
    <s v="R2UT2VQEDPGN1H"/>
    <x v="0"/>
  </r>
  <r>
    <s v="B083RCTXLL"/>
    <x v="0"/>
    <x v="44"/>
    <n v="681"/>
    <n v="1199"/>
    <x v="1"/>
    <x v="0"/>
    <x v="0"/>
    <n v="8258"/>
    <n v="9901342"/>
    <x v="0"/>
    <s v="RMJTIHWOEVJ2S"/>
    <x v="0"/>
  </r>
  <r>
    <s v="B08HLZ28QC"/>
    <x v="0"/>
    <x v="67"/>
    <n v="1199"/>
    <n v="3490"/>
    <x v="46"/>
    <x v="3"/>
    <x v="0"/>
    <n v="11716"/>
    <n v="40888840"/>
    <x v="0"/>
    <s v="R3EGID2HUY7LU8"/>
    <x v="0"/>
  </r>
  <r>
    <s v="B07GVR9TG7"/>
    <x v="0"/>
    <x v="68"/>
    <n v="2499"/>
    <n v="4999"/>
    <x v="8"/>
    <x v="5"/>
    <x v="0"/>
    <n v="35024"/>
    <n v="175084976"/>
    <x v="0"/>
    <s v="R1KQN0FQ8TQUYP"/>
    <x v="0"/>
  </r>
  <r>
    <s v="B0856HY85J"/>
    <x v="1"/>
    <x v="69"/>
    <n v="1799"/>
    <n v="4999"/>
    <x v="0"/>
    <x v="3"/>
    <x v="0"/>
    <n v="55192"/>
    <n v="275904808"/>
    <x v="0"/>
    <s v="R16XVVFYUNVL5L"/>
    <x v="0"/>
  </r>
  <r>
    <s v="B07CD2BN46"/>
    <x v="1"/>
    <x v="24"/>
    <n v="429"/>
    <n v="599"/>
    <x v="28"/>
    <x v="3"/>
    <x v="0"/>
    <n v="119466"/>
    <n v="71560134"/>
    <x v="0"/>
    <s v="R13Z8MSR50H9UK"/>
    <x v="0"/>
  </r>
  <r>
    <s v="B07PLHTTB4"/>
    <x v="0"/>
    <x v="45"/>
    <n v="100"/>
    <n v="499"/>
    <x v="27"/>
    <x v="12"/>
    <x v="0"/>
    <n v="9638"/>
    <n v="4809362"/>
    <x v="1"/>
    <s v="R2MSV2JRVJGRQN"/>
    <x v="0"/>
  </r>
  <r>
    <s v="B077T3BG5L"/>
    <x v="0"/>
    <x v="48"/>
    <n v="329"/>
    <n v="399"/>
    <x v="75"/>
    <x v="9"/>
    <x v="0"/>
    <n v="33735"/>
    <n v="13460265"/>
    <x v="1"/>
    <s v="R3I9ZZITI5NO9G"/>
    <x v="0"/>
  </r>
  <r>
    <s v="B08DDRGWTJ"/>
    <x v="0"/>
    <x v="0"/>
    <n v="229"/>
    <n v="299"/>
    <x v="7"/>
    <x v="4"/>
    <x v="0"/>
    <n v="30411"/>
    <n v="9092889"/>
    <x v="1"/>
    <s v="R2X090D1YHACKR"/>
    <x v="0"/>
  </r>
  <r>
    <s v="B079Y6JZC8"/>
    <x v="0"/>
    <x v="44"/>
    <n v="139"/>
    <n v="299"/>
    <x v="34"/>
    <x v="11"/>
    <x v="0"/>
    <n v="3044"/>
    <n v="910156"/>
    <x v="1"/>
    <s v="R2SLVB4IDEDVF4"/>
    <x v="0"/>
  </r>
  <r>
    <s v="B0856HNMR7"/>
    <x v="1"/>
    <x v="39"/>
    <n v="1199"/>
    <n v="2499"/>
    <x v="50"/>
    <x v="1"/>
    <x v="0"/>
    <n v="33584"/>
    <n v="83926416"/>
    <x v="0"/>
    <s v="R2JKCB5MNWKW9N"/>
    <x v="0"/>
  </r>
  <r>
    <s v="B0B12K5BPM"/>
    <x v="1"/>
    <x v="70"/>
    <n v="1049"/>
    <n v="2299"/>
    <x v="34"/>
    <x v="2"/>
    <x v="0"/>
    <n v="1779"/>
    <n v="4089921"/>
    <x v="0"/>
    <s v="R2F293IOSSP7QX"/>
    <x v="0"/>
  </r>
  <r>
    <s v="B08MTCKDYN"/>
    <x v="1"/>
    <x v="33"/>
    <n v="119"/>
    <n v="299"/>
    <x v="13"/>
    <x v="3"/>
    <x v="0"/>
    <n v="5999"/>
    <n v="1793701"/>
    <x v="1"/>
    <s v="R10KEMT1N336ZD"/>
    <x v="0"/>
  </r>
  <r>
    <s v="B08CF3D7QR"/>
    <x v="0"/>
    <x v="0"/>
    <n v="154"/>
    <n v="339"/>
    <x v="10"/>
    <x v="4"/>
    <x v="0"/>
    <n v="13391"/>
    <n v="4539549"/>
    <x v="1"/>
    <s v="R11MQS7WD9C3I0"/>
    <x v="0"/>
  </r>
  <r>
    <s v="B00LVMTA2A"/>
    <x v="1"/>
    <x v="71"/>
    <n v="225"/>
    <n v="250"/>
    <x v="79"/>
    <x v="5"/>
    <x v="0"/>
    <n v="26556"/>
    <n v="6639000"/>
    <x v="1"/>
    <s v="R2DRWYU4KRZG8M"/>
    <x v="0"/>
  </r>
  <r>
    <s v="B07TR5HSR9"/>
    <x v="0"/>
    <x v="46"/>
    <n v="656"/>
    <n v="1499"/>
    <x v="37"/>
    <x v="4"/>
    <x v="0"/>
    <n v="25903"/>
    <n v="38828597"/>
    <x v="0"/>
    <s v="RF73D5K5ZPBIU"/>
    <x v="0"/>
  </r>
  <r>
    <s v="B0819ZZK5K"/>
    <x v="0"/>
    <x v="43"/>
    <n v="1109"/>
    <n v="2800"/>
    <x v="13"/>
    <x v="4"/>
    <x v="0"/>
    <n v="53464"/>
    <n v="149699200"/>
    <x v="0"/>
    <s v="R3PB00C7ZEBAMG"/>
    <x v="0"/>
  </r>
  <r>
    <s v="B096VF5YYF"/>
    <x v="1"/>
    <x v="19"/>
    <n v="2999"/>
    <n v="7990"/>
    <x v="33"/>
    <x v="3"/>
    <x v="0"/>
    <n v="48448"/>
    <n v="387099520"/>
    <x v="0"/>
    <s v="R1ZQQKZCCG4KD2"/>
    <x v="0"/>
  </r>
  <r>
    <s v="B08QJJCY2Q"/>
    <x v="0"/>
    <x v="64"/>
    <n v="169"/>
    <n v="299"/>
    <x v="1"/>
    <x v="5"/>
    <x v="0"/>
    <n v="5176"/>
    <n v="1547624"/>
    <x v="1"/>
    <s v="R10758I9J937X1"/>
    <x v="0"/>
  </r>
  <r>
    <s v="B07L5L4GTB"/>
    <x v="0"/>
    <x v="60"/>
    <n v="309"/>
    <n v="404"/>
    <x v="66"/>
    <x v="5"/>
    <x v="0"/>
    <n v="8614"/>
    <n v="3480056"/>
    <x v="1"/>
    <s v="R4S7MHI8MJKLU"/>
    <x v="0"/>
  </r>
  <r>
    <s v="B07L8KNP5F"/>
    <x v="1"/>
    <x v="39"/>
    <n v="599"/>
    <n v="1399"/>
    <x v="48"/>
    <x v="11"/>
    <x v="0"/>
    <n v="60026"/>
    <n v="83976374"/>
    <x v="0"/>
    <s v="R11O7WDJVC8065"/>
    <x v="0"/>
  </r>
  <r>
    <s v="B08CF4SCNP"/>
    <x v="0"/>
    <x v="48"/>
    <n v="299"/>
    <n v="599"/>
    <x v="8"/>
    <x v="11"/>
    <x v="0"/>
    <n v="3066"/>
    <n v="1836534"/>
    <x v="0"/>
    <s v="R2L4XIZ518GOR1"/>
    <x v="0"/>
  </r>
  <r>
    <s v="B09XX51X2G"/>
    <x v="0"/>
    <x v="46"/>
    <n v="449"/>
    <n v="999"/>
    <x v="10"/>
    <x v="1"/>
    <x v="0"/>
    <n v="2102"/>
    <n v="2099898"/>
    <x v="0"/>
    <s v="R1INL4UFJMHNYR"/>
    <x v="0"/>
  </r>
  <r>
    <s v="B01M72LILF"/>
    <x v="0"/>
    <x v="44"/>
    <n v="799"/>
    <n v="1295"/>
    <x v="16"/>
    <x v="5"/>
    <x v="0"/>
    <n v="34852"/>
    <n v="45133340"/>
    <x v="0"/>
    <s v="R2ZXDFN8U4X0T3"/>
    <x v="0"/>
  </r>
  <r>
    <s v="B07KSMBL2H"/>
    <x v="1"/>
    <x v="2"/>
    <n v="219"/>
    <n v="700"/>
    <x v="12"/>
    <x v="5"/>
    <x v="0"/>
    <n v="426972"/>
    <n v="298880400"/>
    <x v="0"/>
    <s v="R1FKOKZ3HHKJBZ"/>
    <x v="0"/>
  </r>
  <r>
    <s v="B00LZLQ624"/>
    <x v="3"/>
    <x v="72"/>
    <n v="157"/>
    <n v="160"/>
    <x v="87"/>
    <x v="6"/>
    <x v="1"/>
    <n v="8618"/>
    <n v="1378880"/>
    <x v="2"/>
    <s v="R2QV1JD5V8C2S1"/>
    <x v="0"/>
  </r>
  <r>
    <s v="B07DJLFMPS"/>
    <x v="1"/>
    <x v="22"/>
    <n v="369"/>
    <n v="1600"/>
    <x v="36"/>
    <x v="1"/>
    <x v="0"/>
    <n v="32625"/>
    <n v="52200000"/>
    <x v="0"/>
    <s v="RPA8V1051ERUL"/>
    <x v="0"/>
  </r>
  <r>
    <s v="B09GB5B4BK"/>
    <x v="0"/>
    <x v="44"/>
    <n v="599"/>
    <n v="899"/>
    <x v="9"/>
    <x v="1"/>
    <x v="0"/>
    <n v="4018"/>
    <n v="3612182"/>
    <x v="0"/>
    <s v="R30U9FM8KQM6XF"/>
    <x v="0"/>
  </r>
  <r>
    <s v="B015ZXUDD0"/>
    <x v="1"/>
    <x v="73"/>
    <n v="479"/>
    <n v="599"/>
    <x v="52"/>
    <x v="4"/>
    <x v="0"/>
    <n v="11687"/>
    <n v="7000513"/>
    <x v="0"/>
    <s v="R32VTB32ABV5KD"/>
    <x v="0"/>
  </r>
  <r>
    <s v="B085DTN6R2"/>
    <x v="0"/>
    <x v="0"/>
    <n v="350"/>
    <n v="899"/>
    <x v="4"/>
    <x v="0"/>
    <x v="0"/>
    <n v="2262"/>
    <n v="2033538"/>
    <x v="0"/>
    <s v="R1QETDIPRCX4S0"/>
    <x v="0"/>
  </r>
  <r>
    <s v="B09PL79D2X"/>
    <x v="1"/>
    <x v="24"/>
    <n v="1598"/>
    <n v="2990"/>
    <x v="41"/>
    <x v="11"/>
    <x v="0"/>
    <n v="11015"/>
    <n v="32934850"/>
    <x v="0"/>
    <s v="RO77OQG21KZ7C"/>
    <x v="0"/>
  </r>
  <r>
    <s v="B098K3H92Z"/>
    <x v="0"/>
    <x v="74"/>
    <n v="599"/>
    <n v="899"/>
    <x v="9"/>
    <x v="4"/>
    <x v="0"/>
    <n v="95116"/>
    <n v="85509284"/>
    <x v="0"/>
    <s v="R3NMEJ9FHUKIM5"/>
    <x v="0"/>
  </r>
  <r>
    <s v="B09KLVMZ3B"/>
    <x v="0"/>
    <x v="0"/>
    <n v="159"/>
    <n v="399"/>
    <x v="13"/>
    <x v="3"/>
    <x v="0"/>
    <n v="4768"/>
    <n v="1902432"/>
    <x v="1"/>
    <s v="R20XIOU25HEX80"/>
    <x v="0"/>
  </r>
  <r>
    <s v="B084PJSSQ1"/>
    <x v="0"/>
    <x v="43"/>
    <n v="1299"/>
    <n v="3000"/>
    <x v="48"/>
    <x v="4"/>
    <x v="0"/>
    <n v="23022"/>
    <n v="69066000"/>
    <x v="0"/>
    <s v="R21XRUZQ2MQ2ME"/>
    <x v="0"/>
  </r>
  <r>
    <s v="B097R25DP7"/>
    <x v="1"/>
    <x v="19"/>
    <n v="1599"/>
    <n v="4999"/>
    <x v="45"/>
    <x v="1"/>
    <x v="0"/>
    <n v="67951"/>
    <n v="339687049"/>
    <x v="0"/>
    <s v="R1NARG7VJ59AD3"/>
    <x v="0"/>
  </r>
  <r>
    <s v="B097C564GC"/>
    <x v="0"/>
    <x v="75"/>
    <n v="294"/>
    <n v="4999"/>
    <x v="88"/>
    <x v="4"/>
    <x v="0"/>
    <n v="4426"/>
    <n v="22125574"/>
    <x v="0"/>
    <s v="R3CUNCZTU43JPP"/>
    <x v="0"/>
  </r>
  <r>
    <s v="B08CYNJ5KY"/>
    <x v="0"/>
    <x v="60"/>
    <n v="828"/>
    <n v="861"/>
    <x v="83"/>
    <x v="0"/>
    <x v="0"/>
    <n v="4567"/>
    <n v="3932187"/>
    <x v="0"/>
    <s v="R3C592OSGL2F93"/>
    <x v="0"/>
  </r>
  <r>
    <s v="B00Y4ORQ46"/>
    <x v="1"/>
    <x v="39"/>
    <n v="745"/>
    <n v="795"/>
    <x v="80"/>
    <x v="1"/>
    <x v="0"/>
    <n v="13797"/>
    <n v="10968615"/>
    <x v="0"/>
    <s v="R3H4H2BLYJ8K54"/>
    <x v="0"/>
  </r>
  <r>
    <s v="B074CWD7MS"/>
    <x v="1"/>
    <x v="76"/>
    <n v="1549"/>
    <n v="2495"/>
    <x v="16"/>
    <x v="5"/>
    <x v="0"/>
    <n v="15137"/>
    <n v="37766815"/>
    <x v="0"/>
    <s v="R2QDKL6M3BGGR8"/>
    <x v="0"/>
  </r>
  <r>
    <s v="B083342NKJ"/>
    <x v="0"/>
    <x v="0"/>
    <n v="349"/>
    <n v="399"/>
    <x v="14"/>
    <x v="5"/>
    <x v="0"/>
    <n v="18757"/>
    <n v="7484043"/>
    <x v="1"/>
    <s v="R2JPQNKCOE10UK"/>
    <x v="0"/>
  </r>
  <r>
    <s v="B09C6HXFC1"/>
    <x v="0"/>
    <x v="0"/>
    <n v="970"/>
    <n v="1799"/>
    <x v="18"/>
    <x v="6"/>
    <x v="1"/>
    <n v="815"/>
    <n v="1466185"/>
    <x v="0"/>
    <s v="R12D1BZF9MU8TN"/>
    <x v="1"/>
  </r>
  <r>
    <s v="B00A0VCJPI"/>
    <x v="0"/>
    <x v="58"/>
    <n v="1469"/>
    <n v="2499"/>
    <x v="19"/>
    <x v="0"/>
    <x v="0"/>
    <n v="156638"/>
    <n v="391438362"/>
    <x v="0"/>
    <s v="RU4VUDDZCAKWJ"/>
    <x v="0"/>
  </r>
  <r>
    <s v="B00UGZWM2I"/>
    <x v="3"/>
    <x v="72"/>
    <n v="198"/>
    <n v="800"/>
    <x v="43"/>
    <x v="3"/>
    <x v="0"/>
    <n v="9344"/>
    <n v="7475200"/>
    <x v="0"/>
    <s v="R1XME75YUKM2OB"/>
    <x v="0"/>
  </r>
  <r>
    <s v="B00R1P3B4O"/>
    <x v="1"/>
    <x v="77"/>
    <n v="549"/>
    <n v="549"/>
    <x v="26"/>
    <x v="6"/>
    <x v="1"/>
    <n v="4875"/>
    <n v="2676375"/>
    <x v="0"/>
    <s v="RPGQI0SP1LWQD"/>
    <x v="0"/>
  </r>
  <r>
    <s v="B0B3MWYCHQ"/>
    <x v="1"/>
    <x v="19"/>
    <n v="2999"/>
    <n v="9999"/>
    <x v="20"/>
    <x v="0"/>
    <x v="0"/>
    <n v="20881"/>
    <n v="208789119"/>
    <x v="0"/>
    <s v="R1AIQQLE21YDXS"/>
    <x v="0"/>
  </r>
  <r>
    <s v="B09DG9VNWB"/>
    <x v="1"/>
    <x v="19"/>
    <n v="12000"/>
    <n v="29999"/>
    <x v="13"/>
    <x v="4"/>
    <x v="0"/>
    <n v="4744"/>
    <n v="142315256"/>
    <x v="0"/>
    <s v="R3KPZ8P5M4PG72"/>
    <x v="0"/>
  </r>
  <r>
    <s v="B09Y5MP7C4"/>
    <x v="1"/>
    <x v="24"/>
    <n v="1299"/>
    <n v="3499"/>
    <x v="11"/>
    <x v="2"/>
    <x v="0"/>
    <n v="12452"/>
    <n v="43569548"/>
    <x v="0"/>
    <s v="R2XES5SVJG8YP1"/>
    <x v="0"/>
  </r>
  <r>
    <s v="B01DJJVFPC"/>
    <x v="1"/>
    <x v="50"/>
    <n v="269"/>
    <n v="315"/>
    <x v="59"/>
    <x v="6"/>
    <x v="1"/>
    <n v="17810"/>
    <n v="5610150"/>
    <x v="1"/>
    <s v="R3NINARQVMB04K"/>
    <x v="0"/>
  </r>
  <r>
    <s v="B07DFYJRQV"/>
    <x v="1"/>
    <x v="24"/>
    <n v="799"/>
    <n v="1499"/>
    <x v="41"/>
    <x v="3"/>
    <x v="0"/>
    <n v="53648"/>
    <n v="80418352"/>
    <x v="0"/>
    <s v="RO083A44QXKV9"/>
    <x v="0"/>
  </r>
  <r>
    <s v="B08L879JSN"/>
    <x v="0"/>
    <x v="78"/>
    <n v="6299"/>
    <n v="13750"/>
    <x v="34"/>
    <x v="0"/>
    <x v="0"/>
    <n v="2014"/>
    <n v="27692500"/>
    <x v="0"/>
    <s v="R12NQTT6JQ7IUU"/>
    <x v="0"/>
  </r>
  <r>
    <s v="B08TDJNM3G"/>
    <x v="0"/>
    <x v="79"/>
    <n v="59"/>
    <n v="59"/>
    <x v="26"/>
    <x v="11"/>
    <x v="0"/>
    <n v="5958"/>
    <n v="351522"/>
    <x v="2"/>
    <s v="R3CEIRJ8YFRONO"/>
    <x v="0"/>
  </r>
  <r>
    <s v="B06XSK3XL6"/>
    <x v="1"/>
    <x v="25"/>
    <n v="571"/>
    <n v="999"/>
    <x v="1"/>
    <x v="4"/>
    <x v="0"/>
    <n v="38221"/>
    <n v="38182779"/>
    <x v="0"/>
    <s v="R9OEDGO6AP6W"/>
    <x v="0"/>
  </r>
  <r>
    <s v="B07YNTJ8ZM"/>
    <x v="1"/>
    <x v="70"/>
    <n v="549"/>
    <n v="999"/>
    <x v="32"/>
    <x v="2"/>
    <x v="0"/>
    <n v="64705"/>
    <n v="64640295"/>
    <x v="0"/>
    <s v="R2SK5PPC2ZKCL5"/>
    <x v="0"/>
  </r>
  <r>
    <s v="B09KGV7WSV"/>
    <x v="1"/>
    <x v="35"/>
    <n v="2099"/>
    <n v="5999"/>
    <x v="6"/>
    <x v="4"/>
    <x v="0"/>
    <n v="17129"/>
    <n v="102756871"/>
    <x v="0"/>
    <s v="R1DVF8WQYO780"/>
    <x v="0"/>
  </r>
  <r>
    <s v="B08DPLCM6T"/>
    <x v="1"/>
    <x v="3"/>
    <n v="13490"/>
    <n v="21990"/>
    <x v="17"/>
    <x v="4"/>
    <x v="0"/>
    <n v="11976"/>
    <n v="263352240"/>
    <x v="0"/>
    <s v="R2PNR69G0BQG2F"/>
    <x v="0"/>
  </r>
  <r>
    <s v="B07KR5P3YD"/>
    <x v="0"/>
    <x v="53"/>
    <n v="448"/>
    <n v="699"/>
    <x v="63"/>
    <x v="2"/>
    <x v="0"/>
    <n v="17348"/>
    <n v="12126252"/>
    <x v="0"/>
    <s v="R1JXCQXDJH1CEV"/>
    <x v="0"/>
  </r>
  <r>
    <s v="B08FB2LNSZ"/>
    <x v="1"/>
    <x v="24"/>
    <n v="1499"/>
    <n v="2999"/>
    <x v="8"/>
    <x v="7"/>
    <x v="0"/>
    <n v="87798"/>
    <n v="263306202"/>
    <x v="0"/>
    <s v="R3NMIVJ17E0X21"/>
    <x v="0"/>
  </r>
  <r>
    <s v="B01IBRHE3E"/>
    <x v="1"/>
    <x v="80"/>
    <n v="299"/>
    <n v="499"/>
    <x v="54"/>
    <x v="0"/>
    <x v="0"/>
    <n v="24432"/>
    <n v="12191568"/>
    <x v="1"/>
    <s v="R1B4X8ITOATQ0C"/>
    <x v="0"/>
  </r>
  <r>
    <s v="B01N6LU1VF"/>
    <x v="0"/>
    <x v="43"/>
    <n v="579"/>
    <n v="1400"/>
    <x v="53"/>
    <x v="4"/>
    <x v="0"/>
    <n v="189104"/>
    <n v="264745600"/>
    <x v="0"/>
    <s v="R3D9U8JX5A9TUJ"/>
    <x v="0"/>
  </r>
  <r>
    <s v="B07XLML2YS"/>
    <x v="1"/>
    <x v="81"/>
    <n v="2499"/>
    <n v="3299"/>
    <x v="66"/>
    <x v="0"/>
    <x v="0"/>
    <n v="93112"/>
    <n v="307176488"/>
    <x v="0"/>
    <s v="R3B27WULJTV0TX"/>
    <x v="0"/>
  </r>
  <r>
    <s v="B086WMSCN3"/>
    <x v="1"/>
    <x v="24"/>
    <n v="1199"/>
    <n v="5999"/>
    <x v="27"/>
    <x v="2"/>
    <x v="0"/>
    <n v="47521"/>
    <n v="285078479"/>
    <x v="0"/>
    <s v="R9WFEPTQ1AVOT"/>
    <x v="0"/>
  </r>
  <r>
    <s v="B003B00484"/>
    <x v="1"/>
    <x v="73"/>
    <n v="399"/>
    <n v="499"/>
    <x v="52"/>
    <x v="4"/>
    <x v="0"/>
    <n v="27201"/>
    <n v="13573299"/>
    <x v="1"/>
    <s v="R5L3FAFS6JXJF"/>
    <x v="0"/>
  </r>
  <r>
    <s v="B085194JFL"/>
    <x v="1"/>
    <x v="2"/>
    <n v="279"/>
    <n v="499"/>
    <x v="15"/>
    <x v="7"/>
    <x v="0"/>
    <n v="10962"/>
    <n v="5470038"/>
    <x v="1"/>
    <s v="R1GYK05NN6747O"/>
    <x v="0"/>
  </r>
  <r>
    <s v="B09F6S8BT6"/>
    <x v="1"/>
    <x v="3"/>
    <n v="13490"/>
    <n v="22900"/>
    <x v="19"/>
    <x v="4"/>
    <x v="0"/>
    <n v="16299"/>
    <n v="373247100"/>
    <x v="0"/>
    <s v="R1SN0D4DFBKAZI"/>
    <x v="0"/>
  </r>
  <r>
    <s v="B003L62T7W"/>
    <x v="0"/>
    <x v="44"/>
    <n v="279"/>
    <n v="375"/>
    <x v="55"/>
    <x v="4"/>
    <x v="0"/>
    <n v="31534"/>
    <n v="11825250"/>
    <x v="1"/>
    <s v="R3U9FRV2Q625DO"/>
    <x v="0"/>
  </r>
  <r>
    <s v="B09P18XVW6"/>
    <x v="1"/>
    <x v="19"/>
    <n v="2499"/>
    <n v="4999"/>
    <x v="8"/>
    <x v="2"/>
    <x v="0"/>
    <n v="7571"/>
    <n v="37847429"/>
    <x v="0"/>
    <s v="R1VSKOXXZVR2QQ"/>
    <x v="0"/>
  </r>
  <r>
    <s v="B00LZLPYHW"/>
    <x v="3"/>
    <x v="72"/>
    <n v="137"/>
    <n v="160"/>
    <x v="81"/>
    <x v="5"/>
    <x v="0"/>
    <n v="6537"/>
    <n v="1045920"/>
    <x v="2"/>
    <s v="R2GUYHS0CU32OU"/>
    <x v="0"/>
  </r>
  <r>
    <s v="B09NHVCHS9"/>
    <x v="0"/>
    <x v="0"/>
    <n v="59"/>
    <n v="199"/>
    <x v="20"/>
    <x v="1"/>
    <x v="0"/>
    <n v="9377"/>
    <n v="1866023"/>
    <x v="2"/>
    <s v="R3F4T5TRYPTMIG"/>
    <x v="0"/>
  </r>
  <r>
    <s v="B00NNQMYNE"/>
    <x v="0"/>
    <x v="65"/>
    <n v="299"/>
    <n v="499"/>
    <x v="54"/>
    <x v="6"/>
    <x v="1"/>
    <n v="21010"/>
    <n v="10483990"/>
    <x v="1"/>
    <s v="R3CX62IV0TSF01"/>
    <x v="0"/>
  </r>
  <r>
    <s v="B0B217Z5VK"/>
    <x v="1"/>
    <x v="24"/>
    <n v="1799"/>
    <n v="3999"/>
    <x v="10"/>
    <x v="2"/>
    <x v="0"/>
    <n v="3517"/>
    <n v="14064483"/>
    <x v="0"/>
    <s v="R1H4NEOQ6UEAUO"/>
    <x v="0"/>
  </r>
  <r>
    <s v="B07B88KQZ8"/>
    <x v="1"/>
    <x v="70"/>
    <n v="1999"/>
    <n v="2999"/>
    <x v="9"/>
    <x v="4"/>
    <x v="0"/>
    <n v="63899"/>
    <n v="191633101"/>
    <x v="0"/>
    <s v="R1HX6VQS2UYU8R"/>
    <x v="0"/>
  </r>
  <r>
    <s v="B01M4GGIVU"/>
    <x v="1"/>
    <x v="2"/>
    <n v="199"/>
    <n v="699"/>
    <x v="22"/>
    <x v="0"/>
    <x v="0"/>
    <n v="12153"/>
    <n v="8494947"/>
    <x v="0"/>
    <s v="R2DIHMHOPYEASB"/>
    <x v="0"/>
  </r>
  <r>
    <s v="B07Z3K96FR"/>
    <x v="0"/>
    <x v="34"/>
    <n v="399"/>
    <n v="1499"/>
    <x v="25"/>
    <x v="3"/>
    <x v="0"/>
    <n v="5730"/>
    <n v="8589270"/>
    <x v="0"/>
    <s v="R207L99B0HON4H"/>
    <x v="0"/>
  </r>
  <r>
    <s v="B0756CLQWL"/>
    <x v="0"/>
    <x v="82"/>
    <n v="1699"/>
    <n v="3999"/>
    <x v="30"/>
    <x v="0"/>
    <x v="0"/>
    <n v="25488"/>
    <n v="101926512"/>
    <x v="0"/>
    <s v="R1CKJXFP143T9U"/>
    <x v="0"/>
  </r>
  <r>
    <s v="B004IO5BMQ"/>
    <x v="0"/>
    <x v="44"/>
    <n v="699"/>
    <n v="995"/>
    <x v="77"/>
    <x v="6"/>
    <x v="1"/>
    <n v="54405"/>
    <n v="54132975"/>
    <x v="0"/>
    <s v="R28ZB0YUM6FKKB"/>
    <x v="0"/>
  </r>
  <r>
    <s v="B09Z6WH2N1"/>
    <x v="1"/>
    <x v="33"/>
    <n v="95"/>
    <n v="499"/>
    <x v="74"/>
    <x v="0"/>
    <x v="0"/>
    <n v="1949"/>
    <n v="972551"/>
    <x v="1"/>
    <s v="R1EZC4VZXSJG4L"/>
    <x v="0"/>
  </r>
  <r>
    <s v="B01HGCLUH6"/>
    <x v="0"/>
    <x v="68"/>
    <n v="1149"/>
    <n v="1699"/>
    <x v="44"/>
    <x v="0"/>
    <x v="0"/>
    <n v="122478"/>
    <n v="208090122"/>
    <x v="0"/>
    <s v="RYVGISVDMR782"/>
    <x v="0"/>
  </r>
  <r>
    <s v="B01N4EV2TL"/>
    <x v="0"/>
    <x v="53"/>
    <n v="1495"/>
    <n v="1995"/>
    <x v="23"/>
    <x v="4"/>
    <x v="0"/>
    <n v="7241"/>
    <n v="14445795"/>
    <x v="0"/>
    <s v="R1RUKN8RB2RKOV"/>
    <x v="0"/>
  </r>
  <r>
    <s v="B08MZQBFLN"/>
    <x v="0"/>
    <x v="46"/>
    <n v="849"/>
    <n v="4999"/>
    <x v="57"/>
    <x v="1"/>
    <x v="0"/>
    <n v="20457"/>
    <n v="102264543"/>
    <x v="0"/>
    <s v="R1GJXMBEY4O49A"/>
    <x v="0"/>
  </r>
  <r>
    <s v="B0752LL57V"/>
    <x v="3"/>
    <x v="83"/>
    <n v="440"/>
    <n v="440"/>
    <x v="26"/>
    <x v="6"/>
    <x v="1"/>
    <n v="8610"/>
    <n v="3788400"/>
    <x v="1"/>
    <s v="R3S29FN21O2CMZ"/>
    <x v="0"/>
  </r>
  <r>
    <s v="B08K4PSZ3V"/>
    <x v="1"/>
    <x v="35"/>
    <n v="349"/>
    <n v="999"/>
    <x v="6"/>
    <x v="11"/>
    <x v="0"/>
    <n v="16557"/>
    <n v="16540443"/>
    <x v="0"/>
    <s v="R2FRXL54AFATWQ"/>
    <x v="0"/>
  </r>
  <r>
    <s v="B09Z28BQZT"/>
    <x v="0"/>
    <x v="46"/>
    <n v="599"/>
    <n v="3999"/>
    <x v="5"/>
    <x v="2"/>
    <x v="0"/>
    <n v="1087"/>
    <n v="4346913"/>
    <x v="0"/>
    <s v="R1IF6OX5EMCHRA"/>
    <x v="0"/>
  </r>
  <r>
    <s v="B094DQWV9B"/>
    <x v="0"/>
    <x v="75"/>
    <n v="149"/>
    <n v="399"/>
    <x v="11"/>
    <x v="1"/>
    <x v="0"/>
    <n v="1540"/>
    <n v="614460"/>
    <x v="1"/>
    <s v="R1QIWMR6C3F3U0"/>
    <x v="0"/>
  </r>
  <r>
    <s v="B0BBMPH39N"/>
    <x v="0"/>
    <x v="45"/>
    <n v="289"/>
    <n v="999"/>
    <x v="58"/>
    <x v="3"/>
    <x v="0"/>
    <n v="401"/>
    <n v="400599"/>
    <x v="0"/>
    <s v="R37B1CGX8LWLNS"/>
    <x v="1"/>
  </r>
  <r>
    <s v="B097JQ1J5G"/>
    <x v="0"/>
    <x v="84"/>
    <n v="179"/>
    <n v="499"/>
    <x v="0"/>
    <x v="10"/>
    <x v="2"/>
    <n v="9385"/>
    <n v="4683115"/>
    <x v="1"/>
    <s v="R2OTWTVJ7UBDIL"/>
    <x v="0"/>
  </r>
  <r>
    <s v="B07YY1BY5B"/>
    <x v="1"/>
    <x v="19"/>
    <n v="1499"/>
    <n v="4999"/>
    <x v="20"/>
    <x v="1"/>
    <x v="0"/>
    <n v="92588"/>
    <n v="462847412"/>
    <x v="0"/>
    <s v="R2IUZKZ2BFCQPB"/>
    <x v="0"/>
  </r>
  <r>
    <s v="B08VRMK55F"/>
    <x v="1"/>
    <x v="24"/>
    <n v="399"/>
    <n v="699"/>
    <x v="1"/>
    <x v="10"/>
    <x v="2"/>
    <n v="3454"/>
    <n v="2414346"/>
    <x v="0"/>
    <s v="R14UKNZTUGMLYJ"/>
    <x v="0"/>
  </r>
  <r>
    <s v="B08CHZ3ZQ7"/>
    <x v="0"/>
    <x v="62"/>
    <n v="599"/>
    <n v="799"/>
    <x v="23"/>
    <x v="4"/>
    <x v="0"/>
    <n v="15790"/>
    <n v="12616210"/>
    <x v="0"/>
    <s v="RU005HHB0U3FV"/>
    <x v="0"/>
  </r>
  <r>
    <s v="B08SCCG9D4"/>
    <x v="0"/>
    <x v="85"/>
    <n v="949"/>
    <n v="2000"/>
    <x v="3"/>
    <x v="2"/>
    <x v="0"/>
    <n v="14969"/>
    <n v="29938000"/>
    <x v="0"/>
    <s v="R20M6JOASW88SS"/>
    <x v="0"/>
  </r>
  <r>
    <s v="B0972BQ2RS"/>
    <x v="1"/>
    <x v="19"/>
    <n v="2499"/>
    <n v="9999"/>
    <x v="43"/>
    <x v="3"/>
    <x v="0"/>
    <n v="42139"/>
    <n v="421347861"/>
    <x v="0"/>
    <s v="R2WBBSKN8SRWUM"/>
    <x v="0"/>
  </r>
  <r>
    <s v="B00ZRBWPA0"/>
    <x v="1"/>
    <x v="50"/>
    <n v="159"/>
    <n v="180"/>
    <x v="89"/>
    <x v="4"/>
    <x v="0"/>
    <n v="989"/>
    <n v="178020"/>
    <x v="2"/>
    <s v="R1VCGAPSS4LWYQ"/>
    <x v="1"/>
  </r>
  <r>
    <s v="B0B2DD66GS"/>
    <x v="1"/>
    <x v="22"/>
    <n v="1329"/>
    <n v="2900"/>
    <x v="34"/>
    <x v="6"/>
    <x v="1"/>
    <n v="19624"/>
    <n v="56909600"/>
    <x v="0"/>
    <s v="R1360ADBA61XQM"/>
    <x v="0"/>
  </r>
  <r>
    <s v="B09M869Z5V"/>
    <x v="0"/>
    <x v="84"/>
    <n v="570"/>
    <n v="999"/>
    <x v="1"/>
    <x v="0"/>
    <x v="0"/>
    <n v="3201"/>
    <n v="3197799"/>
    <x v="0"/>
    <s v="R26P3IBAM6K3G2"/>
    <x v="0"/>
  </r>
  <r>
    <s v="B07W6VWZ8C"/>
    <x v="1"/>
    <x v="86"/>
    <n v="899"/>
    <n v="1999"/>
    <x v="10"/>
    <x v="3"/>
    <x v="0"/>
    <n v="30469"/>
    <n v="60907531"/>
    <x v="0"/>
    <s v="RELVLPI29SFMO"/>
    <x v="0"/>
  </r>
  <r>
    <s v="B07Z1X6VFC"/>
    <x v="0"/>
    <x v="87"/>
    <n v="449"/>
    <n v="999"/>
    <x v="10"/>
    <x v="5"/>
    <x v="0"/>
    <n v="9940"/>
    <n v="9930060"/>
    <x v="0"/>
    <s v="R1ECNC3Z6G8AI6"/>
    <x v="0"/>
  </r>
  <r>
    <s v="B07YL54NVJ"/>
    <x v="0"/>
    <x v="88"/>
    <n v="549"/>
    <n v="999"/>
    <x v="32"/>
    <x v="4"/>
    <x v="0"/>
    <n v="7758"/>
    <n v="7750242"/>
    <x v="0"/>
    <s v="R2WYKIWLGH956S"/>
    <x v="0"/>
  </r>
  <r>
    <s v="B0759QMF85"/>
    <x v="0"/>
    <x v="68"/>
    <n v="1529"/>
    <n v="2399"/>
    <x v="63"/>
    <x v="4"/>
    <x v="0"/>
    <n v="68409"/>
    <n v="164113191"/>
    <x v="0"/>
    <s v="R2BEEAB4R73028"/>
    <x v="0"/>
  </r>
  <r>
    <s v="B00LM4X0KU"/>
    <x v="3"/>
    <x v="51"/>
    <n v="100"/>
    <n v="100"/>
    <x v="26"/>
    <x v="4"/>
    <x v="0"/>
    <n v="3095"/>
    <n v="309500"/>
    <x v="2"/>
    <s v="R1T4TKPYU5EJCB"/>
    <x v="0"/>
  </r>
  <r>
    <s v="B08PFSZ7FH"/>
    <x v="0"/>
    <x v="47"/>
    <n v="299"/>
    <n v="1499"/>
    <x v="27"/>
    <x v="0"/>
    <x v="0"/>
    <n v="903"/>
    <n v="1353597"/>
    <x v="0"/>
    <s v="R1150W07XAD9VL"/>
    <x v="1"/>
  </r>
  <r>
    <s v="B012MQS060"/>
    <x v="0"/>
    <x v="53"/>
    <n v="1295"/>
    <n v="1795"/>
    <x v="28"/>
    <x v="3"/>
    <x v="0"/>
    <n v="25771"/>
    <n v="46258945"/>
    <x v="0"/>
    <s v="R3VOHGBLWI7YD3"/>
    <x v="0"/>
  </r>
  <r>
    <s v="B01MF8MB65"/>
    <x v="1"/>
    <x v="24"/>
    <n v="699"/>
    <n v="999"/>
    <x v="77"/>
    <x v="3"/>
    <x v="0"/>
    <n v="273189"/>
    <n v="272915811"/>
    <x v="0"/>
    <s v="R1MI8HNTIFTDYT"/>
    <x v="0"/>
  </r>
  <r>
    <s v="B00LHZWD0C"/>
    <x v="3"/>
    <x v="72"/>
    <n v="252"/>
    <n v="315"/>
    <x v="52"/>
    <x v="6"/>
    <x v="1"/>
    <n v="3785"/>
    <n v="1192275"/>
    <x v="1"/>
    <s v="R1ERT7AXR5RE2"/>
    <x v="0"/>
  </r>
  <r>
    <s v="B08QDPB1SL"/>
    <x v="1"/>
    <x v="50"/>
    <n v="190"/>
    <n v="220"/>
    <x v="81"/>
    <x v="5"/>
    <x v="0"/>
    <n v="2866"/>
    <n v="630520"/>
    <x v="1"/>
    <s v="R1S4YGGQJ3UWOL"/>
    <x v="0"/>
  </r>
  <r>
    <s v="B07BRKK9JQ"/>
    <x v="0"/>
    <x v="53"/>
    <n v="1299"/>
    <n v="1599"/>
    <x v="71"/>
    <x v="4"/>
    <x v="0"/>
    <n v="27223"/>
    <n v="43529577"/>
    <x v="0"/>
    <s v="R1WLR0EBTL2IX6"/>
    <x v="0"/>
  </r>
  <r>
    <s v="B01EZ0X3L8"/>
    <x v="0"/>
    <x v="43"/>
    <n v="729"/>
    <n v="1650"/>
    <x v="37"/>
    <x v="4"/>
    <x v="0"/>
    <n v="82356"/>
    <n v="135887400"/>
    <x v="0"/>
    <s v="R26QLWXRSR9RZS"/>
    <x v="0"/>
  </r>
  <r>
    <s v="B00LM4W1N2"/>
    <x v="3"/>
    <x v="51"/>
    <n v="480"/>
    <n v="600"/>
    <x v="52"/>
    <x v="4"/>
    <x v="0"/>
    <n v="5719"/>
    <n v="3431400"/>
    <x v="0"/>
    <s v="R18AG9M9HHC6RB"/>
    <x v="0"/>
  </r>
  <r>
    <s v="B0949SBKMP"/>
    <x v="1"/>
    <x v="19"/>
    <n v="1799"/>
    <n v="6990"/>
    <x v="82"/>
    <x v="1"/>
    <x v="0"/>
    <n v="26880"/>
    <n v="187891200"/>
    <x v="0"/>
    <s v="R2HRFJXDH2U2QF"/>
    <x v="0"/>
  </r>
  <r>
    <s v="B08YD264ZS"/>
    <x v="0"/>
    <x v="46"/>
    <n v="999"/>
    <n v="2499"/>
    <x v="13"/>
    <x v="4"/>
    <x v="0"/>
    <n v="1690"/>
    <n v="4223310"/>
    <x v="0"/>
    <s v="R236C7OLIIWMX1"/>
    <x v="0"/>
  </r>
  <r>
    <s v="B094JNXNPV"/>
    <x v="0"/>
    <x v="0"/>
    <n v="299"/>
    <n v="399"/>
    <x v="23"/>
    <x v="1"/>
    <x v="0"/>
    <n v="2766"/>
    <n v="1103634"/>
    <x v="1"/>
    <s v="R249YCZVKYR5XD"/>
    <x v="0"/>
  </r>
  <r>
    <s v="B00GZLB57U"/>
    <x v="0"/>
    <x v="89"/>
    <n v="238"/>
    <n v="699"/>
    <x v="46"/>
    <x v="5"/>
    <x v="0"/>
    <n v="8372"/>
    <n v="5852028"/>
    <x v="0"/>
    <s v="R1ORJ2TKW4MHLY"/>
    <x v="0"/>
  </r>
  <r>
    <s v="B07V82W5CN"/>
    <x v="0"/>
    <x v="53"/>
    <n v="1349"/>
    <n v="2198"/>
    <x v="17"/>
    <x v="1"/>
    <x v="0"/>
    <n v="7113"/>
    <n v="15634374"/>
    <x v="0"/>
    <s v="R15X8TSLB82W2J"/>
    <x v="0"/>
  </r>
  <r>
    <s v="B077Z65HSD"/>
    <x v="0"/>
    <x v="0"/>
    <n v="299"/>
    <n v="999"/>
    <x v="20"/>
    <x v="4"/>
    <x v="0"/>
    <n v="20850"/>
    <n v="20829150"/>
    <x v="0"/>
    <s v="R1G4I5FLAHM16P"/>
    <x v="0"/>
  </r>
  <r>
    <s v="B08HD7JQHX"/>
    <x v="0"/>
    <x v="85"/>
    <n v="199"/>
    <n v="499"/>
    <x v="13"/>
    <x v="8"/>
    <x v="2"/>
    <n v="2804"/>
    <n v="1399196"/>
    <x v="1"/>
    <s v="REQ74ZVYY2I01"/>
    <x v="0"/>
  </r>
  <r>
    <s v="B0B31FR4Y2"/>
    <x v="1"/>
    <x v="24"/>
    <n v="1999"/>
    <n v="9999"/>
    <x v="27"/>
    <x v="7"/>
    <x v="0"/>
    <n v="1986"/>
    <n v="19858014"/>
    <x v="0"/>
    <s v="R2IMML4LPCQ5C0"/>
    <x v="0"/>
  </r>
  <r>
    <s v="B09Y14JLP3"/>
    <x v="1"/>
    <x v="31"/>
    <n v="99"/>
    <n v="499"/>
    <x v="27"/>
    <x v="3"/>
    <x v="0"/>
    <n v="2451"/>
    <n v="1223049"/>
    <x v="1"/>
    <s v="R1SWNKZP36AU1J"/>
    <x v="0"/>
  </r>
  <r>
    <s v="B09ZHCJDP1"/>
    <x v="0"/>
    <x v="44"/>
    <n v="499"/>
    <n v="1000"/>
    <x v="8"/>
    <x v="15"/>
    <x v="1"/>
    <n v="23"/>
    <n v="23000"/>
    <x v="0"/>
    <s v="R76XPXMKXLWKH"/>
    <x v="1"/>
  </r>
  <r>
    <s v="B08C4Z69LN"/>
    <x v="0"/>
    <x v="90"/>
    <n v="1792"/>
    <n v="3500"/>
    <x v="76"/>
    <x v="6"/>
    <x v="1"/>
    <n v="26194"/>
    <n v="91679000"/>
    <x v="0"/>
    <s v="R3KX3LZE5DF03I"/>
    <x v="0"/>
  </r>
  <r>
    <s v="B016XVRKZM"/>
    <x v="0"/>
    <x v="91"/>
    <n v="3299"/>
    <n v="4100"/>
    <x v="52"/>
    <x v="2"/>
    <x v="0"/>
    <n v="15783"/>
    <n v="64710300"/>
    <x v="0"/>
    <s v="R2IKZK0CHQ08WM"/>
    <x v="0"/>
  </r>
  <r>
    <s v="B00LHZW3XY"/>
    <x v="3"/>
    <x v="72"/>
    <n v="125"/>
    <n v="180"/>
    <x v="39"/>
    <x v="5"/>
    <x v="0"/>
    <n v="8053"/>
    <n v="1449540"/>
    <x v="2"/>
    <s v="R278Z7QRKL9FVR"/>
    <x v="0"/>
  </r>
  <r>
    <s v="B098JYT4SY"/>
    <x v="0"/>
    <x v="44"/>
    <n v="399"/>
    <n v="1190"/>
    <x v="46"/>
    <x v="3"/>
    <x v="0"/>
    <n v="2809"/>
    <n v="3342710"/>
    <x v="0"/>
    <s v="RJ12PR5BVXX0Q"/>
    <x v="0"/>
  </r>
  <r>
    <s v="B08CFCK6CW"/>
    <x v="1"/>
    <x v="24"/>
    <n v="1199"/>
    <n v="7999"/>
    <x v="5"/>
    <x v="9"/>
    <x v="0"/>
    <n v="25910"/>
    <n v="207254090"/>
    <x v="0"/>
    <s v="R3T1GTTWKWWNZZ"/>
    <x v="0"/>
  </r>
  <r>
    <s v="B09P564ZTJ"/>
    <x v="0"/>
    <x v="45"/>
    <n v="235"/>
    <n v="1599"/>
    <x v="5"/>
    <x v="11"/>
    <x v="0"/>
    <n v="1173"/>
    <n v="1875627"/>
    <x v="0"/>
    <s v="R1CJX9OC7AG847"/>
    <x v="0"/>
  </r>
  <r>
    <s v="B07MSLTW8Z"/>
    <x v="0"/>
    <x v="46"/>
    <n v="549"/>
    <n v="1999"/>
    <x v="25"/>
    <x v="9"/>
    <x v="0"/>
    <n v="6422"/>
    <n v="12837578"/>
    <x v="0"/>
    <s v="R2YQPN91YO0X0O"/>
    <x v="0"/>
  </r>
  <r>
    <s v="B09N6TTHT6"/>
    <x v="0"/>
    <x v="79"/>
    <n v="89"/>
    <n v="99"/>
    <x v="79"/>
    <x v="0"/>
    <x v="0"/>
    <n v="241"/>
    <n v="23859"/>
    <x v="2"/>
    <s v="R1YVU5NMCJDX8M"/>
    <x v="1"/>
  </r>
  <r>
    <s v="B09W5XR9RT"/>
    <x v="0"/>
    <x v="0"/>
    <n v="970"/>
    <n v="1999"/>
    <x v="24"/>
    <x v="5"/>
    <x v="0"/>
    <n v="184"/>
    <n v="367816"/>
    <x v="0"/>
    <s v="R1Y30KU04V3QF4"/>
    <x v="1"/>
  </r>
  <r>
    <s v="B098R25TGC"/>
    <x v="1"/>
    <x v="24"/>
    <n v="1299"/>
    <n v="2999"/>
    <x v="48"/>
    <x v="11"/>
    <x v="0"/>
    <n v="14629"/>
    <n v="43872371"/>
    <x v="0"/>
    <s v="RXB5KHLQUXONP"/>
    <x v="0"/>
  </r>
  <r>
    <s v="B0B2PQL5N3"/>
    <x v="0"/>
    <x v="64"/>
    <n v="230"/>
    <n v="999"/>
    <x v="36"/>
    <x v="0"/>
    <x v="0"/>
    <n v="1528"/>
    <n v="1526472"/>
    <x v="0"/>
    <s v="RDZVWJ2BSZH21"/>
    <x v="0"/>
  </r>
  <r>
    <s v="B07DKZCZ89"/>
    <x v="1"/>
    <x v="92"/>
    <n v="119"/>
    <n v="499"/>
    <x v="60"/>
    <x v="4"/>
    <x v="0"/>
    <n v="15032"/>
    <n v="7500968"/>
    <x v="1"/>
    <s v="R2MDGELCMDX7QG"/>
    <x v="0"/>
  </r>
  <r>
    <s v="B08GYG6T12"/>
    <x v="1"/>
    <x v="93"/>
    <n v="449"/>
    <n v="800"/>
    <x v="15"/>
    <x v="5"/>
    <x v="0"/>
    <n v="69585"/>
    <n v="55668000"/>
    <x v="0"/>
    <s v="R25MV5W3PW3AZM"/>
    <x v="0"/>
  </r>
  <r>
    <s v="B09BN2NPBD"/>
    <x v="1"/>
    <x v="94"/>
    <n v="1699"/>
    <n v="3495"/>
    <x v="24"/>
    <x v="3"/>
    <x v="0"/>
    <n v="14371"/>
    <n v="50226645"/>
    <x v="0"/>
    <s v="R2CT4DH25YL8VY"/>
    <x v="0"/>
  </r>
  <r>
    <s v="B00J4YG0PC"/>
    <x v="3"/>
    <x v="72"/>
    <n v="561"/>
    <n v="720"/>
    <x v="47"/>
    <x v="5"/>
    <x v="0"/>
    <n v="3182"/>
    <n v="2291040"/>
    <x v="0"/>
    <s v="RSB9VP4KY975L"/>
    <x v="0"/>
  </r>
  <r>
    <s v="B073BRXPZX"/>
    <x v="0"/>
    <x v="44"/>
    <n v="289"/>
    <n v="590"/>
    <x v="24"/>
    <x v="5"/>
    <x v="0"/>
    <n v="25886"/>
    <n v="15272740"/>
    <x v="0"/>
    <s v="R8W5BHTVFMCB2"/>
    <x v="0"/>
  </r>
  <r>
    <s v="B08LHTJTBB"/>
    <x v="0"/>
    <x v="47"/>
    <n v="599"/>
    <n v="1999"/>
    <x v="20"/>
    <x v="5"/>
    <x v="0"/>
    <n v="4736"/>
    <n v="9467264"/>
    <x v="0"/>
    <s v="R2VX3WP87K1FJ7"/>
    <x v="0"/>
  </r>
  <r>
    <s v="B07VTFN6HM"/>
    <x v="0"/>
    <x v="54"/>
    <n v="5599"/>
    <n v="7350"/>
    <x v="66"/>
    <x v="5"/>
    <x v="0"/>
    <n v="73005"/>
    <n v="536586750"/>
    <x v="0"/>
    <s v="RCUOZRUAOVZKU"/>
    <x v="0"/>
  </r>
  <r>
    <s v="B008QS9J6Y"/>
    <x v="0"/>
    <x v="95"/>
    <n v="1990"/>
    <n v="2595"/>
    <x v="7"/>
    <x v="4"/>
    <x v="0"/>
    <n v="20398"/>
    <n v="52932810"/>
    <x v="0"/>
    <s v="R1J7T5AF9JYH0A"/>
    <x v="0"/>
  </r>
  <r>
    <s v="B09M8888DM"/>
    <x v="0"/>
    <x v="84"/>
    <n v="499"/>
    <n v="799"/>
    <x v="16"/>
    <x v="4"/>
    <x v="0"/>
    <n v="2125"/>
    <n v="1697875"/>
    <x v="0"/>
    <s v="R1AUCEV80AWV4E"/>
    <x v="0"/>
  </r>
  <r>
    <s v="B07Z1YVP72"/>
    <x v="0"/>
    <x v="87"/>
    <n v="449"/>
    <n v="999"/>
    <x v="10"/>
    <x v="4"/>
    <x v="0"/>
    <n v="11330"/>
    <n v="11318670"/>
    <x v="0"/>
    <s v="R1D6BKF30HRM19"/>
    <x v="0"/>
  </r>
  <r>
    <s v="B082FTPRSK"/>
    <x v="0"/>
    <x v="96"/>
    <n v="999"/>
    <n v="1999"/>
    <x v="8"/>
    <x v="0"/>
    <x v="0"/>
    <n v="27441"/>
    <n v="54854559"/>
    <x v="0"/>
    <s v="R2OP8NFYDOS39J"/>
    <x v="0"/>
  </r>
  <r>
    <s v="B09RF2QXGX"/>
    <x v="0"/>
    <x v="40"/>
    <n v="69"/>
    <n v="299"/>
    <x v="36"/>
    <x v="4"/>
    <x v="0"/>
    <n v="255"/>
    <n v="76245"/>
    <x v="1"/>
    <s v="R73A6T8MRDZIC"/>
    <x v="1"/>
  </r>
  <r>
    <s v="B01KK0HU3Y"/>
    <x v="0"/>
    <x v="44"/>
    <n v="899"/>
    <n v="1499"/>
    <x v="54"/>
    <x v="0"/>
    <x v="0"/>
    <n v="23174"/>
    <n v="34737826"/>
    <x v="0"/>
    <s v="R1PPN2ZEJNHJMZ"/>
    <x v="0"/>
  </r>
  <r>
    <s v="B07JF9B592"/>
    <x v="2"/>
    <x v="49"/>
    <n v="478"/>
    <n v="699"/>
    <x v="44"/>
    <x v="11"/>
    <x v="0"/>
    <n v="20218"/>
    <n v="14132382"/>
    <x v="0"/>
    <s v="RKBKQKSEET7CC"/>
    <x v="0"/>
  </r>
  <r>
    <s v="B086394NY5"/>
    <x v="0"/>
    <x v="97"/>
    <n v="1399"/>
    <n v="2490"/>
    <x v="15"/>
    <x v="4"/>
    <x v="0"/>
    <n v="11074"/>
    <n v="27574260"/>
    <x v="0"/>
    <s v="R21VW93DSBYENF"/>
    <x v="0"/>
  </r>
  <r>
    <s v="B00NH11PEY"/>
    <x v="0"/>
    <x v="0"/>
    <n v="199"/>
    <n v="750"/>
    <x v="25"/>
    <x v="6"/>
    <x v="1"/>
    <n v="74976"/>
    <n v="56232000"/>
    <x v="0"/>
    <s v="R1C8MVU3EIX56Y"/>
    <x v="0"/>
  </r>
  <r>
    <s v="B017PDR9N0"/>
    <x v="0"/>
    <x v="31"/>
    <n v="149"/>
    <n v="499"/>
    <x v="20"/>
    <x v="3"/>
    <x v="0"/>
    <n v="25607"/>
    <n v="12777893"/>
    <x v="1"/>
    <s v="R3ZXPPAOL3P9C"/>
    <x v="0"/>
  </r>
  <r>
    <s v="B07NC12T2R"/>
    <x v="1"/>
    <x v="70"/>
    <n v="1799"/>
    <n v="4990"/>
    <x v="0"/>
    <x v="0"/>
    <x v="0"/>
    <n v="41226"/>
    <n v="205717740"/>
    <x v="0"/>
    <s v="R2HAE08L30C2AN"/>
    <x v="0"/>
  </r>
  <r>
    <s v="B07WKBD37W"/>
    <x v="5"/>
    <x v="98"/>
    <n v="425"/>
    <n v="999"/>
    <x v="48"/>
    <x v="1"/>
    <x v="0"/>
    <n v="2581"/>
    <n v="2578419"/>
    <x v="0"/>
    <s v="R186EFJU37UPS6"/>
    <x v="0"/>
  </r>
  <r>
    <s v="B08JMC1988"/>
    <x v="1"/>
    <x v="86"/>
    <n v="999"/>
    <n v="2490"/>
    <x v="13"/>
    <x v="3"/>
    <x v="0"/>
    <n v="18331"/>
    <n v="45644190"/>
    <x v="0"/>
    <s v="R16I46MPR0NO8S"/>
    <x v="0"/>
  </r>
  <r>
    <s v="B09GFN8WZL"/>
    <x v="0"/>
    <x v="45"/>
    <n v="378"/>
    <n v="999"/>
    <x v="33"/>
    <x v="3"/>
    <x v="0"/>
    <n v="1779"/>
    <n v="1777221"/>
    <x v="0"/>
    <s v="R20Q4B16AEFTPT"/>
    <x v="0"/>
  </r>
  <r>
    <s v="B095X38CJS"/>
    <x v="3"/>
    <x v="99"/>
    <n v="99"/>
    <n v="99"/>
    <x v="26"/>
    <x v="4"/>
    <x v="0"/>
    <n v="388"/>
    <n v="38412"/>
    <x v="2"/>
    <s v="R2ETD6AVA4AFF1"/>
    <x v="1"/>
  </r>
  <r>
    <s v="B07ZKD8T1Q"/>
    <x v="0"/>
    <x v="68"/>
    <n v="1499"/>
    <n v="2999"/>
    <x v="8"/>
    <x v="6"/>
    <x v="1"/>
    <n v="8656"/>
    <n v="25959344"/>
    <x v="0"/>
    <s v="R322EU1EPO0EFK"/>
    <x v="0"/>
  </r>
  <r>
    <s v="B07G3YNLJB"/>
    <x v="0"/>
    <x v="100"/>
    <n v="1815"/>
    <n v="3100"/>
    <x v="19"/>
    <x v="6"/>
    <x v="1"/>
    <n v="92925"/>
    <n v="288067500"/>
    <x v="0"/>
    <s v="R34WAR6NQSVZBI"/>
    <x v="0"/>
  </r>
  <r>
    <s v="B00P93X2H6"/>
    <x v="3"/>
    <x v="72"/>
    <n v="67"/>
    <n v="75"/>
    <x v="68"/>
    <x v="3"/>
    <x v="0"/>
    <n v="1269"/>
    <n v="95175"/>
    <x v="2"/>
    <s v="R3QLOAFS794JE2"/>
    <x v="0"/>
  </r>
  <r>
    <s v="B0798PJPCL"/>
    <x v="0"/>
    <x v="46"/>
    <n v="1889"/>
    <n v="2699"/>
    <x v="77"/>
    <x v="4"/>
    <x v="0"/>
    <n v="17394"/>
    <n v="46946406"/>
    <x v="0"/>
    <s v="R3MDF3ZNTMFS3M"/>
    <x v="0"/>
  </r>
  <r>
    <s v="B09GFWJDY1"/>
    <x v="1"/>
    <x v="24"/>
    <n v="499"/>
    <n v="1499"/>
    <x v="29"/>
    <x v="9"/>
    <x v="0"/>
    <n v="9169"/>
    <n v="13744331"/>
    <x v="0"/>
    <s v="R1ZVVISXKO1JOK"/>
    <x v="0"/>
  </r>
  <r>
    <s v="B09MZ6WZ6V"/>
    <x v="0"/>
    <x v="64"/>
    <n v="499"/>
    <n v="999"/>
    <x v="8"/>
    <x v="5"/>
    <x v="0"/>
    <n v="1030"/>
    <n v="1028970"/>
    <x v="0"/>
    <s v="R116YMD72TSY5Z"/>
    <x v="0"/>
  </r>
  <r>
    <s v="B094QZLJQ6"/>
    <x v="0"/>
    <x v="54"/>
    <n v="5799"/>
    <n v="7999"/>
    <x v="28"/>
    <x v="6"/>
    <x v="1"/>
    <n v="50273"/>
    <n v="402133727"/>
    <x v="0"/>
    <s v="R2X0Z7BS12ZYFD"/>
    <x v="0"/>
  </r>
  <r>
    <s v="B07L3NDN24"/>
    <x v="1"/>
    <x v="101"/>
    <n v="499"/>
    <n v="799"/>
    <x v="16"/>
    <x v="2"/>
    <x v="0"/>
    <n v="6742"/>
    <n v="5386858"/>
    <x v="0"/>
    <s v="RQ03WWKIJ86VR"/>
    <x v="0"/>
  </r>
  <r>
    <s v="B08WD18LJZ"/>
    <x v="0"/>
    <x v="45"/>
    <n v="249"/>
    <n v="600"/>
    <x v="53"/>
    <x v="1"/>
    <x v="0"/>
    <n v="1208"/>
    <n v="724800"/>
    <x v="0"/>
    <s v="R3SIBLYM5T5AFY"/>
    <x v="0"/>
  </r>
  <r>
    <s v="B09CMM3VGK"/>
    <x v="0"/>
    <x v="0"/>
    <n v="179"/>
    <n v="499"/>
    <x v="0"/>
    <x v="1"/>
    <x v="0"/>
    <n v="1933"/>
    <n v="964567"/>
    <x v="1"/>
    <s v="R223OIZPTZ994S"/>
    <x v="0"/>
  </r>
  <r>
    <s v="B06XDKWLJH"/>
    <x v="0"/>
    <x v="54"/>
    <n v="4449"/>
    <n v="5734"/>
    <x v="47"/>
    <x v="5"/>
    <x v="0"/>
    <n v="25006"/>
    <n v="143384404"/>
    <x v="0"/>
    <s v="R3JLT7LH2SOF0V"/>
    <x v="0"/>
  </r>
  <r>
    <s v="B01J1CFO5I"/>
    <x v="0"/>
    <x v="82"/>
    <n v="299"/>
    <n v="550"/>
    <x v="18"/>
    <x v="13"/>
    <x v="1"/>
    <n v="33434"/>
    <n v="18388700"/>
    <x v="0"/>
    <s v="R3358EO9V9WHQ0"/>
    <x v="0"/>
  </r>
  <r>
    <s v="B07J2NGB69"/>
    <x v="0"/>
    <x v="44"/>
    <n v="629"/>
    <n v="1390"/>
    <x v="10"/>
    <x v="5"/>
    <x v="0"/>
    <n v="6301"/>
    <n v="8758390"/>
    <x v="0"/>
    <s v="R3WA8CHZXMRJR"/>
    <x v="0"/>
  </r>
  <r>
    <s v="B00MUTWLW4"/>
    <x v="0"/>
    <x v="48"/>
    <n v="2595"/>
    <n v="3295"/>
    <x v="73"/>
    <x v="5"/>
    <x v="0"/>
    <n v="22618"/>
    <n v="74526310"/>
    <x v="0"/>
    <s v="R1AJ6U452B6VPM"/>
    <x v="0"/>
  </r>
  <r>
    <s v="B08QSC1XY8"/>
    <x v="0"/>
    <x v="0"/>
    <n v="389"/>
    <n v="1099"/>
    <x v="6"/>
    <x v="4"/>
    <x v="0"/>
    <n v="974"/>
    <n v="1070426"/>
    <x v="0"/>
    <s v="R2S0AYWUV349HP"/>
    <x v="1"/>
  </r>
  <r>
    <s v="B017NC2IPM"/>
    <x v="0"/>
    <x v="68"/>
    <n v="1799"/>
    <n v="2911"/>
    <x v="16"/>
    <x v="4"/>
    <x v="0"/>
    <n v="20342"/>
    <n v="59215562"/>
    <x v="0"/>
    <s v="R3IAV5LSI3J7ME"/>
    <x v="0"/>
  </r>
  <r>
    <s v="B00N1U7JXM"/>
    <x v="3"/>
    <x v="72"/>
    <n v="90"/>
    <n v="175"/>
    <x v="76"/>
    <x v="5"/>
    <x v="0"/>
    <n v="7429"/>
    <n v="1300075"/>
    <x v="2"/>
    <s v="R3JRQ21J8LHK67"/>
    <x v="0"/>
  </r>
  <r>
    <s v="B08HQL67D6"/>
    <x v="0"/>
    <x v="46"/>
    <n v="599"/>
    <n v="599"/>
    <x v="26"/>
    <x v="1"/>
    <x v="0"/>
    <n v="26423"/>
    <n v="15827377"/>
    <x v="0"/>
    <s v="R3O03EUB6UY68T"/>
    <x v="0"/>
  </r>
  <r>
    <s v="B09RKFBCV7"/>
    <x v="1"/>
    <x v="19"/>
    <n v="1999"/>
    <n v="7999"/>
    <x v="43"/>
    <x v="0"/>
    <x v="0"/>
    <n v="31305"/>
    <n v="250408695"/>
    <x v="0"/>
    <s v="R2ATT3WQL0UB7P"/>
    <x v="0"/>
  </r>
  <r>
    <s v="B08KHM9VBJ"/>
    <x v="0"/>
    <x v="102"/>
    <n v="2099"/>
    <n v="3250"/>
    <x v="31"/>
    <x v="11"/>
    <x v="0"/>
    <n v="11213"/>
    <n v="36442250"/>
    <x v="0"/>
    <s v="R1YI2RI1JC36SO"/>
    <x v="0"/>
  </r>
  <r>
    <s v="B01IOZUHRS"/>
    <x v="0"/>
    <x v="103"/>
    <n v="179"/>
    <n v="499"/>
    <x v="0"/>
    <x v="3"/>
    <x v="0"/>
    <n v="10174"/>
    <n v="5076826"/>
    <x v="1"/>
    <s v="R2CQA45JW6KW09"/>
    <x v="0"/>
  </r>
  <r>
    <s v="B00CEQEGPI"/>
    <x v="0"/>
    <x v="53"/>
    <n v="1345"/>
    <n v="2295"/>
    <x v="19"/>
    <x v="0"/>
    <x v="0"/>
    <n v="17413"/>
    <n v="39962835"/>
    <x v="0"/>
    <s v="RUGMBPEU1O5TW"/>
    <x v="0"/>
  </r>
  <r>
    <s v="B08B6XWQ1C"/>
    <x v="1"/>
    <x v="59"/>
    <n v="349"/>
    <n v="995"/>
    <x v="6"/>
    <x v="0"/>
    <x v="0"/>
    <n v="6676"/>
    <n v="6642620"/>
    <x v="0"/>
    <s v="R2DRK3ADKHLE1X"/>
    <x v="0"/>
  </r>
  <r>
    <s v="B01DGVKBC6"/>
    <x v="0"/>
    <x v="89"/>
    <n v="287"/>
    <n v="499"/>
    <x v="21"/>
    <x v="5"/>
    <x v="0"/>
    <n v="8076"/>
    <n v="4029924"/>
    <x v="1"/>
    <s v="R3J8OMTJB5P038"/>
    <x v="0"/>
  </r>
  <r>
    <s v="B008FWZGSG"/>
    <x v="0"/>
    <x v="0"/>
    <n v="599"/>
    <n v="599"/>
    <x v="26"/>
    <x v="4"/>
    <x v="0"/>
    <n v="355"/>
    <n v="212645"/>
    <x v="0"/>
    <s v="R2Z9ENI1BK4EAB"/>
    <x v="1"/>
  </r>
  <r>
    <s v="B08JD36C6H"/>
    <x v="0"/>
    <x v="43"/>
    <n v="349"/>
    <n v="450"/>
    <x v="47"/>
    <x v="3"/>
    <x v="0"/>
    <n v="18656"/>
    <n v="8395200"/>
    <x v="1"/>
    <s v="R30EQTCL98LVFB"/>
    <x v="0"/>
  </r>
  <r>
    <s v="B00E3DVQFS"/>
    <x v="1"/>
    <x v="50"/>
    <n v="879"/>
    <n v="1109"/>
    <x v="73"/>
    <x v="5"/>
    <x v="0"/>
    <n v="31599"/>
    <n v="35043291"/>
    <x v="0"/>
    <s v="R2JBBXANAGGS7E"/>
    <x v="0"/>
  </r>
  <r>
    <s v="B0B4HJNPV4"/>
    <x v="0"/>
    <x v="0"/>
    <n v="199"/>
    <n v="999"/>
    <x v="27"/>
    <x v="2"/>
    <x v="0"/>
    <n v="1075"/>
    <n v="1073925"/>
    <x v="0"/>
    <s v="R1Q323BB35OP30"/>
    <x v="0"/>
  </r>
  <r>
    <s v="B00BN5SNF0"/>
    <x v="1"/>
    <x v="73"/>
    <n v="250"/>
    <n v="250"/>
    <x v="26"/>
    <x v="2"/>
    <x v="0"/>
    <n v="13971"/>
    <n v="3492750"/>
    <x v="1"/>
    <s v="R2VFXFP75ZPQF6"/>
    <x v="0"/>
  </r>
  <r>
    <s v="B09SGGRKV8"/>
    <x v="1"/>
    <x v="24"/>
    <n v="199"/>
    <n v="499"/>
    <x v="13"/>
    <x v="9"/>
    <x v="0"/>
    <n v="2492"/>
    <n v="1243508"/>
    <x v="1"/>
    <s v="R3H500MXJWRGI"/>
    <x v="0"/>
  </r>
  <r>
    <s v="B07XLCFSSN"/>
    <x v="0"/>
    <x v="0"/>
    <n v="899"/>
    <n v="1900"/>
    <x v="3"/>
    <x v="5"/>
    <x v="0"/>
    <n v="13552"/>
    <n v="25748800"/>
    <x v="0"/>
    <s v="R213ILI3XNVHQ0"/>
    <x v="0"/>
  </r>
  <r>
    <s v="B09RZS1NQT"/>
    <x v="0"/>
    <x v="0"/>
    <n v="199"/>
    <n v="999"/>
    <x v="27"/>
    <x v="1"/>
    <x v="0"/>
    <n v="575"/>
    <n v="574425"/>
    <x v="0"/>
    <s v="RW294SCHB5QTK"/>
    <x v="1"/>
  </r>
  <r>
    <s v="B084BR3QX8"/>
    <x v="0"/>
    <x v="103"/>
    <n v="149"/>
    <n v="999"/>
    <x v="5"/>
    <x v="12"/>
    <x v="0"/>
    <n v="2523"/>
    <n v="2520477"/>
    <x v="0"/>
    <s v="RTD1L3LGGMBG3"/>
    <x v="0"/>
  </r>
  <r>
    <s v="B09VC2D2WG"/>
    <x v="0"/>
    <x v="45"/>
    <n v="469"/>
    <n v="1499"/>
    <x v="12"/>
    <x v="3"/>
    <x v="0"/>
    <n v="352"/>
    <n v="527648"/>
    <x v="0"/>
    <s v="R2IVS0EXZ8BPG6"/>
    <x v="1"/>
  </r>
  <r>
    <s v="B09163Q5CD"/>
    <x v="0"/>
    <x v="84"/>
    <n v="1187"/>
    <n v="1929"/>
    <x v="16"/>
    <x v="3"/>
    <x v="0"/>
    <n v="1662"/>
    <n v="3205998"/>
    <x v="0"/>
    <s v="R2OQSICTGUIV9L"/>
    <x v="0"/>
  </r>
  <r>
    <s v="B08K9PX15C"/>
    <x v="0"/>
    <x v="104"/>
    <n v="849"/>
    <n v="1499"/>
    <x v="1"/>
    <x v="1"/>
    <x v="0"/>
    <n v="7352"/>
    <n v="11020648"/>
    <x v="0"/>
    <s v="R2USVKN5VQX7ZL"/>
    <x v="0"/>
  </r>
  <r>
    <s v="B083RD1J99"/>
    <x v="0"/>
    <x v="44"/>
    <n v="328"/>
    <n v="399"/>
    <x v="75"/>
    <x v="3"/>
    <x v="0"/>
    <n v="3441"/>
    <n v="1372959"/>
    <x v="1"/>
    <s v="R28LVJV0VALRCQ"/>
    <x v="0"/>
  </r>
  <r>
    <s v="B09Z7YGV3R"/>
    <x v="0"/>
    <x v="46"/>
    <n v="269"/>
    <n v="699"/>
    <x v="33"/>
    <x v="1"/>
    <x v="0"/>
    <n v="93"/>
    <n v="65007"/>
    <x v="0"/>
    <s v="R3VZ6Z283J13QS"/>
    <x v="1"/>
  </r>
  <r>
    <s v="B00N3XLDW0"/>
    <x v="1"/>
    <x v="105"/>
    <n v="299"/>
    <n v="400"/>
    <x v="23"/>
    <x v="11"/>
    <x v="0"/>
    <n v="40895"/>
    <n v="16358000"/>
    <x v="1"/>
    <s v="RXTFUL32UVMBF"/>
    <x v="0"/>
  </r>
  <r>
    <s v="B07Z53L5QL"/>
    <x v="0"/>
    <x v="92"/>
    <n v="549"/>
    <n v="1499"/>
    <x v="11"/>
    <x v="4"/>
    <x v="0"/>
    <n v="11006"/>
    <n v="16497994"/>
    <x v="0"/>
    <s v="R8BSHHFRCZ0MJ"/>
    <x v="0"/>
  </r>
  <r>
    <s v="B00P93X0VO"/>
    <x v="3"/>
    <x v="72"/>
    <n v="114"/>
    <n v="120"/>
    <x v="84"/>
    <x v="0"/>
    <x v="0"/>
    <n v="8938"/>
    <n v="1072560"/>
    <x v="2"/>
    <s v="RFFLKG1LJ0XOI"/>
    <x v="0"/>
  </r>
  <r>
    <s v="B07SBGFDX9"/>
    <x v="3"/>
    <x v="51"/>
    <n v="120"/>
    <n v="120"/>
    <x v="26"/>
    <x v="3"/>
    <x v="0"/>
    <n v="4308"/>
    <n v="516960"/>
    <x v="2"/>
    <s v="R1FXYA8WISUWTK"/>
    <x v="0"/>
  </r>
  <r>
    <s v="B09C6HWG18"/>
    <x v="0"/>
    <x v="0"/>
    <n v="970"/>
    <n v="1999"/>
    <x v="24"/>
    <x v="0"/>
    <x v="0"/>
    <n v="462"/>
    <n v="923538"/>
    <x v="0"/>
    <s v="R32JZC43P990BL"/>
    <x v="1"/>
  </r>
  <r>
    <s v="B00NH11KIK"/>
    <x v="0"/>
    <x v="0"/>
    <n v="209"/>
    <n v="695"/>
    <x v="20"/>
    <x v="6"/>
    <x v="1"/>
    <n v="107686"/>
    <n v="74841770"/>
    <x v="0"/>
    <s v="R2AE3BN2Y58N55"/>
    <x v="0"/>
  </r>
  <r>
    <s v="B07X2L5Z8C"/>
    <x v="0"/>
    <x v="44"/>
    <n v="1490"/>
    <n v="2295"/>
    <x v="31"/>
    <x v="13"/>
    <x v="1"/>
    <n v="10652"/>
    <n v="24446340"/>
    <x v="0"/>
    <s v="R17OGPT2IDXIGX"/>
    <x v="0"/>
  </r>
  <r>
    <s v="B00VA7YYUO"/>
    <x v="4"/>
    <x v="106"/>
    <n v="99"/>
    <n v="99"/>
    <x v="26"/>
    <x v="4"/>
    <x v="0"/>
    <n v="5036"/>
    <n v="498564"/>
    <x v="2"/>
    <s v="R3V5B4OYIG9WX6"/>
    <x v="0"/>
  </r>
  <r>
    <s v="B07L9FW9GF"/>
    <x v="0"/>
    <x v="44"/>
    <n v="149"/>
    <n v="249"/>
    <x v="54"/>
    <x v="1"/>
    <x v="0"/>
    <n v="5057"/>
    <n v="1259193"/>
    <x v="1"/>
    <s v="R2JCUKBR0BQ8ES"/>
    <x v="0"/>
  </r>
  <r>
    <s v="B08D64C9FN"/>
    <x v="0"/>
    <x v="62"/>
    <n v="575"/>
    <n v="2799"/>
    <x v="72"/>
    <x v="0"/>
    <x v="0"/>
    <n v="8537"/>
    <n v="23895063"/>
    <x v="0"/>
    <s v="RO0S1HB5CYIZ9"/>
    <x v="0"/>
  </r>
  <r>
    <s v="B07XJYYH7L"/>
    <x v="0"/>
    <x v="0"/>
    <n v="333"/>
    <n v="999"/>
    <x v="29"/>
    <x v="8"/>
    <x v="2"/>
    <n v="9792"/>
    <n v="9782208"/>
    <x v="0"/>
    <s v="RWSHFGBE1WU3I"/>
    <x v="0"/>
  </r>
  <r>
    <s v="B00LOD70SC"/>
    <x v="3"/>
    <x v="51"/>
    <n v="178"/>
    <n v="210"/>
    <x v="59"/>
    <x v="4"/>
    <x v="0"/>
    <n v="2450"/>
    <n v="514500"/>
    <x v="1"/>
    <s v="R1AY8EXPHPWDDR"/>
    <x v="0"/>
  </r>
  <r>
    <s v="B09X76VL5L"/>
    <x v="1"/>
    <x v="24"/>
    <n v="1599"/>
    <n v="3490"/>
    <x v="34"/>
    <x v="7"/>
    <x v="0"/>
    <n v="676"/>
    <n v="2359240"/>
    <x v="0"/>
    <s v="R3HH89QPKPPH0N"/>
    <x v="1"/>
  </r>
  <r>
    <s v="B091JF2TFD"/>
    <x v="1"/>
    <x v="24"/>
    <n v="499"/>
    <n v="1299"/>
    <x v="33"/>
    <x v="2"/>
    <x v="0"/>
    <n v="1173"/>
    <n v="1523727"/>
    <x v="0"/>
    <s v="R3BZHVNU56YYR"/>
    <x v="0"/>
  </r>
  <r>
    <s v="B07S7DCJKS"/>
    <x v="0"/>
    <x v="64"/>
    <n v="199"/>
    <n v="499"/>
    <x v="13"/>
    <x v="4"/>
    <x v="0"/>
    <n v="9998"/>
    <n v="4989002"/>
    <x v="1"/>
    <s v="R272I3YE9KXOQX"/>
    <x v="0"/>
  </r>
  <r>
    <s v="B09NC2TY11"/>
    <x v="1"/>
    <x v="19"/>
    <n v="2499"/>
    <n v="5999"/>
    <x v="30"/>
    <x v="3"/>
    <x v="0"/>
    <n v="5852"/>
    <n v="35106148"/>
    <x v="0"/>
    <s v="R3K08458ILZK0F"/>
    <x v="0"/>
  </r>
  <r>
    <s v="B0BDS8MY8J"/>
    <x v="0"/>
    <x v="107"/>
    <n v="199"/>
    <n v="999"/>
    <x v="27"/>
    <x v="0"/>
    <x v="0"/>
    <n v="362"/>
    <n v="361638"/>
    <x v="0"/>
    <s v="R1WLBATEAWUA8W"/>
    <x v="1"/>
  </r>
  <r>
    <s v="B09X7DY7Q4"/>
    <x v="1"/>
    <x v="22"/>
    <n v="939"/>
    <n v="1800"/>
    <x v="61"/>
    <x v="6"/>
    <x v="1"/>
    <n v="205052"/>
    <n v="369093600"/>
    <x v="0"/>
    <s v="R3QA00SN4P1YUC"/>
    <x v="0"/>
  </r>
  <r>
    <s v="B09YV575RK"/>
    <x v="1"/>
    <x v="19"/>
    <n v="2499"/>
    <n v="9999"/>
    <x v="43"/>
    <x v="1"/>
    <x v="0"/>
    <n v="9090"/>
    <n v="90890910"/>
    <x v="0"/>
    <s v="R21XA337NNFD76"/>
    <x v="0"/>
  </r>
  <r>
    <s v="B08LW31NQ6"/>
    <x v="0"/>
    <x v="44"/>
    <n v="1439"/>
    <n v="2890"/>
    <x v="8"/>
    <x v="6"/>
    <x v="1"/>
    <n v="4099"/>
    <n v="11846110"/>
    <x v="0"/>
    <s v="RY3SD0VYKQNWV"/>
    <x v="0"/>
  </r>
  <r>
    <s v="B09ND94ZRG"/>
    <x v="1"/>
    <x v="24"/>
    <n v="1099"/>
    <n v="5999"/>
    <x v="62"/>
    <x v="12"/>
    <x v="0"/>
    <n v="12966"/>
    <n v="77783034"/>
    <x v="0"/>
    <s v="R2AV9AKW9EB7C1"/>
    <x v="0"/>
  </r>
  <r>
    <s v="B00P93X6EK"/>
    <x v="3"/>
    <x v="72"/>
    <n v="157"/>
    <n v="160"/>
    <x v="87"/>
    <x v="6"/>
    <x v="1"/>
    <n v="4428"/>
    <n v="708480"/>
    <x v="2"/>
    <s v="R1ZMG6JMM25J27"/>
    <x v="0"/>
  </r>
  <r>
    <s v="B07KRCW6LZ"/>
    <x v="0"/>
    <x v="1"/>
    <n v="999"/>
    <n v="1599"/>
    <x v="16"/>
    <x v="4"/>
    <x v="0"/>
    <n v="12093"/>
    <n v="19336707"/>
    <x v="0"/>
    <s v="RSNHWPVLK9SAQ"/>
    <x v="0"/>
  </r>
  <r>
    <s v="B0994GP1CX"/>
    <x v="0"/>
    <x v="61"/>
    <n v="115"/>
    <n v="999"/>
    <x v="51"/>
    <x v="8"/>
    <x v="2"/>
    <n v="5692"/>
    <n v="5686308"/>
    <x v="0"/>
    <s v="R26Z6SSJJ8MDIO"/>
    <x v="0"/>
  </r>
  <r>
    <s v="B07H8W9PB6"/>
    <x v="0"/>
    <x v="45"/>
    <n v="175"/>
    <n v="499"/>
    <x v="6"/>
    <x v="3"/>
    <x v="0"/>
    <n v="21"/>
    <n v="10479"/>
    <x v="1"/>
    <s v="R2JX4PS0VEXLP8"/>
    <x v="1"/>
  </r>
  <r>
    <s v="B09NNHFSSF"/>
    <x v="1"/>
    <x v="81"/>
    <n v="1999"/>
    <n v="4700"/>
    <x v="48"/>
    <x v="11"/>
    <x v="0"/>
    <n v="1880"/>
    <n v="8836000"/>
    <x v="0"/>
    <s v="R3LRHEV5RKBZQH"/>
    <x v="0"/>
  </r>
  <r>
    <s v="B08D9NDZ1Y"/>
    <x v="0"/>
    <x v="108"/>
    <n v="3999"/>
    <n v="4332.96"/>
    <x v="86"/>
    <x v="12"/>
    <x v="0"/>
    <n v="21762"/>
    <n v="94293875.519999996"/>
    <x v="0"/>
    <s v="RS75FOY13AIG9"/>
    <x v="0"/>
  </r>
  <r>
    <s v="B0085IATT6"/>
    <x v="0"/>
    <x v="68"/>
    <n v="899"/>
    <n v="1800"/>
    <x v="8"/>
    <x v="3"/>
    <x v="0"/>
    <n v="22375"/>
    <n v="40275000"/>
    <x v="0"/>
    <s v="R2YMRG3A0V8G85"/>
    <x v="0"/>
  </r>
  <r>
    <s v="B08WJ86PV2"/>
    <x v="0"/>
    <x v="64"/>
    <n v="299"/>
    <n v="990"/>
    <x v="20"/>
    <x v="6"/>
    <x v="1"/>
    <n v="2453"/>
    <n v="2428470"/>
    <x v="0"/>
    <s v="R1AJ8691TX1VPW"/>
    <x v="0"/>
  </r>
  <r>
    <s v="B078HRR1XV"/>
    <x v="0"/>
    <x v="45"/>
    <n v="3303"/>
    <n v="4699"/>
    <x v="77"/>
    <x v="5"/>
    <x v="0"/>
    <n v="13544"/>
    <n v="63643256"/>
    <x v="0"/>
    <s v="R2GO2QUMZFP1CS"/>
    <x v="0"/>
  </r>
  <r>
    <s v="B09P22HXH6"/>
    <x v="0"/>
    <x v="95"/>
    <n v="1890"/>
    <n v="5490"/>
    <x v="46"/>
    <x v="3"/>
    <x v="0"/>
    <n v="10976"/>
    <n v="60258240"/>
    <x v="0"/>
    <s v="R3S6FZ236ULL4K"/>
    <x v="0"/>
  </r>
  <r>
    <s v="B00LM4X3XE"/>
    <x v="3"/>
    <x v="51"/>
    <n v="90"/>
    <n v="100"/>
    <x v="79"/>
    <x v="4"/>
    <x v="0"/>
    <n v="3061"/>
    <n v="306100"/>
    <x v="2"/>
    <s v="R39KVWDTJLV7UW"/>
    <x v="0"/>
  </r>
  <r>
    <s v="B09YLFHFDW"/>
    <x v="1"/>
    <x v="24"/>
    <n v="1599"/>
    <n v="2790"/>
    <x v="1"/>
    <x v="9"/>
    <x v="0"/>
    <n v="2272"/>
    <n v="6338880"/>
    <x v="0"/>
    <s v="R3F2RGMVGXBBAW"/>
    <x v="0"/>
  </r>
  <r>
    <s v="B07YWS9SP9"/>
    <x v="0"/>
    <x v="96"/>
    <n v="599"/>
    <n v="999"/>
    <x v="54"/>
    <x v="1"/>
    <x v="0"/>
    <n v="7601"/>
    <n v="7593399"/>
    <x v="0"/>
    <s v="R3MYQGY75L0ECV"/>
    <x v="0"/>
  </r>
  <r>
    <s v="B002PD61Y4"/>
    <x v="0"/>
    <x v="1"/>
    <n v="507"/>
    <n v="1208"/>
    <x v="30"/>
    <x v="3"/>
    <x v="0"/>
    <n v="8131"/>
    <n v="9822248"/>
    <x v="0"/>
    <s v="R2EJIN3N3L3XKI"/>
    <x v="0"/>
  </r>
  <r>
    <s v="B08WLY8V9S"/>
    <x v="0"/>
    <x v="64"/>
    <n v="425"/>
    <n v="899"/>
    <x v="3"/>
    <x v="6"/>
    <x v="1"/>
    <n v="4219"/>
    <n v="3792881"/>
    <x v="0"/>
    <s v="R9J8N0DJ50QX8"/>
    <x v="0"/>
  </r>
  <r>
    <s v="B0873L7J6X"/>
    <x v="1"/>
    <x v="39"/>
    <n v="1499"/>
    <n v="3999"/>
    <x v="11"/>
    <x v="0"/>
    <x v="0"/>
    <n v="42775"/>
    <n v="171057225"/>
    <x v="0"/>
    <s v="R1N3LBU331N1YS"/>
    <x v="0"/>
  </r>
  <r>
    <s v="B07YNHCW6N"/>
    <x v="0"/>
    <x v="92"/>
    <n v="549"/>
    <n v="2499"/>
    <x v="38"/>
    <x v="4"/>
    <x v="0"/>
    <n v="5556"/>
    <n v="13884444"/>
    <x v="0"/>
    <s v="R2NBHF3UEC50C6"/>
    <x v="0"/>
  </r>
  <r>
    <s v="B07232M876"/>
    <x v="0"/>
    <x v="0"/>
    <n v="199"/>
    <n v="395"/>
    <x v="8"/>
    <x v="0"/>
    <x v="0"/>
    <n v="92595"/>
    <n v="36575025"/>
    <x v="1"/>
    <s v="R22EUJ1B1AM0OU"/>
    <x v="0"/>
  </r>
  <r>
    <s v="B01MQ2A86A"/>
    <x v="0"/>
    <x v="44"/>
    <n v="1295"/>
    <n v="1645"/>
    <x v="73"/>
    <x v="13"/>
    <x v="1"/>
    <n v="12375"/>
    <n v="20356875"/>
    <x v="0"/>
    <s v="R17S7JVWFH1X6W"/>
    <x v="0"/>
  </r>
  <r>
    <s v="B00KIE28X0"/>
    <x v="4"/>
    <x v="63"/>
    <n v="310"/>
    <n v="310"/>
    <x v="26"/>
    <x v="6"/>
    <x v="1"/>
    <n v="5882"/>
    <n v="1823420"/>
    <x v="1"/>
    <s v="R37O1AOVLZR8TU"/>
    <x v="0"/>
  </r>
  <r>
    <s v="B08BQ947H3"/>
    <x v="0"/>
    <x v="40"/>
    <n v="149"/>
    <n v="149"/>
    <x v="26"/>
    <x v="4"/>
    <x v="0"/>
    <n v="10833"/>
    <n v="1614117"/>
    <x v="2"/>
    <s v="R18D9LZAYX9JSY"/>
    <x v="0"/>
  </r>
  <r>
    <s v="B0BHYJ8CVF"/>
    <x v="0"/>
    <x v="53"/>
    <n v="1149"/>
    <n v="1499"/>
    <x v="7"/>
    <x v="3"/>
    <x v="0"/>
    <n v="10443"/>
    <n v="15654057"/>
    <x v="0"/>
    <s v="R29R3M1OPGKF30"/>
    <x v="0"/>
  </r>
  <r>
    <s v="B0BCVJ3PVP"/>
    <x v="0"/>
    <x v="46"/>
    <n v="499"/>
    <n v="1299"/>
    <x v="33"/>
    <x v="6"/>
    <x v="1"/>
    <n v="434"/>
    <n v="563766"/>
    <x v="0"/>
    <s v="RIDGDE0K9RNRA"/>
    <x v="1"/>
  </r>
  <r>
    <s v="B0B2931FCV"/>
    <x v="1"/>
    <x v="24"/>
    <n v="999"/>
    <n v="4199"/>
    <x v="60"/>
    <x v="12"/>
    <x v="0"/>
    <n v="1913"/>
    <n v="8032687"/>
    <x v="0"/>
    <s v="R3TGQK7IIJLS03"/>
    <x v="0"/>
  </r>
  <r>
    <s v="B09TMZ1MF8"/>
    <x v="0"/>
    <x v="100"/>
    <n v="1709"/>
    <n v="4000"/>
    <x v="48"/>
    <x v="5"/>
    <x v="0"/>
    <n v="3029"/>
    <n v="12116000"/>
    <x v="0"/>
    <s v="R1EFJNZ479B858"/>
    <x v="0"/>
  </r>
  <r>
    <s v="B07VV37FT4"/>
    <x v="3"/>
    <x v="51"/>
    <n v="250"/>
    <n v="250"/>
    <x v="26"/>
    <x v="0"/>
    <x v="0"/>
    <n v="2628"/>
    <n v="657000"/>
    <x v="1"/>
    <s v="R199HA6OB5QGOH"/>
    <x v="0"/>
  </r>
  <r>
    <s v="B07P681N66"/>
    <x v="0"/>
    <x v="1"/>
    <n v="1199"/>
    <n v="2199"/>
    <x v="32"/>
    <x v="5"/>
    <x v="0"/>
    <n v="24780"/>
    <n v="54491220"/>
    <x v="0"/>
    <s v="R2GUL8IL005EGF"/>
    <x v="0"/>
  </r>
  <r>
    <s v="B07JB2Y4SR"/>
    <x v="4"/>
    <x v="109"/>
    <n v="90"/>
    <n v="100"/>
    <x v="79"/>
    <x v="5"/>
    <x v="0"/>
    <n v="10718"/>
    <n v="1071800"/>
    <x v="2"/>
    <s v="R1NXQAUJ3LO3OW"/>
    <x v="0"/>
  </r>
  <r>
    <s v="B08KRMK9LZ"/>
    <x v="1"/>
    <x v="35"/>
    <n v="2025"/>
    <n v="5999"/>
    <x v="46"/>
    <x v="0"/>
    <x v="0"/>
    <n v="6233"/>
    <n v="37391767"/>
    <x v="0"/>
    <s v="R35P4RV0EBJYMG"/>
    <x v="0"/>
  </r>
  <r>
    <s v="B08LT9BMPP"/>
    <x v="0"/>
    <x v="62"/>
    <n v="1495"/>
    <n v="1995"/>
    <x v="23"/>
    <x v="6"/>
    <x v="1"/>
    <n v="10541"/>
    <n v="21029295"/>
    <x v="0"/>
    <s v="R13B5RZ3XMANFO"/>
    <x v="0"/>
  </r>
  <r>
    <s v="B082T6V3DT"/>
    <x v="0"/>
    <x v="0"/>
    <n v="799"/>
    <n v="2100"/>
    <x v="33"/>
    <x v="4"/>
    <x v="0"/>
    <n v="8188"/>
    <n v="17194800"/>
    <x v="0"/>
    <s v="R1Q0PEVL6X8WZJ"/>
    <x v="0"/>
  </r>
  <r>
    <s v="B0814ZY6FP"/>
    <x v="1"/>
    <x v="70"/>
    <n v="899"/>
    <n v="1199"/>
    <x v="23"/>
    <x v="11"/>
    <x v="0"/>
    <n v="10751"/>
    <n v="12890449"/>
    <x v="0"/>
    <s v="R2B9AWHBJL5Z8U"/>
    <x v="0"/>
  </r>
  <r>
    <s v="B09F3PDDRF"/>
    <x v="0"/>
    <x v="110"/>
    <n v="349"/>
    <n v="999"/>
    <x v="6"/>
    <x v="2"/>
    <x v="0"/>
    <n v="817"/>
    <n v="816183"/>
    <x v="0"/>
    <s v="R1CJ0MB11B1FIY"/>
    <x v="1"/>
  </r>
  <r>
    <s v="B07X963JNS"/>
    <x v="1"/>
    <x v="20"/>
    <n v="900"/>
    <n v="2499"/>
    <x v="0"/>
    <x v="1"/>
    <x v="0"/>
    <n v="36384"/>
    <n v="90923616"/>
    <x v="0"/>
    <s v="R3FQMPLCZV75E"/>
    <x v="0"/>
  </r>
  <r>
    <s v="B09LD3116F"/>
    <x v="1"/>
    <x v="81"/>
    <n v="2490"/>
    <n v="3990"/>
    <x v="16"/>
    <x v="3"/>
    <x v="0"/>
    <n v="3606"/>
    <n v="14387940"/>
    <x v="0"/>
    <s v="R36Y9I6V38K4CI"/>
    <x v="0"/>
  </r>
  <r>
    <s v="B08Y5QJTVK"/>
    <x v="1"/>
    <x v="71"/>
    <n v="116"/>
    <n v="200"/>
    <x v="21"/>
    <x v="5"/>
    <x v="0"/>
    <n v="357"/>
    <n v="71400"/>
    <x v="1"/>
    <s v="R3P3UORQU1RBUS"/>
    <x v="1"/>
  </r>
  <r>
    <s v="B00LY1FN1K"/>
    <x v="4"/>
    <x v="63"/>
    <n v="200"/>
    <n v="230"/>
    <x v="14"/>
    <x v="5"/>
    <x v="0"/>
    <n v="10170"/>
    <n v="2339100"/>
    <x v="1"/>
    <s v="RXQTOG0MDLE3A"/>
    <x v="0"/>
  </r>
  <r>
    <s v="B07DJ5KYDZ"/>
    <x v="0"/>
    <x v="103"/>
    <n v="1249"/>
    <n v="2796"/>
    <x v="10"/>
    <x v="5"/>
    <x v="0"/>
    <n v="4598"/>
    <n v="12856008"/>
    <x v="0"/>
    <s v="R2H5SF6IVR6BJT"/>
    <x v="0"/>
  </r>
  <r>
    <s v="B009LJ2BXA"/>
    <x v="0"/>
    <x v="111"/>
    <n v="649"/>
    <n v="999"/>
    <x v="31"/>
    <x v="12"/>
    <x v="0"/>
    <n v="7222"/>
    <n v="7214778"/>
    <x v="0"/>
    <s v="R392ZYXC6D3GY0"/>
    <x v="0"/>
  </r>
  <r>
    <s v="B09BVCVTBC"/>
    <x v="0"/>
    <x v="112"/>
    <n v="2649"/>
    <n v="3499"/>
    <x v="66"/>
    <x v="6"/>
    <x v="1"/>
    <n v="1271"/>
    <n v="4447229"/>
    <x v="0"/>
    <s v="R2FMPKQXCZIRV1"/>
    <x v="0"/>
  </r>
  <r>
    <s v="B0BFWGBX61"/>
    <x v="0"/>
    <x v="0"/>
    <n v="199"/>
    <n v="349"/>
    <x v="1"/>
    <x v="3"/>
    <x v="0"/>
    <n v="314"/>
    <n v="109586"/>
    <x v="1"/>
    <s v="RQAF3Q7KCEGHP"/>
    <x v="1"/>
  </r>
  <r>
    <s v="B07SY4C3TD"/>
    <x v="0"/>
    <x v="60"/>
    <n v="596"/>
    <n v="723"/>
    <x v="75"/>
    <x v="5"/>
    <x v="0"/>
    <n v="3219"/>
    <n v="2327337"/>
    <x v="0"/>
    <s v="RJW0MA6VZOJLA"/>
    <x v="0"/>
  </r>
  <r>
    <s v="B094JB13XL"/>
    <x v="1"/>
    <x v="19"/>
    <n v="2499"/>
    <n v="5999"/>
    <x v="30"/>
    <x v="3"/>
    <x v="0"/>
    <n v="38879"/>
    <n v="233235121"/>
    <x v="0"/>
    <s v="R1JO87DOGUEQHC"/>
    <x v="0"/>
  </r>
  <r>
    <s v="B08CRRQK6Z"/>
    <x v="1"/>
    <x v="113"/>
    <n v="4999"/>
    <n v="12499"/>
    <x v="13"/>
    <x v="0"/>
    <x v="0"/>
    <n v="4541"/>
    <n v="56757959"/>
    <x v="0"/>
    <s v="R15LP4CHWX2U71"/>
    <x v="0"/>
  </r>
  <r>
    <s v="B08MTLLSL8"/>
    <x v="1"/>
    <x v="24"/>
    <n v="399"/>
    <n v="1290"/>
    <x v="12"/>
    <x v="0"/>
    <x v="0"/>
    <n v="76042"/>
    <n v="98094180"/>
    <x v="0"/>
    <s v="R1V27KSTIYDLNO"/>
    <x v="0"/>
  </r>
  <r>
    <s v="B08Y57TPDM"/>
    <x v="1"/>
    <x v="71"/>
    <n v="116"/>
    <n v="200"/>
    <x v="21"/>
    <x v="4"/>
    <x v="0"/>
    <n v="485"/>
    <n v="97000"/>
    <x v="1"/>
    <s v="RKDNXHI6GT6UZ"/>
    <x v="1"/>
  </r>
  <r>
    <s v="B09CYTJV3N"/>
    <x v="1"/>
    <x v="81"/>
    <n v="4499"/>
    <n v="5999"/>
    <x v="23"/>
    <x v="4"/>
    <x v="0"/>
    <n v="44696"/>
    <n v="268131304"/>
    <x v="0"/>
    <s v="R1X5M1FCOWKT0B"/>
    <x v="0"/>
  </r>
  <r>
    <s v="B07GLNJC25"/>
    <x v="0"/>
    <x v="84"/>
    <n v="330"/>
    <n v="499"/>
    <x v="67"/>
    <x v="7"/>
    <x v="0"/>
    <n v="8566"/>
    <n v="4274434"/>
    <x v="1"/>
    <s v="RM008Z6AJ6V5D"/>
    <x v="0"/>
  </r>
  <r>
    <s v="B08FY4FG5X"/>
    <x v="1"/>
    <x v="69"/>
    <n v="649"/>
    <n v="2499"/>
    <x v="82"/>
    <x v="2"/>
    <x v="0"/>
    <n v="13049"/>
    <n v="32609451"/>
    <x v="0"/>
    <s v="R30IUGWUAWZ7VQ"/>
    <x v="0"/>
  </r>
  <r>
    <s v="B07TMCXRFV"/>
    <x v="0"/>
    <x v="34"/>
    <n v="1234"/>
    <n v="1599"/>
    <x v="7"/>
    <x v="6"/>
    <x v="1"/>
    <n v="16680"/>
    <n v="26671320"/>
    <x v="0"/>
    <s v="R3SZOTNLJ4B1LL"/>
    <x v="0"/>
  </r>
  <r>
    <s v="B01FSYQ2A4"/>
    <x v="1"/>
    <x v="39"/>
    <n v="1399"/>
    <n v="2990"/>
    <x v="3"/>
    <x v="3"/>
    <x v="0"/>
    <n v="97174"/>
    <n v="290550260"/>
    <x v="0"/>
    <s v="R2E3GV1LFGQNFD"/>
    <x v="0"/>
  </r>
  <r>
    <s v="B00LZPQVMK"/>
    <x v="3"/>
    <x v="51"/>
    <n v="272"/>
    <n v="320"/>
    <x v="59"/>
    <x v="1"/>
    <x v="0"/>
    <n v="3686"/>
    <n v="1179520"/>
    <x v="1"/>
    <s v="RD6OIJUG0R241"/>
    <x v="0"/>
  </r>
  <r>
    <s v="B08X77LM8C"/>
    <x v="1"/>
    <x v="114"/>
    <n v="99"/>
    <n v="999"/>
    <x v="2"/>
    <x v="11"/>
    <x v="0"/>
    <n v="594"/>
    <n v="593406"/>
    <x v="0"/>
    <s v="R2NZAVDD3V0QHH"/>
    <x v="1"/>
  </r>
  <r>
    <s v="B01EJ5MM5M"/>
    <x v="0"/>
    <x v="115"/>
    <n v="3498"/>
    <n v="3875"/>
    <x v="79"/>
    <x v="10"/>
    <x v="2"/>
    <n v="12185"/>
    <n v="47216875"/>
    <x v="0"/>
    <s v="RGQ39S8C5PP47"/>
    <x v="0"/>
  </r>
  <r>
    <s v="B08J82K4GX"/>
    <x v="0"/>
    <x v="78"/>
    <n v="10099"/>
    <n v="19110"/>
    <x v="41"/>
    <x v="4"/>
    <x v="0"/>
    <n v="2623"/>
    <n v="50125530"/>
    <x v="0"/>
    <s v="R1R5HVWWX3D0P9"/>
    <x v="0"/>
  </r>
  <r>
    <s v="B07Z1Z77ZZ"/>
    <x v="0"/>
    <x v="87"/>
    <n v="449"/>
    <n v="999"/>
    <x v="10"/>
    <x v="4"/>
    <x v="0"/>
    <n v="9701"/>
    <n v="9691299"/>
    <x v="0"/>
    <s v="RS93FM8EGCGVK"/>
    <x v="0"/>
  </r>
  <r>
    <s v="B00DJ5N9VK"/>
    <x v="6"/>
    <x v="116"/>
    <n v="150"/>
    <n v="150"/>
    <x v="26"/>
    <x v="4"/>
    <x v="0"/>
    <n v="15867"/>
    <n v="2380050"/>
    <x v="2"/>
    <s v="R39PYNXMLNEIYW"/>
    <x v="0"/>
  </r>
  <r>
    <s v="B0B4DT8MKT"/>
    <x v="0"/>
    <x v="0"/>
    <n v="348"/>
    <n v="1499"/>
    <x v="36"/>
    <x v="0"/>
    <x v="0"/>
    <n v="656"/>
    <n v="983344"/>
    <x v="0"/>
    <s v="R25WW5K08CGVXV"/>
    <x v="1"/>
  </r>
  <r>
    <s v="B08FGNPQ9X"/>
    <x v="0"/>
    <x v="68"/>
    <n v="1199"/>
    <n v="2999"/>
    <x v="13"/>
    <x v="3"/>
    <x v="0"/>
    <n v="10725"/>
    <n v="32164275"/>
    <x v="0"/>
    <s v="R323XTLZ6XF443"/>
    <x v="0"/>
  </r>
  <r>
    <s v="B07NTKGW45"/>
    <x v="0"/>
    <x v="65"/>
    <n v="397"/>
    <n v="899"/>
    <x v="37"/>
    <x v="1"/>
    <x v="0"/>
    <n v="3025"/>
    <n v="2719475"/>
    <x v="0"/>
    <s v="R3D7XJFJ5YMCGX"/>
    <x v="0"/>
  </r>
  <r>
    <s v="B08CDKQ8T6"/>
    <x v="0"/>
    <x v="0"/>
    <n v="154"/>
    <n v="349"/>
    <x v="37"/>
    <x v="4"/>
    <x v="0"/>
    <n v="7064"/>
    <n v="2465336"/>
    <x v="1"/>
    <s v="R2ACU430AWSQ15"/>
    <x v="0"/>
  </r>
  <r>
    <s v="B08J4PL1Z3"/>
    <x v="0"/>
    <x v="82"/>
    <n v="699"/>
    <n v="1490"/>
    <x v="3"/>
    <x v="1"/>
    <x v="0"/>
    <n v="5736"/>
    <n v="8546640"/>
    <x v="0"/>
    <s v="R16URT7BDNOV2D"/>
    <x v="0"/>
  </r>
  <r>
    <s v="B07XJWTYM2"/>
    <x v="1"/>
    <x v="24"/>
    <n v="1679"/>
    <n v="1999"/>
    <x v="85"/>
    <x v="3"/>
    <x v="0"/>
    <n v="72563"/>
    <n v="145053437"/>
    <x v="0"/>
    <s v="R1AKJKNRBIBCV4"/>
    <x v="0"/>
  </r>
  <r>
    <s v="B09939XJX8"/>
    <x v="0"/>
    <x v="45"/>
    <n v="354"/>
    <n v="1500"/>
    <x v="60"/>
    <x v="1"/>
    <x v="0"/>
    <n v="1026"/>
    <n v="1539000"/>
    <x v="0"/>
    <s v="R374DNITJO308B"/>
    <x v="0"/>
  </r>
  <r>
    <s v="B09MDCZJXS"/>
    <x v="0"/>
    <x v="117"/>
    <n v="1199"/>
    <n v="5499"/>
    <x v="38"/>
    <x v="11"/>
    <x v="0"/>
    <n v="2043"/>
    <n v="11234457"/>
    <x v="0"/>
    <s v="R1WZU792ROLKVF"/>
    <x v="0"/>
  </r>
  <r>
    <s v="B08CTQP51L"/>
    <x v="0"/>
    <x v="34"/>
    <n v="379"/>
    <n v="1499"/>
    <x v="43"/>
    <x v="0"/>
    <x v="0"/>
    <n v="4149"/>
    <n v="6219351"/>
    <x v="0"/>
    <s v="R24LA0QD5OLK8G"/>
    <x v="0"/>
  </r>
  <r>
    <s v="B0BG62HMDJ"/>
    <x v="0"/>
    <x v="54"/>
    <n v="499"/>
    <n v="775"/>
    <x v="63"/>
    <x v="4"/>
    <x v="0"/>
    <n v="74"/>
    <n v="57350"/>
    <x v="0"/>
    <s v="R1NVL27P8VGTP1"/>
    <x v="1"/>
  </r>
  <r>
    <s v="B08GTYFC37"/>
    <x v="0"/>
    <x v="118"/>
    <n v="10389"/>
    <n v="32000"/>
    <x v="45"/>
    <x v="5"/>
    <x v="0"/>
    <n v="41398"/>
    <n v="1324736000"/>
    <x v="0"/>
    <s v="RRJFTC0VXGP9F"/>
    <x v="0"/>
  </r>
  <r>
    <s v="B08SBH499M"/>
    <x v="0"/>
    <x v="104"/>
    <n v="649"/>
    <n v="1300"/>
    <x v="8"/>
    <x v="3"/>
    <x v="0"/>
    <n v="5195"/>
    <n v="6753500"/>
    <x v="0"/>
    <s v="R1LREWJCMBQIRO"/>
    <x v="0"/>
  </r>
  <r>
    <s v="B08FYB5HHK"/>
    <x v="0"/>
    <x v="119"/>
    <n v="1199"/>
    <n v="1999"/>
    <x v="54"/>
    <x v="6"/>
    <x v="1"/>
    <n v="22420"/>
    <n v="44817580"/>
    <x v="0"/>
    <s v="R30SWI8U6K7PDR"/>
    <x v="0"/>
  </r>
  <r>
    <s v="B0994GFWBH"/>
    <x v="0"/>
    <x v="0"/>
    <n v="139"/>
    <n v="999"/>
    <x v="40"/>
    <x v="1"/>
    <x v="0"/>
    <n v="1313"/>
    <n v="1311687"/>
    <x v="0"/>
    <s v="RZJR37WFGXR9B"/>
    <x v="0"/>
  </r>
  <r>
    <s v="B0B5GJRTHB"/>
    <x v="1"/>
    <x v="24"/>
    <n v="889"/>
    <n v="1999"/>
    <x v="37"/>
    <x v="0"/>
    <x v="0"/>
    <n v="2284"/>
    <n v="4565716"/>
    <x v="0"/>
    <s v="R1R1JK1E1KZYX8"/>
    <x v="0"/>
  </r>
  <r>
    <s v="B09GBBJV72"/>
    <x v="0"/>
    <x v="53"/>
    <n v="1409"/>
    <n v="2199"/>
    <x v="63"/>
    <x v="2"/>
    <x v="0"/>
    <n v="427"/>
    <n v="938973"/>
    <x v="0"/>
    <s v="R2RDB07DGL4GM9"/>
    <x v="1"/>
  </r>
  <r>
    <s v="B07P434WJY"/>
    <x v="0"/>
    <x v="120"/>
    <n v="549"/>
    <n v="1999"/>
    <x v="25"/>
    <x v="4"/>
    <x v="0"/>
    <n v="1367"/>
    <n v="2732633"/>
    <x v="0"/>
    <s v="R2LRRBAFN6I6AZ"/>
    <x v="0"/>
  </r>
  <r>
    <s v="B07T9FV9YP"/>
    <x v="0"/>
    <x v="117"/>
    <n v="749"/>
    <n v="1799"/>
    <x v="30"/>
    <x v="1"/>
    <x v="0"/>
    <n v="13199"/>
    <n v="23745001"/>
    <x v="0"/>
    <s v="R1VOPN2U7TR5UG"/>
    <x v="0"/>
  </r>
  <r>
    <s v="B01GGKZ0V6"/>
    <x v="0"/>
    <x v="0"/>
    <n v="329"/>
    <n v="845"/>
    <x v="4"/>
    <x v="0"/>
    <x v="0"/>
    <n v="29746"/>
    <n v="25135370"/>
    <x v="0"/>
    <s v="R37S13YALMRPGK"/>
    <x v="0"/>
  </r>
  <r>
    <s v="B08WKFSN84"/>
    <x v="0"/>
    <x v="0"/>
    <n v="379"/>
    <n v="1099"/>
    <x v="46"/>
    <x v="4"/>
    <x v="0"/>
    <n v="2806"/>
    <n v="3083794"/>
    <x v="0"/>
    <s v="RGNARUOE22V1A"/>
    <x v="0"/>
  </r>
  <r>
    <s v="B09TBCVJS3"/>
    <x v="1"/>
    <x v="19"/>
    <n v="5998"/>
    <n v="7999"/>
    <x v="23"/>
    <x v="0"/>
    <x v="0"/>
    <n v="30355"/>
    <n v="242809645"/>
    <x v="0"/>
    <s v="R32FKIYH8C9GMX"/>
    <x v="0"/>
  </r>
  <r>
    <s v="B08TR61BVK"/>
    <x v="0"/>
    <x v="87"/>
    <n v="299"/>
    <n v="1499"/>
    <x v="27"/>
    <x v="0"/>
    <x v="0"/>
    <n v="2868"/>
    <n v="4299132"/>
    <x v="0"/>
    <s v="R1EGA4C6RWIIZ3"/>
    <x v="0"/>
  </r>
  <r>
    <s v="B0B2CPVXHX"/>
    <x v="0"/>
    <x v="34"/>
    <n v="379"/>
    <n v="1499"/>
    <x v="43"/>
    <x v="3"/>
    <x v="0"/>
    <n v="670"/>
    <n v="1004330"/>
    <x v="0"/>
    <s v="R1FUZJ0GWDCLUS"/>
    <x v="1"/>
  </r>
  <r>
    <s v="B08XNL93PL"/>
    <x v="3"/>
    <x v="72"/>
    <n v="1399"/>
    <n v="2999"/>
    <x v="3"/>
    <x v="4"/>
    <x v="0"/>
    <n v="3530"/>
    <n v="10586470"/>
    <x v="0"/>
    <s v="R174KRUPEU2G7V"/>
    <x v="0"/>
  </r>
  <r>
    <s v="B088GXTJM3"/>
    <x v="1"/>
    <x v="121"/>
    <n v="699"/>
    <n v="1299"/>
    <x v="18"/>
    <x v="4"/>
    <x v="0"/>
    <n v="6183"/>
    <n v="8031717"/>
    <x v="0"/>
    <s v="R1KOODMSYFQFQK"/>
    <x v="0"/>
  </r>
  <r>
    <s v="B099S26HWG"/>
    <x v="3"/>
    <x v="72"/>
    <n v="300"/>
    <n v="300"/>
    <x v="26"/>
    <x v="0"/>
    <x v="0"/>
    <n v="419"/>
    <n v="125700"/>
    <x v="1"/>
    <s v="R3I568NWPF5187"/>
    <x v="1"/>
  </r>
  <r>
    <s v="B08461VC1Z"/>
    <x v="0"/>
    <x v="64"/>
    <n v="999"/>
    <n v="1995"/>
    <x v="8"/>
    <x v="6"/>
    <x v="1"/>
    <n v="7317"/>
    <n v="14597415"/>
    <x v="0"/>
    <s v="R21X3T7OXJDYF5"/>
    <x v="0"/>
  </r>
  <r>
    <s v="B00K32PEW4"/>
    <x v="3"/>
    <x v="122"/>
    <n v="535"/>
    <n v="535"/>
    <x v="26"/>
    <x v="5"/>
    <x v="0"/>
    <n v="4426"/>
    <n v="2367910"/>
    <x v="0"/>
    <s v="R1JB53IQ0AXIHW"/>
    <x v="0"/>
  </r>
  <r>
    <s v="B09F9YQQ7B"/>
    <x v="1"/>
    <x v="3"/>
    <n v="13999"/>
    <n v="24999"/>
    <x v="15"/>
    <x v="0"/>
    <x v="0"/>
    <n v="45237"/>
    <n v="1130879763"/>
    <x v="0"/>
    <s v="R3CR9H6ABJ4Q4O"/>
    <x v="0"/>
  </r>
  <r>
    <s v="B07LFWP97N"/>
    <x v="0"/>
    <x v="87"/>
    <n v="269"/>
    <n v="1099"/>
    <x v="60"/>
    <x v="3"/>
    <x v="0"/>
    <n v="1092"/>
    <n v="1200108"/>
    <x v="0"/>
    <s v="R306AT7RAPPB4F"/>
    <x v="0"/>
  </r>
  <r>
    <s v="B0746N6WML"/>
    <x v="3"/>
    <x v="51"/>
    <n v="341"/>
    <n v="450"/>
    <x v="66"/>
    <x v="4"/>
    <x v="0"/>
    <n v="2493"/>
    <n v="1121850"/>
    <x v="1"/>
    <s v="R37OWPWWYU7L3G"/>
    <x v="0"/>
  </r>
  <r>
    <s v="B07W9KYT62"/>
    <x v="0"/>
    <x v="68"/>
    <n v="2499"/>
    <n v="3999"/>
    <x v="16"/>
    <x v="5"/>
    <x v="0"/>
    <n v="12679"/>
    <n v="50703321"/>
    <x v="0"/>
    <s v="RS0YPV8CGGS8R"/>
    <x v="0"/>
  </r>
  <r>
    <s v="B0B5ZF3NRK"/>
    <x v="0"/>
    <x v="0"/>
    <n v="349"/>
    <n v="599"/>
    <x v="21"/>
    <x v="3"/>
    <x v="0"/>
    <n v="210"/>
    <n v="125790"/>
    <x v="0"/>
    <s v="R27HJ954EMEOQK"/>
    <x v="1"/>
  </r>
  <r>
    <s v="B08D9MNH4B"/>
    <x v="0"/>
    <x v="108"/>
    <n v="5899"/>
    <n v="7005"/>
    <x v="85"/>
    <x v="9"/>
    <x v="0"/>
    <n v="4199"/>
    <n v="29413995"/>
    <x v="0"/>
    <s v="R36ZW65JOPFS8L"/>
    <x v="0"/>
  </r>
  <r>
    <s v="B078G6ZF5Z"/>
    <x v="1"/>
    <x v="27"/>
    <n v="699"/>
    <n v="1199"/>
    <x v="21"/>
    <x v="1"/>
    <x v="0"/>
    <n v="14403"/>
    <n v="17269197"/>
    <x v="0"/>
    <s v="R1DSLJ58BW45MG"/>
    <x v="0"/>
  </r>
  <r>
    <s v="B09MKG4ZCM"/>
    <x v="0"/>
    <x v="68"/>
    <n v="1565"/>
    <n v="2999"/>
    <x v="61"/>
    <x v="1"/>
    <x v="0"/>
    <n v="11113"/>
    <n v="33327887"/>
    <x v="0"/>
    <s v="R1LQVBM4K06W5S"/>
    <x v="0"/>
  </r>
  <r>
    <s v="B07RZZ1QSW"/>
    <x v="1"/>
    <x v="56"/>
    <n v="326"/>
    <n v="799"/>
    <x v="53"/>
    <x v="5"/>
    <x v="0"/>
    <n v="10773"/>
    <n v="8607627"/>
    <x v="0"/>
    <s v="R3URKY34C3O6C6"/>
    <x v="0"/>
  </r>
  <r>
    <s v="B08BCKN299"/>
    <x v="1"/>
    <x v="11"/>
    <n v="120"/>
    <n v="999"/>
    <x v="51"/>
    <x v="2"/>
    <x v="0"/>
    <n v="6491"/>
    <n v="6484509"/>
    <x v="0"/>
    <s v="RO163Q6WRVSZZ"/>
    <x v="0"/>
  </r>
  <r>
    <s v="B07222HQKP"/>
    <x v="0"/>
    <x v="54"/>
    <n v="657"/>
    <n v="999"/>
    <x v="67"/>
    <x v="4"/>
    <x v="0"/>
    <n v="13944"/>
    <n v="13930056"/>
    <x v="0"/>
    <s v="R14SXAZCRPQZNK"/>
    <x v="0"/>
  </r>
  <r>
    <s v="B00NFD0ETQ"/>
    <x v="0"/>
    <x v="62"/>
    <n v="1995"/>
    <n v="2895"/>
    <x v="39"/>
    <x v="13"/>
    <x v="1"/>
    <n v="10760"/>
    <n v="31150200"/>
    <x v="0"/>
    <s v="R2W6BKEVXNT3N"/>
    <x v="0"/>
  </r>
  <r>
    <s v="B075DB1F13"/>
    <x v="1"/>
    <x v="71"/>
    <n v="1500"/>
    <n v="1500"/>
    <x v="26"/>
    <x v="5"/>
    <x v="0"/>
    <n v="25996"/>
    <n v="38994000"/>
    <x v="0"/>
    <s v="R1JNM12EEHAKDU"/>
    <x v="0"/>
  </r>
  <r>
    <s v="B0148NPH9I"/>
    <x v="0"/>
    <x v="48"/>
    <n v="2640"/>
    <n v="3195"/>
    <x v="49"/>
    <x v="6"/>
    <x v="1"/>
    <n v="16146"/>
    <n v="51586470"/>
    <x v="0"/>
    <s v="R26QIZZV7XHNIM"/>
    <x v="0"/>
  </r>
  <r>
    <s v="B01JOFKL0A"/>
    <x v="0"/>
    <x v="108"/>
    <n v="5299"/>
    <n v="6355"/>
    <x v="49"/>
    <x v="2"/>
    <x v="0"/>
    <n v="8280"/>
    <n v="52619400"/>
    <x v="0"/>
    <s v="R113XKB6ZAUQF"/>
    <x v="0"/>
  </r>
  <r>
    <s v="B09Q8HMKZX"/>
    <x v="0"/>
    <x v="0"/>
    <n v="263"/>
    <n v="699"/>
    <x v="33"/>
    <x v="3"/>
    <x v="0"/>
    <n v="450"/>
    <n v="314550"/>
    <x v="0"/>
    <s v="R1LG3XV2XYCQQB"/>
    <x v="1"/>
  </r>
  <r>
    <s v="B079S811J3"/>
    <x v="0"/>
    <x v="117"/>
    <n v="1990"/>
    <n v="2999"/>
    <x v="67"/>
    <x v="4"/>
    <x v="0"/>
    <n v="14237"/>
    <n v="42696763"/>
    <x v="0"/>
    <s v="RNAHH2L1RS339"/>
    <x v="0"/>
  </r>
  <r>
    <s v="B0083T231O"/>
    <x v="1"/>
    <x v="123"/>
    <n v="1289"/>
    <n v="1499"/>
    <x v="81"/>
    <x v="6"/>
    <x v="1"/>
    <n v="20668"/>
    <n v="30981332"/>
    <x v="0"/>
    <s v="R1DQD1BRKH1AIO"/>
    <x v="0"/>
  </r>
  <r>
    <s v="B086PXQ2R4"/>
    <x v="3"/>
    <x v="72"/>
    <n v="165"/>
    <n v="165"/>
    <x v="26"/>
    <x v="6"/>
    <x v="1"/>
    <n v="1674"/>
    <n v="276210"/>
    <x v="2"/>
    <s v="R17OSOGCSZ1TU1"/>
    <x v="0"/>
  </r>
  <r>
    <s v="B07L1N3TJX"/>
    <x v="0"/>
    <x v="103"/>
    <n v="1699"/>
    <n v="3499"/>
    <x v="24"/>
    <x v="9"/>
    <x v="0"/>
    <n v="7689"/>
    <n v="26903811"/>
    <x v="0"/>
    <s v="R268UIIQ8R8LOR"/>
    <x v="0"/>
  </r>
  <r>
    <s v="B07YFWVRCM"/>
    <x v="1"/>
    <x v="81"/>
    <n v="2299"/>
    <n v="7500"/>
    <x v="12"/>
    <x v="3"/>
    <x v="0"/>
    <n v="5554"/>
    <n v="41655000"/>
    <x v="0"/>
    <s v="R1OSNR3MGFRFSP"/>
    <x v="0"/>
  </r>
  <r>
    <s v="B01GGKYKQM"/>
    <x v="0"/>
    <x v="0"/>
    <n v="219"/>
    <n v="700"/>
    <x v="12"/>
    <x v="4"/>
    <x v="0"/>
    <n v="20053"/>
    <n v="14037100"/>
    <x v="0"/>
    <s v="R1BC08IFG4REKS"/>
    <x v="0"/>
  </r>
  <r>
    <s v="B08TDJ5BVF"/>
    <x v="0"/>
    <x v="79"/>
    <n v="39"/>
    <n v="39"/>
    <x v="26"/>
    <x v="11"/>
    <x v="0"/>
    <n v="3344"/>
    <n v="130416"/>
    <x v="2"/>
    <s v="R3163MRJDEJMN7"/>
    <x v="0"/>
  </r>
  <r>
    <s v="B09XXZXQC1"/>
    <x v="0"/>
    <x v="124"/>
    <n v="26999"/>
    <n v="37999"/>
    <x v="56"/>
    <x v="13"/>
    <x v="1"/>
    <n v="2886"/>
    <n v="109665114"/>
    <x v="0"/>
    <s v="R2BT60BZIDC986"/>
    <x v="0"/>
  </r>
  <r>
    <s v="B083T5G5PM"/>
    <x v="1"/>
    <x v="24"/>
    <n v="1490"/>
    <n v="1990"/>
    <x v="23"/>
    <x v="3"/>
    <x v="0"/>
    <n v="98250"/>
    <n v="195517500"/>
    <x v="0"/>
    <s v="R69FUCBNGBRX1"/>
    <x v="0"/>
  </r>
  <r>
    <s v="B0BHVPTM2C"/>
    <x v="0"/>
    <x v="46"/>
    <n v="398"/>
    <n v="1949"/>
    <x v="27"/>
    <x v="1"/>
    <x v="0"/>
    <n v="75"/>
    <n v="146175"/>
    <x v="0"/>
    <s v="RLHRP9RFNLBWY"/>
    <x v="1"/>
  </r>
  <r>
    <s v="B0B86CDHL1"/>
    <x v="0"/>
    <x v="0"/>
    <n v="349"/>
    <n v="899"/>
    <x v="4"/>
    <x v="6"/>
    <x v="1"/>
    <n v="149"/>
    <n v="133951"/>
    <x v="0"/>
    <s v="RDFETF8YFDP96"/>
    <x v="1"/>
  </r>
  <r>
    <s v="B01NBX5RSB"/>
    <x v="0"/>
    <x v="103"/>
    <n v="770"/>
    <n v="1547"/>
    <x v="8"/>
    <x v="4"/>
    <x v="0"/>
    <n v="2585"/>
    <n v="3998995"/>
    <x v="0"/>
    <s v="R1TJKL76C0W8AT"/>
    <x v="0"/>
  </r>
  <r>
    <s v="B08MWJTST6"/>
    <x v="1"/>
    <x v="31"/>
    <n v="279"/>
    <n v="1299"/>
    <x v="72"/>
    <x v="1"/>
    <x v="0"/>
    <n v="5072"/>
    <n v="6588528"/>
    <x v="0"/>
    <s v="R3GUXZHJQIMMGG"/>
    <x v="0"/>
  </r>
  <r>
    <s v="B07R99NBVB"/>
    <x v="5"/>
    <x v="125"/>
    <n v="249"/>
    <n v="599"/>
    <x v="30"/>
    <x v="6"/>
    <x v="1"/>
    <n v="5985"/>
    <n v="3585015"/>
    <x v="0"/>
    <s v="R3L1T1SL8IC3UH"/>
    <x v="0"/>
  </r>
  <r>
    <s v="B08R69VDHT"/>
    <x v="0"/>
    <x v="0"/>
    <n v="115"/>
    <n v="499"/>
    <x v="36"/>
    <x v="1"/>
    <x v="0"/>
    <n v="7732"/>
    <n v="3858268"/>
    <x v="1"/>
    <s v="R2VUNGNI96EEJ7"/>
    <x v="0"/>
  </r>
  <r>
    <s v="B00LY12TH6"/>
    <x v="4"/>
    <x v="126"/>
    <n v="230"/>
    <n v="230"/>
    <x v="26"/>
    <x v="6"/>
    <x v="1"/>
    <n v="9427"/>
    <n v="2168210"/>
    <x v="1"/>
    <s v="R1XLI27TRADFPX"/>
    <x v="0"/>
  </r>
  <r>
    <s v="B09RWZRCP1"/>
    <x v="0"/>
    <x v="0"/>
    <n v="399"/>
    <n v="999"/>
    <x v="13"/>
    <x v="3"/>
    <x v="0"/>
    <n v="1780"/>
    <n v="1778220"/>
    <x v="0"/>
    <s v="RMEKYV7XWTWKV"/>
    <x v="0"/>
  </r>
  <r>
    <s v="B08497Z1MQ"/>
    <x v="0"/>
    <x v="62"/>
    <n v="599"/>
    <n v="700"/>
    <x v="81"/>
    <x v="4"/>
    <x v="0"/>
    <n v="2301"/>
    <n v="1610700"/>
    <x v="0"/>
    <s v="R1YFWBTKE811UK"/>
    <x v="0"/>
  </r>
  <r>
    <s v="B07KNM95JK"/>
    <x v="0"/>
    <x v="127"/>
    <n v="598"/>
    <n v="1150"/>
    <x v="61"/>
    <x v="3"/>
    <x v="0"/>
    <n v="2535"/>
    <n v="2915250"/>
    <x v="0"/>
    <s v="R367C8BV6Z0S2R"/>
    <x v="0"/>
  </r>
  <r>
    <s v="B09Q3M3WLJ"/>
    <x v="0"/>
    <x v="34"/>
    <n v="399"/>
    <n v="1499"/>
    <x v="25"/>
    <x v="1"/>
    <x v="0"/>
    <n v="691"/>
    <n v="1035809"/>
    <x v="0"/>
    <s v="R2I07NZ3TO67ZS"/>
    <x v="1"/>
  </r>
  <r>
    <s v="B09B9SPC7F"/>
    <x v="0"/>
    <x v="46"/>
    <n v="499"/>
    <n v="1299"/>
    <x v="33"/>
    <x v="3"/>
    <x v="0"/>
    <n v="2740"/>
    <n v="3559260"/>
    <x v="0"/>
    <s v="R2HI3320WX2KM4"/>
    <x v="0"/>
  </r>
  <r>
    <s v="B09CMP1SC8"/>
    <x v="0"/>
    <x v="0"/>
    <n v="199"/>
    <n v="499"/>
    <x v="13"/>
    <x v="3"/>
    <x v="0"/>
    <n v="602"/>
    <n v="300398"/>
    <x v="1"/>
    <s v="R37D7HJR4MR520"/>
    <x v="1"/>
  </r>
  <r>
    <s v="B099SD8PRP"/>
    <x v="0"/>
    <x v="44"/>
    <n v="579"/>
    <n v="1090"/>
    <x v="41"/>
    <x v="5"/>
    <x v="0"/>
    <n v="3482"/>
    <n v="3795380"/>
    <x v="0"/>
    <s v="R27KFK4I73JLFE"/>
    <x v="0"/>
  </r>
  <r>
    <s v="B09YLXYP7Y"/>
    <x v="0"/>
    <x v="0"/>
    <n v="179"/>
    <n v="399"/>
    <x v="10"/>
    <x v="1"/>
    <x v="0"/>
    <n v="1423"/>
    <n v="567777"/>
    <x v="1"/>
    <s v="R8QBCR9MM1LGY"/>
    <x v="0"/>
  </r>
  <r>
    <s v="B00S2SEV7K"/>
    <x v="3"/>
    <x v="51"/>
    <n v="90"/>
    <n v="100"/>
    <x v="79"/>
    <x v="3"/>
    <x v="0"/>
    <n v="6199"/>
    <n v="619900"/>
    <x v="2"/>
    <s v="R1QL22IXTM3HYM"/>
    <x v="0"/>
  </r>
  <r>
    <s v="B08WKCTFF3"/>
    <x v="0"/>
    <x v="46"/>
    <n v="899"/>
    <n v="1999"/>
    <x v="10"/>
    <x v="5"/>
    <x v="0"/>
    <n v="1667"/>
    <n v="3332333"/>
    <x v="0"/>
    <s v="R2QMH49QWXWXD5"/>
    <x v="0"/>
  </r>
  <r>
    <s v="B08498D67S"/>
    <x v="0"/>
    <x v="112"/>
    <n v="1149"/>
    <n v="1800"/>
    <x v="63"/>
    <x v="4"/>
    <x v="0"/>
    <n v="4723"/>
    <n v="8501400"/>
    <x v="0"/>
    <s v="R3TXEYX89U440E"/>
    <x v="0"/>
  </r>
  <r>
    <s v="B00C3GBCIS"/>
    <x v="0"/>
    <x v="87"/>
    <n v="249"/>
    <n v="499"/>
    <x v="8"/>
    <x v="0"/>
    <x v="0"/>
    <n v="22860"/>
    <n v="11407140"/>
    <x v="1"/>
    <s v="R29R1TCYOAWFAX"/>
    <x v="0"/>
  </r>
  <r>
    <s v="B00URH5E34"/>
    <x v="0"/>
    <x v="79"/>
    <n v="39"/>
    <n v="39"/>
    <x v="26"/>
    <x v="9"/>
    <x v="0"/>
    <n v="13572"/>
    <n v="529308"/>
    <x v="2"/>
    <s v="R1NAJ7CT76Z9SF"/>
    <x v="0"/>
  </r>
  <r>
    <s v="B00EYW1U68"/>
    <x v="0"/>
    <x v="58"/>
    <n v="1599"/>
    <n v="3599"/>
    <x v="37"/>
    <x v="0"/>
    <x v="0"/>
    <n v="16182"/>
    <n v="58239018"/>
    <x v="0"/>
    <s v="R1UJCPI3A1IO62"/>
    <x v="0"/>
  </r>
  <r>
    <s v="B08SMJT55F"/>
    <x v="1"/>
    <x v="70"/>
    <n v="1199"/>
    <n v="3990"/>
    <x v="20"/>
    <x v="0"/>
    <x v="0"/>
    <n v="2908"/>
    <n v="11602920"/>
    <x v="0"/>
    <s v="RLXE2MCKLCYMB"/>
    <x v="0"/>
  </r>
  <r>
    <s v="B0B2DJDCPX"/>
    <x v="0"/>
    <x v="0"/>
    <n v="209"/>
    <n v="499"/>
    <x v="30"/>
    <x v="2"/>
    <x v="0"/>
    <n v="536"/>
    <n v="267464"/>
    <x v="1"/>
    <s v="R2LX1M52C4KNJA"/>
    <x v="1"/>
  </r>
  <r>
    <s v="B08Y7MXFMK"/>
    <x v="0"/>
    <x v="44"/>
    <n v="1099"/>
    <n v="1499"/>
    <x v="35"/>
    <x v="0"/>
    <x v="0"/>
    <n v="2375"/>
    <n v="3560125"/>
    <x v="0"/>
    <s v="RK1D5GNVFWW81"/>
    <x v="0"/>
  </r>
  <r>
    <s v="B086Q3QMFS"/>
    <x v="3"/>
    <x v="72"/>
    <n v="120"/>
    <n v="120"/>
    <x v="26"/>
    <x v="6"/>
    <x v="1"/>
    <n v="4951"/>
    <n v="594120"/>
    <x v="2"/>
    <s v="RSVV6T480YK7W"/>
    <x v="0"/>
  </r>
  <r>
    <s v="B08498H13H"/>
    <x v="0"/>
    <x v="112"/>
    <n v="1519"/>
    <n v="3499"/>
    <x v="48"/>
    <x v="4"/>
    <x v="0"/>
    <n v="408"/>
    <n v="1427592"/>
    <x v="0"/>
    <s v="R3I9XKM92J6MPP"/>
    <x v="1"/>
  </r>
  <r>
    <s v="B07LFQLKFZ"/>
    <x v="3"/>
    <x v="51"/>
    <n v="420"/>
    <n v="420"/>
    <x v="26"/>
    <x v="0"/>
    <x v="0"/>
    <n v="1926"/>
    <n v="808920"/>
    <x v="1"/>
    <s v="R2CZ99K13VTGRS"/>
    <x v="0"/>
  </r>
  <r>
    <s v="B00LY17RHI"/>
    <x v="3"/>
    <x v="51"/>
    <n v="225"/>
    <n v="225"/>
    <x v="26"/>
    <x v="3"/>
    <x v="0"/>
    <n v="4798"/>
    <n v="1079550"/>
    <x v="1"/>
    <s v="R1KPESOANRAUT2"/>
    <x v="0"/>
  </r>
  <r>
    <s v="B07W14CHV8"/>
    <x v="0"/>
    <x v="128"/>
    <n v="199"/>
    <n v="799"/>
    <x v="43"/>
    <x v="3"/>
    <x v="0"/>
    <n v="7333"/>
    <n v="5859067"/>
    <x v="0"/>
    <s v="R15FTQ3OTL54HG"/>
    <x v="0"/>
  </r>
  <r>
    <s v="B0B9BXKBC7"/>
    <x v="1"/>
    <x v="30"/>
    <n v="1799"/>
    <n v="3999"/>
    <x v="10"/>
    <x v="13"/>
    <x v="1"/>
    <n v="245"/>
    <n v="979755"/>
    <x v="0"/>
    <s v="R2MI4KSWYUEMDR"/>
    <x v="1"/>
  </r>
  <r>
    <s v="B09F5Z694W"/>
    <x v="0"/>
    <x v="115"/>
    <n v="8349"/>
    <n v="9625"/>
    <x v="14"/>
    <x v="11"/>
    <x v="0"/>
    <n v="3652"/>
    <n v="35150500"/>
    <x v="0"/>
    <s v="R323N508KO5VMR"/>
    <x v="0"/>
  </r>
  <r>
    <s v="B0B25LQQPC"/>
    <x v="0"/>
    <x v="100"/>
    <n v="3307"/>
    <n v="6100"/>
    <x v="18"/>
    <x v="4"/>
    <x v="0"/>
    <n v="2515"/>
    <n v="15341500"/>
    <x v="0"/>
    <s v="R2ZRD154AT00TN"/>
    <x v="0"/>
  </r>
  <r>
    <s v="B07GVGTSLN"/>
    <x v="0"/>
    <x v="0"/>
    <n v="325"/>
    <n v="1299"/>
    <x v="43"/>
    <x v="0"/>
    <x v="0"/>
    <n v="10576"/>
    <n v="13738224"/>
    <x v="0"/>
    <s v="R10365HEDURWI9"/>
    <x v="0"/>
  </r>
  <r>
    <s v="B01LYLJ99X"/>
    <x v="0"/>
    <x v="43"/>
    <n v="449"/>
    <n v="1300"/>
    <x v="6"/>
    <x v="0"/>
    <x v="0"/>
    <n v="4959"/>
    <n v="6446700"/>
    <x v="0"/>
    <s v="RHINAF5XZTNSB"/>
    <x v="0"/>
  </r>
  <r>
    <s v="B014SZPBM4"/>
    <x v="1"/>
    <x v="50"/>
    <n v="380"/>
    <n v="400"/>
    <x v="84"/>
    <x v="5"/>
    <x v="0"/>
    <n v="2111"/>
    <n v="844400"/>
    <x v="1"/>
    <s v="R1RXFMVZ8EKN3Q"/>
    <x v="0"/>
  </r>
  <r>
    <s v="B08CZHGHKH"/>
    <x v="0"/>
    <x v="45"/>
    <n v="499"/>
    <n v="1399"/>
    <x v="0"/>
    <x v="2"/>
    <x v="0"/>
    <n v="1462"/>
    <n v="2045338"/>
    <x v="0"/>
    <s v="RXZ81N4MLYOJV"/>
    <x v="0"/>
  </r>
  <r>
    <s v="B0B2RBP83P"/>
    <x v="0"/>
    <x v="129"/>
    <n v="37247"/>
    <n v="59890"/>
    <x v="16"/>
    <x v="1"/>
    <x v="0"/>
    <n v="323"/>
    <n v="19344470"/>
    <x v="0"/>
    <s v="R2WGS6Q7F9F4Y5"/>
    <x v="1"/>
  </r>
  <r>
    <s v="B078W65FJ7"/>
    <x v="1"/>
    <x v="39"/>
    <n v="849"/>
    <n v="2490"/>
    <x v="46"/>
    <x v="0"/>
    <x v="0"/>
    <n v="91188"/>
    <n v="227058120"/>
    <x v="0"/>
    <s v="R1ENIO169KEJPW"/>
    <x v="0"/>
  </r>
  <r>
    <s v="B08S74GTBT"/>
    <x v="1"/>
    <x v="86"/>
    <n v="799"/>
    <n v="1999"/>
    <x v="13"/>
    <x v="7"/>
    <x v="0"/>
    <n v="418"/>
    <n v="835582"/>
    <x v="0"/>
    <s v="R1PUDD2V2KQP06"/>
    <x v="1"/>
  </r>
  <r>
    <s v="B0B9BD2YL4"/>
    <x v="1"/>
    <x v="35"/>
    <n v="2599"/>
    <n v="6999"/>
    <x v="11"/>
    <x v="6"/>
    <x v="1"/>
    <n v="1526"/>
    <n v="10680474"/>
    <x v="0"/>
    <s v="R1HOV97NOJFX4W"/>
    <x v="0"/>
  </r>
  <r>
    <s v="B0BMXMLSMM"/>
    <x v="0"/>
    <x v="0"/>
    <n v="199"/>
    <n v="999"/>
    <x v="27"/>
    <x v="6"/>
    <x v="1"/>
    <n v="127"/>
    <n v="126873"/>
    <x v="0"/>
    <s v="R14ZOPYFHOYYRQ"/>
    <x v="1"/>
  </r>
  <r>
    <s v="B0141EZMAI"/>
    <x v="0"/>
    <x v="1"/>
    <n v="269"/>
    <n v="800"/>
    <x v="46"/>
    <x v="9"/>
    <x v="0"/>
    <n v="10134"/>
    <n v="8107200"/>
    <x v="0"/>
    <s v="R3AZDEK3MQA3RA"/>
    <x v="0"/>
  </r>
  <r>
    <s v="B07QMRHWJD"/>
    <x v="0"/>
    <x v="79"/>
    <n v="298"/>
    <n v="999"/>
    <x v="20"/>
    <x v="4"/>
    <x v="0"/>
    <n v="1552"/>
    <n v="1550448"/>
    <x v="0"/>
    <s v="RTNU6RMF947TL"/>
    <x v="0"/>
  </r>
  <r>
    <s v="B07W7Z6DVL"/>
    <x v="1"/>
    <x v="86"/>
    <n v="1499"/>
    <n v="2999"/>
    <x v="8"/>
    <x v="3"/>
    <x v="0"/>
    <n v="25262"/>
    <n v="75760738"/>
    <x v="0"/>
    <s v="R2NQLS6I62ASDV"/>
    <x v="0"/>
  </r>
  <r>
    <s v="B07WMS7TWB"/>
    <x v="4"/>
    <x v="130"/>
    <n v="649"/>
    <n v="1245"/>
    <x v="61"/>
    <x v="2"/>
    <x v="0"/>
    <n v="123365"/>
    <n v="153589425"/>
    <x v="0"/>
    <s v="RVSI68M0EPAVZ"/>
    <x v="0"/>
  </r>
  <r>
    <s v="B00H47GVGY"/>
    <x v="4"/>
    <x v="131"/>
    <n v="1199"/>
    <n v="1695"/>
    <x v="56"/>
    <x v="9"/>
    <x v="0"/>
    <n v="13300"/>
    <n v="22543500"/>
    <x v="0"/>
    <s v="R2PFPVD7QTRJC6"/>
    <x v="0"/>
  </r>
  <r>
    <s v="B07VX71FZP"/>
    <x v="4"/>
    <x v="132"/>
    <n v="1199"/>
    <n v="2000"/>
    <x v="54"/>
    <x v="1"/>
    <x v="0"/>
    <n v="18543"/>
    <n v="37086000"/>
    <x v="0"/>
    <s v="R35ER803GJHN21"/>
    <x v="0"/>
  </r>
  <r>
    <s v="B07NCKMXVZ"/>
    <x v="4"/>
    <x v="133"/>
    <n v="455"/>
    <n v="999"/>
    <x v="34"/>
    <x v="3"/>
    <x v="0"/>
    <n v="3578"/>
    <n v="3574422"/>
    <x v="0"/>
    <s v="R3C4MJ8AHKD85X"/>
    <x v="0"/>
  </r>
  <r>
    <s v="B0B61DSF17"/>
    <x v="4"/>
    <x v="134"/>
    <n v="199"/>
    <n v="1999"/>
    <x v="2"/>
    <x v="7"/>
    <x v="0"/>
    <n v="2031"/>
    <n v="4059969"/>
    <x v="0"/>
    <s v="R3RYMJ2WU0SE6K"/>
    <x v="0"/>
  </r>
  <r>
    <s v="B07VQGVL68"/>
    <x v="4"/>
    <x v="134"/>
    <n v="293"/>
    <n v="499"/>
    <x v="19"/>
    <x v="2"/>
    <x v="0"/>
    <n v="44994"/>
    <n v="22452006"/>
    <x v="1"/>
    <s v="R2EGEMPWBI2FRM"/>
    <x v="0"/>
  </r>
  <r>
    <s v="B01LWYDEQ7"/>
    <x v="4"/>
    <x v="135"/>
    <n v="199"/>
    <n v="495"/>
    <x v="13"/>
    <x v="3"/>
    <x v="0"/>
    <n v="270563"/>
    <n v="133928685"/>
    <x v="1"/>
    <s v="R284SZGRNQQXYS"/>
    <x v="0"/>
  </r>
  <r>
    <s v="B07VNFP3C2"/>
    <x v="4"/>
    <x v="130"/>
    <n v="749"/>
    <n v="1245"/>
    <x v="54"/>
    <x v="2"/>
    <x v="0"/>
    <n v="31783"/>
    <n v="39569835"/>
    <x v="0"/>
    <s v="R3QP7PGD3SMG5I"/>
    <x v="0"/>
  </r>
  <r>
    <s v="B00LUGTJGO"/>
    <x v="4"/>
    <x v="131"/>
    <n v="1399"/>
    <n v="1549"/>
    <x v="79"/>
    <x v="2"/>
    <x v="0"/>
    <n v="2602"/>
    <n v="4030498"/>
    <x v="0"/>
    <s v="R2556DFD2ZXACT"/>
    <x v="0"/>
  </r>
  <r>
    <s v="B01MQZ7J8K"/>
    <x v="4"/>
    <x v="130"/>
    <n v="749"/>
    <n v="1445"/>
    <x v="61"/>
    <x v="2"/>
    <x v="0"/>
    <n v="63350"/>
    <n v="91540750"/>
    <x v="0"/>
    <s v="R2HZ5T2XT2798Y"/>
    <x v="0"/>
  </r>
  <r>
    <s v="B01GFTEV5Y"/>
    <x v="4"/>
    <x v="136"/>
    <n v="1699"/>
    <n v="3193"/>
    <x v="41"/>
    <x v="11"/>
    <x v="0"/>
    <n v="54032"/>
    <n v="172524176"/>
    <x v="0"/>
    <s v="RRHMKA6B4XPL7"/>
    <x v="0"/>
  </r>
  <r>
    <s v="B00NW4UWN6"/>
    <x v="4"/>
    <x v="130"/>
    <n v="1043"/>
    <n v="1345"/>
    <x v="47"/>
    <x v="11"/>
    <x v="0"/>
    <n v="15592"/>
    <n v="20971240"/>
    <x v="0"/>
    <s v="R2OV4KZZ6XRELD"/>
    <x v="0"/>
  </r>
  <r>
    <s v="B01NCVJMKX"/>
    <x v="4"/>
    <x v="133"/>
    <n v="499"/>
    <n v="999"/>
    <x v="8"/>
    <x v="3"/>
    <x v="0"/>
    <n v="4859"/>
    <n v="4854141"/>
    <x v="0"/>
    <s v="R2MP2RC761IOHP"/>
    <x v="0"/>
  </r>
  <r>
    <s v="B00O24PUO6"/>
    <x v="4"/>
    <x v="132"/>
    <n v="1464"/>
    <n v="1650"/>
    <x v="68"/>
    <x v="3"/>
    <x v="0"/>
    <n v="14120"/>
    <n v="23298000"/>
    <x v="0"/>
    <s v="R7PI4N37TBENX"/>
    <x v="0"/>
  </r>
  <r>
    <s v="B07GXPDLYQ"/>
    <x v="4"/>
    <x v="137"/>
    <n v="249"/>
    <n v="499"/>
    <x v="8"/>
    <x v="8"/>
    <x v="2"/>
    <n v="8427"/>
    <n v="4205073"/>
    <x v="1"/>
    <s v="RC4P64ZDVMZCM"/>
    <x v="0"/>
  </r>
  <r>
    <s v="B01C8P29N0"/>
    <x v="4"/>
    <x v="138"/>
    <n v="625"/>
    <n v="1400"/>
    <x v="10"/>
    <x v="0"/>
    <x v="0"/>
    <n v="23316"/>
    <n v="32642400"/>
    <x v="0"/>
    <s v="RN09522VLQZIP"/>
    <x v="0"/>
  </r>
  <r>
    <s v="B08KDBLMQP"/>
    <x v="4"/>
    <x v="139"/>
    <n v="1290"/>
    <n v="2500"/>
    <x v="61"/>
    <x v="1"/>
    <x v="0"/>
    <n v="6530"/>
    <n v="16325000"/>
    <x v="0"/>
    <s v="R1SSAFQAM97XHV"/>
    <x v="0"/>
  </r>
  <r>
    <s v="B078JDNZJ8"/>
    <x v="4"/>
    <x v="140"/>
    <n v="3600"/>
    <n v="6190"/>
    <x v="21"/>
    <x v="4"/>
    <x v="0"/>
    <n v="11924"/>
    <n v="73809560"/>
    <x v="0"/>
    <s v="R1A8JNU8MFLA7O"/>
    <x v="0"/>
  </r>
  <r>
    <s v="B01M5F614J"/>
    <x v="4"/>
    <x v="141"/>
    <n v="6549"/>
    <n v="13999"/>
    <x v="3"/>
    <x v="1"/>
    <x v="0"/>
    <n v="2961"/>
    <n v="41451039"/>
    <x v="0"/>
    <s v="R352VUE5QTHFFF"/>
    <x v="0"/>
  </r>
  <r>
    <s v="B083GKDRKR"/>
    <x v="4"/>
    <x v="130"/>
    <n v="1625"/>
    <n v="2995"/>
    <x v="18"/>
    <x v="6"/>
    <x v="1"/>
    <n v="23484"/>
    <n v="70334580"/>
    <x v="0"/>
    <s v="R28QM0P3RHPNCA"/>
    <x v="0"/>
  </r>
  <r>
    <s v="B097R2V1W8"/>
    <x v="4"/>
    <x v="140"/>
    <n v="2599"/>
    <n v="5890"/>
    <x v="37"/>
    <x v="3"/>
    <x v="0"/>
    <n v="21783"/>
    <n v="128301870"/>
    <x v="0"/>
    <s v="R3C9QHHIKL25X"/>
    <x v="0"/>
  </r>
  <r>
    <s v="B07YR26BJ3"/>
    <x v="4"/>
    <x v="142"/>
    <n v="1199"/>
    <n v="2000"/>
    <x v="54"/>
    <x v="1"/>
    <x v="0"/>
    <n v="14030"/>
    <n v="28060000"/>
    <x v="0"/>
    <s v="R2CHW3XC8GDNT5"/>
    <x v="0"/>
  </r>
  <r>
    <s v="B097R45BH8"/>
    <x v="4"/>
    <x v="143"/>
    <n v="5499"/>
    <n v="13150"/>
    <x v="30"/>
    <x v="0"/>
    <x v="0"/>
    <n v="6398"/>
    <n v="84133700"/>
    <x v="0"/>
    <s v="R3F6A5JNIS8BKN"/>
    <x v="0"/>
  </r>
  <r>
    <s v="B09X5C9VLK"/>
    <x v="4"/>
    <x v="139"/>
    <n v="1299"/>
    <n v="3500"/>
    <x v="11"/>
    <x v="11"/>
    <x v="0"/>
    <n v="44050"/>
    <n v="154175000"/>
    <x v="0"/>
    <s v="R13NH1L2MEEDOH"/>
    <x v="0"/>
  </r>
  <r>
    <s v="B01C8P29T4"/>
    <x v="4"/>
    <x v="138"/>
    <n v="599"/>
    <n v="785"/>
    <x v="66"/>
    <x v="0"/>
    <x v="0"/>
    <n v="24247"/>
    <n v="19033895"/>
    <x v="0"/>
    <s v="RJRMSM1RS2W29"/>
    <x v="0"/>
  </r>
  <r>
    <s v="B00HVXS7WC"/>
    <x v="4"/>
    <x v="139"/>
    <n v="1999"/>
    <n v="3210"/>
    <x v="16"/>
    <x v="0"/>
    <x v="0"/>
    <n v="41349"/>
    <n v="132730290"/>
    <x v="0"/>
    <s v="R143O8SM7QE4W5"/>
    <x v="0"/>
  </r>
  <r>
    <s v="B096YCN3SD"/>
    <x v="4"/>
    <x v="142"/>
    <n v="549"/>
    <n v="1000"/>
    <x v="32"/>
    <x v="9"/>
    <x v="0"/>
    <n v="1074"/>
    <n v="1074000"/>
    <x v="0"/>
    <s v="R2QR5PM0ELMWD3"/>
    <x v="0"/>
  </r>
  <r>
    <s v="B09LQH3SD9"/>
    <x v="4"/>
    <x v="131"/>
    <n v="999"/>
    <n v="2000"/>
    <x v="8"/>
    <x v="11"/>
    <x v="0"/>
    <n v="1163"/>
    <n v="2326000"/>
    <x v="0"/>
    <s v="R2OBP2X45UMKY"/>
    <x v="0"/>
  </r>
  <r>
    <s v="B09KNMLH4Y"/>
    <x v="4"/>
    <x v="133"/>
    <n v="398"/>
    <n v="1999"/>
    <x v="27"/>
    <x v="3"/>
    <x v="0"/>
    <n v="257"/>
    <n v="513743"/>
    <x v="0"/>
    <s v="R27SHBAT3K3F1R"/>
    <x v="1"/>
  </r>
  <r>
    <s v="B00ABMASXG"/>
    <x v="4"/>
    <x v="144"/>
    <n v="539"/>
    <n v="720"/>
    <x v="23"/>
    <x v="3"/>
    <x v="0"/>
    <n v="36017"/>
    <n v="25932240"/>
    <x v="0"/>
    <s v="RRXL16HKP2N8T"/>
    <x v="0"/>
  </r>
  <r>
    <s v="B07QDSN9V6"/>
    <x v="4"/>
    <x v="130"/>
    <n v="699"/>
    <n v="1595"/>
    <x v="37"/>
    <x v="3"/>
    <x v="0"/>
    <n v="8090"/>
    <n v="12903550"/>
    <x v="0"/>
    <s v="R2KXEQMYGQGIP3"/>
    <x v="0"/>
  </r>
  <r>
    <s v="B00YMJ0OI8"/>
    <x v="4"/>
    <x v="136"/>
    <n v="2148"/>
    <n v="3645"/>
    <x v="19"/>
    <x v="3"/>
    <x v="0"/>
    <n v="31388"/>
    <n v="114409260"/>
    <x v="0"/>
    <s v="R14ACX2RTXLHYX"/>
    <x v="0"/>
  </r>
  <r>
    <s v="B0B8XNPQPN"/>
    <x v="4"/>
    <x v="145"/>
    <n v="3599"/>
    <n v="7950"/>
    <x v="10"/>
    <x v="0"/>
    <x v="0"/>
    <n v="136"/>
    <n v="1081200"/>
    <x v="0"/>
    <s v="R12B5CYZJNMJ8U"/>
    <x v="1"/>
  </r>
  <r>
    <s v="B0814P4L98"/>
    <x v="4"/>
    <x v="146"/>
    <n v="351"/>
    <n v="999"/>
    <x v="6"/>
    <x v="1"/>
    <x v="0"/>
    <n v="5380"/>
    <n v="5374620"/>
    <x v="0"/>
    <s v="R13P4JW3JTQ20L"/>
    <x v="0"/>
  </r>
  <r>
    <s v="B008QTK47Q"/>
    <x v="4"/>
    <x v="138"/>
    <n v="1614"/>
    <n v="1745"/>
    <x v="86"/>
    <x v="4"/>
    <x v="0"/>
    <n v="37974"/>
    <n v="66264630"/>
    <x v="0"/>
    <s v="R15OH35Q9GBPXD"/>
    <x v="0"/>
  </r>
  <r>
    <s v="B088ZTJT2R"/>
    <x v="4"/>
    <x v="144"/>
    <n v="719"/>
    <n v="1295"/>
    <x v="15"/>
    <x v="0"/>
    <x v="0"/>
    <n v="17218"/>
    <n v="22297310"/>
    <x v="0"/>
    <s v="R1HLV52BSW2J74"/>
    <x v="0"/>
  </r>
  <r>
    <s v="B0BK1K598K"/>
    <x v="4"/>
    <x v="133"/>
    <n v="678"/>
    <n v="1499"/>
    <x v="10"/>
    <x v="0"/>
    <x v="0"/>
    <n v="900"/>
    <n v="1349100"/>
    <x v="0"/>
    <s v="R1EU51LVE60B7C"/>
    <x v="1"/>
  </r>
  <r>
    <s v="B09Y5FZK9N"/>
    <x v="4"/>
    <x v="142"/>
    <n v="809"/>
    <n v="1545"/>
    <x v="61"/>
    <x v="7"/>
    <x v="0"/>
    <n v="976"/>
    <n v="1507920"/>
    <x v="0"/>
    <s v="RBEG7QZLRCJDN"/>
    <x v="1"/>
  </r>
  <r>
    <s v="B09J2SCVQT"/>
    <x v="4"/>
    <x v="147"/>
    <n v="1969"/>
    <n v="5000"/>
    <x v="4"/>
    <x v="3"/>
    <x v="0"/>
    <n v="4927"/>
    <n v="24635000"/>
    <x v="0"/>
    <s v="R1B9F9IRGMO01I"/>
    <x v="0"/>
  </r>
  <r>
    <s v="B00TDD0YM4"/>
    <x v="4"/>
    <x v="133"/>
    <n v="1490"/>
    <n v="1695"/>
    <x v="89"/>
    <x v="5"/>
    <x v="0"/>
    <n v="3543"/>
    <n v="6005385"/>
    <x v="0"/>
    <s v="R1P8LA1US4WV0S"/>
    <x v="0"/>
  </r>
  <r>
    <s v="B078KRFWQB"/>
    <x v="4"/>
    <x v="131"/>
    <n v="2499"/>
    <n v="3945"/>
    <x v="42"/>
    <x v="11"/>
    <x v="0"/>
    <n v="2732"/>
    <n v="10777740"/>
    <x v="0"/>
    <s v="R2CQXUNYCW3XME"/>
    <x v="0"/>
  </r>
  <r>
    <s v="B07SRM58TP"/>
    <x v="4"/>
    <x v="148"/>
    <n v="1665"/>
    <n v="2099"/>
    <x v="73"/>
    <x v="1"/>
    <x v="0"/>
    <n v="14368"/>
    <n v="30158432"/>
    <x v="0"/>
    <s v="R2UOEYQ2VM1TH"/>
    <x v="0"/>
  </r>
  <r>
    <s v="B00EDJJ7FS"/>
    <x v="4"/>
    <x v="136"/>
    <n v="3229"/>
    <n v="5295"/>
    <x v="17"/>
    <x v="0"/>
    <x v="0"/>
    <n v="39724"/>
    <n v="210338580"/>
    <x v="0"/>
    <s v="R20RA7F53RKEWU"/>
    <x v="0"/>
  </r>
  <r>
    <s v="B0832W3B7Q"/>
    <x v="4"/>
    <x v="136"/>
    <n v="1799"/>
    <n v="3595"/>
    <x v="8"/>
    <x v="11"/>
    <x v="0"/>
    <n v="9791"/>
    <n v="35198645"/>
    <x v="0"/>
    <s v="RWY553B13GWAK"/>
    <x v="0"/>
  </r>
  <r>
    <s v="B07WNK1FFN"/>
    <x v="4"/>
    <x v="130"/>
    <n v="1260"/>
    <n v="1699"/>
    <x v="55"/>
    <x v="0"/>
    <x v="0"/>
    <n v="2891"/>
    <n v="4911809"/>
    <x v="0"/>
    <s v="R27191EB7KCEZP"/>
    <x v="0"/>
  </r>
  <r>
    <s v="B009P2LK08"/>
    <x v="4"/>
    <x v="131"/>
    <n v="749"/>
    <n v="1129"/>
    <x v="67"/>
    <x v="1"/>
    <x v="0"/>
    <n v="2446"/>
    <n v="2761534"/>
    <x v="0"/>
    <s v="R2Z21OHZH69ASO"/>
    <x v="0"/>
  </r>
  <r>
    <s v="B07DGD4Z4C"/>
    <x v="4"/>
    <x v="139"/>
    <n v="3499"/>
    <n v="5795"/>
    <x v="54"/>
    <x v="2"/>
    <x v="0"/>
    <n v="25340"/>
    <n v="146845300"/>
    <x v="0"/>
    <s v="R1MX1ES6AZNSD8"/>
    <x v="0"/>
  </r>
  <r>
    <s v="B07GMFY9QM"/>
    <x v="4"/>
    <x v="149"/>
    <n v="379"/>
    <n v="999"/>
    <x v="33"/>
    <x v="4"/>
    <x v="0"/>
    <n v="3096"/>
    <n v="3092904"/>
    <x v="0"/>
    <s v="RA7Q9QDG5JCPA"/>
    <x v="0"/>
  </r>
  <r>
    <s v="B0BGPN4GGH"/>
    <x v="4"/>
    <x v="131"/>
    <n v="1099"/>
    <n v="2400"/>
    <x v="34"/>
    <x v="11"/>
    <x v="0"/>
    <n v="4"/>
    <n v="9600"/>
    <x v="0"/>
    <s v="R32KN5G7FW7ZJ9"/>
    <x v="1"/>
  </r>
  <r>
    <s v="B0B2DZ5S6R"/>
    <x v="4"/>
    <x v="142"/>
    <n v="749"/>
    <n v="1299"/>
    <x v="21"/>
    <x v="1"/>
    <x v="0"/>
    <n v="119"/>
    <n v="154581"/>
    <x v="0"/>
    <s v="R13JNSWNKVVI9T"/>
    <x v="1"/>
  </r>
  <r>
    <s v="B07S851WX5"/>
    <x v="4"/>
    <x v="150"/>
    <n v="1299"/>
    <n v="1299"/>
    <x v="26"/>
    <x v="0"/>
    <x v="0"/>
    <n v="40106"/>
    <n v="52097694"/>
    <x v="0"/>
    <s v="R3B1NJNBALUM2H"/>
    <x v="0"/>
  </r>
  <r>
    <s v="B01MY839VW"/>
    <x v="4"/>
    <x v="138"/>
    <n v="549"/>
    <n v="1090"/>
    <x v="8"/>
    <x v="0"/>
    <x v="0"/>
    <n v="13029"/>
    <n v="14201610"/>
    <x v="0"/>
    <s v="R3K3UN3YSLI8K9"/>
    <x v="0"/>
  </r>
  <r>
    <s v="B09LV1CMGH"/>
    <x v="4"/>
    <x v="132"/>
    <n v="899"/>
    <n v="2000"/>
    <x v="10"/>
    <x v="9"/>
    <x v="0"/>
    <n v="291"/>
    <n v="582000"/>
    <x v="0"/>
    <s v="R2GKWK7SWXRZHR"/>
    <x v="1"/>
  </r>
  <r>
    <s v="B01EY310UM"/>
    <x v="4"/>
    <x v="138"/>
    <n v="1321"/>
    <n v="1545"/>
    <x v="81"/>
    <x v="4"/>
    <x v="0"/>
    <n v="15453"/>
    <n v="23874885"/>
    <x v="0"/>
    <s v="R3RTCJ45K1TVI5"/>
    <x v="0"/>
  </r>
  <r>
    <s v="B09NL7LBWT"/>
    <x v="4"/>
    <x v="133"/>
    <n v="1099"/>
    <n v="1999"/>
    <x v="32"/>
    <x v="1"/>
    <x v="0"/>
    <n v="604"/>
    <n v="1207396"/>
    <x v="0"/>
    <s v="R72U42YTSBK1O"/>
    <x v="1"/>
  </r>
  <r>
    <s v="B008YW8M0G"/>
    <x v="4"/>
    <x v="138"/>
    <n v="775"/>
    <n v="875"/>
    <x v="68"/>
    <x v="0"/>
    <x v="0"/>
    <n v="46647"/>
    <n v="40816125"/>
    <x v="0"/>
    <s v="R3CBVBYG86OTNE"/>
    <x v="0"/>
  </r>
  <r>
    <s v="B097R3XH9R"/>
    <x v="4"/>
    <x v="143"/>
    <n v="6299"/>
    <n v="15270"/>
    <x v="53"/>
    <x v="3"/>
    <x v="0"/>
    <n v="3233"/>
    <n v="49367910"/>
    <x v="0"/>
    <s v="RHFP87WF4XV8F"/>
    <x v="0"/>
  </r>
  <r>
    <s v="B08TM71L54"/>
    <x v="4"/>
    <x v="138"/>
    <n v="3190"/>
    <n v="4195"/>
    <x v="66"/>
    <x v="1"/>
    <x v="0"/>
    <n v="1282"/>
    <n v="5377990"/>
    <x v="0"/>
    <s v="R1DFQV12SBF48C"/>
    <x v="0"/>
  </r>
  <r>
    <s v="B0BPBXNQQT"/>
    <x v="4"/>
    <x v="131"/>
    <n v="799"/>
    <n v="1989"/>
    <x v="13"/>
    <x v="4"/>
    <x v="0"/>
    <n v="70"/>
    <n v="139230"/>
    <x v="0"/>
    <s v="RZO6XGE3P1DX"/>
    <x v="1"/>
  </r>
  <r>
    <s v="B00W56GLOQ"/>
    <x v="4"/>
    <x v="147"/>
    <n v="2699"/>
    <n v="5000"/>
    <x v="18"/>
    <x v="1"/>
    <x v="0"/>
    <n v="26164"/>
    <n v="130820000"/>
    <x v="0"/>
    <s v="R2YKA1GGN5SFQE"/>
    <x v="0"/>
  </r>
  <r>
    <s v="B0883KDSXC"/>
    <x v="4"/>
    <x v="138"/>
    <n v="599"/>
    <n v="990"/>
    <x v="17"/>
    <x v="2"/>
    <x v="0"/>
    <n v="16166"/>
    <n v="16004340"/>
    <x v="0"/>
    <s v="R3DHTSOB1MY0F8"/>
    <x v="0"/>
  </r>
  <r>
    <s v="B078V8R9BS"/>
    <x v="4"/>
    <x v="142"/>
    <n v="749"/>
    <n v="1111"/>
    <x v="9"/>
    <x v="0"/>
    <x v="0"/>
    <n v="35693"/>
    <n v="39654923"/>
    <x v="0"/>
    <s v="RVAAWJ5HR7RIW"/>
    <x v="0"/>
  </r>
  <r>
    <s v="B08GSQXLJ2"/>
    <x v="4"/>
    <x v="143"/>
    <n v="6199"/>
    <n v="10400"/>
    <x v="54"/>
    <x v="3"/>
    <x v="0"/>
    <n v="14391"/>
    <n v="149666400"/>
    <x v="0"/>
    <s v="RYZ8HY7V1JOX0"/>
    <x v="0"/>
  </r>
  <r>
    <s v="B01M5B0TPW"/>
    <x v="4"/>
    <x v="151"/>
    <n v="1819"/>
    <n v="2490"/>
    <x v="35"/>
    <x v="5"/>
    <x v="0"/>
    <n v="7946"/>
    <n v="19785540"/>
    <x v="0"/>
    <s v="ROFN3NUPDY258"/>
    <x v="0"/>
  </r>
  <r>
    <s v="B082KVTRW8"/>
    <x v="4"/>
    <x v="142"/>
    <n v="1199"/>
    <n v="1900"/>
    <x v="42"/>
    <x v="1"/>
    <x v="0"/>
    <n v="1765"/>
    <n v="3353500"/>
    <x v="0"/>
    <s v="R1J9OKSG2W4I8B"/>
    <x v="0"/>
  </r>
  <r>
    <s v="B08CFJBZRK"/>
    <x v="4"/>
    <x v="139"/>
    <n v="3249"/>
    <n v="6295"/>
    <x v="61"/>
    <x v="11"/>
    <x v="0"/>
    <n v="14062"/>
    <n v="88520290"/>
    <x v="0"/>
    <s v="RJ9UNCLT4UGVW"/>
    <x v="0"/>
  </r>
  <r>
    <s v="B07H3WDC4X"/>
    <x v="4"/>
    <x v="149"/>
    <n v="349"/>
    <n v="999"/>
    <x v="6"/>
    <x v="1"/>
    <x v="0"/>
    <n v="15646"/>
    <n v="15630354"/>
    <x v="0"/>
    <s v="R1VMENOQG4X4G8"/>
    <x v="0"/>
  </r>
  <r>
    <s v="B09ZTZ9N3Q"/>
    <x v="4"/>
    <x v="132"/>
    <n v="1049"/>
    <n v="1699"/>
    <x v="16"/>
    <x v="19"/>
    <x v="2"/>
    <n v="111"/>
    <n v="188589"/>
    <x v="0"/>
    <s v="R3VGVVQLQT97ML"/>
    <x v="1"/>
  </r>
  <r>
    <s v="B083P71WKK"/>
    <x v="4"/>
    <x v="152"/>
    <n v="799"/>
    <n v="1500"/>
    <x v="41"/>
    <x v="4"/>
    <x v="0"/>
    <n v="9695"/>
    <n v="14542500"/>
    <x v="0"/>
    <s v="R2Q0HVU9HQYNAO"/>
    <x v="0"/>
  </r>
  <r>
    <s v="B097R4D42G"/>
    <x v="4"/>
    <x v="143"/>
    <n v="4999"/>
    <n v="9650"/>
    <x v="61"/>
    <x v="0"/>
    <x v="0"/>
    <n v="1772"/>
    <n v="17099800"/>
    <x v="0"/>
    <s v="R6J12JP3JTH6C"/>
    <x v="0"/>
  </r>
  <r>
    <s v="B07MKMFKPG"/>
    <x v="4"/>
    <x v="139"/>
    <n v="6999"/>
    <n v="10590"/>
    <x v="67"/>
    <x v="5"/>
    <x v="0"/>
    <n v="11499"/>
    <n v="121774410"/>
    <x v="0"/>
    <s v="R1JTUZX1N4PB0Q"/>
    <x v="0"/>
  </r>
  <r>
    <s v="B0949FPSFY"/>
    <x v="4"/>
    <x v="134"/>
    <n v="799"/>
    <n v="1999"/>
    <x v="13"/>
    <x v="3"/>
    <x v="0"/>
    <n v="2162"/>
    <n v="4321838"/>
    <x v="0"/>
    <s v="R1B9VBHIA1B6YJ"/>
    <x v="0"/>
  </r>
  <r>
    <s v="B08F47T4X5"/>
    <x v="4"/>
    <x v="153"/>
    <n v="89"/>
    <n v="89"/>
    <x v="26"/>
    <x v="0"/>
    <x v="0"/>
    <n v="19621"/>
    <n v="1746269"/>
    <x v="2"/>
    <s v="R37CHVALZ1PLJG"/>
    <x v="0"/>
  </r>
  <r>
    <s v="B01M0505SJ"/>
    <x v="4"/>
    <x v="154"/>
    <n v="1400"/>
    <n v="2485"/>
    <x v="15"/>
    <x v="3"/>
    <x v="0"/>
    <n v="19998"/>
    <n v="49695030"/>
    <x v="0"/>
    <s v="RT1WYUXVBO1SA"/>
    <x v="0"/>
  </r>
  <r>
    <s v="B08D6RCM3Q"/>
    <x v="4"/>
    <x v="146"/>
    <n v="355"/>
    <n v="899"/>
    <x v="4"/>
    <x v="3"/>
    <x v="0"/>
    <n v="1051"/>
    <n v="944849"/>
    <x v="0"/>
    <s v="R3JQM04HFALWJX"/>
    <x v="0"/>
  </r>
  <r>
    <s v="B009P2LITG"/>
    <x v="4"/>
    <x v="131"/>
    <n v="2169"/>
    <n v="3279"/>
    <x v="67"/>
    <x v="3"/>
    <x v="0"/>
    <n v="1716"/>
    <n v="5626764"/>
    <x v="0"/>
    <s v="R3A1SIG9EP9AZE"/>
    <x v="0"/>
  </r>
  <r>
    <s v="B00V9NHDI4"/>
    <x v="4"/>
    <x v="148"/>
    <n v="2799"/>
    <n v="3799"/>
    <x v="55"/>
    <x v="2"/>
    <x v="0"/>
    <n v="32931"/>
    <n v="125104869"/>
    <x v="0"/>
    <s v="R3DIC1PKBZ9GQG"/>
    <x v="0"/>
  </r>
  <r>
    <s v="B07WGPBXY9"/>
    <x v="4"/>
    <x v="130"/>
    <n v="899"/>
    <n v="1249"/>
    <x v="28"/>
    <x v="2"/>
    <x v="0"/>
    <n v="17424"/>
    <n v="21762576"/>
    <x v="0"/>
    <s v="R2YO9JLN30A1KG"/>
    <x v="0"/>
  </r>
  <r>
    <s v="B00KRCBA6E"/>
    <x v="4"/>
    <x v="141"/>
    <n v="2499"/>
    <n v="5000"/>
    <x v="8"/>
    <x v="11"/>
    <x v="0"/>
    <n v="1889"/>
    <n v="9445000"/>
    <x v="0"/>
    <s v="R3RNBI15LHZP4A"/>
    <x v="0"/>
  </r>
  <r>
    <s v="B0B3X2BY3M"/>
    <x v="4"/>
    <x v="140"/>
    <n v="3599"/>
    <n v="7299"/>
    <x v="24"/>
    <x v="1"/>
    <x v="0"/>
    <n v="10324"/>
    <n v="75354876"/>
    <x v="0"/>
    <s v="R3KN7L5WYSR0QX"/>
    <x v="0"/>
  </r>
  <r>
    <s v="B00F159RIK"/>
    <x v="4"/>
    <x v="138"/>
    <n v="499"/>
    <n v="625"/>
    <x v="52"/>
    <x v="0"/>
    <x v="0"/>
    <n v="5355"/>
    <n v="3346875"/>
    <x v="0"/>
    <s v="R2GGV4P4HG0X8B"/>
    <x v="0"/>
  </r>
  <r>
    <s v="B08MV82R99"/>
    <x v="4"/>
    <x v="144"/>
    <n v="653"/>
    <n v="1020"/>
    <x v="63"/>
    <x v="3"/>
    <x v="0"/>
    <n v="3366"/>
    <n v="3433320"/>
    <x v="0"/>
    <s v="R2J2IOT0TNI4A3"/>
    <x v="0"/>
  </r>
  <r>
    <s v="B09VKWGZD7"/>
    <x v="4"/>
    <x v="155"/>
    <n v="4789"/>
    <n v="8990"/>
    <x v="41"/>
    <x v="4"/>
    <x v="0"/>
    <n v="1017"/>
    <n v="9142830"/>
    <x v="0"/>
    <s v="R29L0E3P64C6H5"/>
    <x v="0"/>
  </r>
  <r>
    <s v="B009P2LK80"/>
    <x v="4"/>
    <x v="156"/>
    <n v="1409"/>
    <n v="1639"/>
    <x v="81"/>
    <x v="7"/>
    <x v="0"/>
    <n v="787"/>
    <n v="1289893"/>
    <x v="0"/>
    <s v="R46KBLJ4XGT53"/>
    <x v="1"/>
  </r>
  <r>
    <s v="B00A7PLVU6"/>
    <x v="4"/>
    <x v="137"/>
    <n v="753"/>
    <n v="899"/>
    <x v="85"/>
    <x v="0"/>
    <x v="0"/>
    <n v="18462"/>
    <n v="16597338"/>
    <x v="0"/>
    <s v="RZU7M4VT3VR9I"/>
    <x v="0"/>
  </r>
  <r>
    <s v="B0B25DJ352"/>
    <x v="4"/>
    <x v="149"/>
    <n v="353"/>
    <n v="1199"/>
    <x v="58"/>
    <x v="4"/>
    <x v="0"/>
    <n v="629"/>
    <n v="754171"/>
    <x v="0"/>
    <s v="R3B2VNS1Q5M7NI"/>
    <x v="1"/>
  </r>
  <r>
    <s v="B013B2WGT6"/>
    <x v="4"/>
    <x v="134"/>
    <n v="1099"/>
    <n v="1899"/>
    <x v="21"/>
    <x v="4"/>
    <x v="0"/>
    <n v="15276"/>
    <n v="29009124"/>
    <x v="0"/>
    <s v="R3W4R95XAZYMHH"/>
    <x v="0"/>
  </r>
  <r>
    <s v="B097RJ867P"/>
    <x v="4"/>
    <x v="145"/>
    <n v="8799"/>
    <n v="11595"/>
    <x v="66"/>
    <x v="5"/>
    <x v="0"/>
    <n v="2981"/>
    <n v="34564695"/>
    <x v="0"/>
    <s v="R1A0SO04CI28XA"/>
    <x v="0"/>
  </r>
  <r>
    <s v="B091V8HK8Z"/>
    <x v="4"/>
    <x v="130"/>
    <n v="1345"/>
    <n v="1750"/>
    <x v="7"/>
    <x v="11"/>
    <x v="0"/>
    <n v="2466"/>
    <n v="4315500"/>
    <x v="0"/>
    <s v="R2WPRTHSHZCDS5"/>
    <x v="0"/>
  </r>
  <r>
    <s v="B071VNHMX2"/>
    <x v="4"/>
    <x v="157"/>
    <n v="2095"/>
    <n v="2095"/>
    <x v="26"/>
    <x v="6"/>
    <x v="1"/>
    <n v="7949"/>
    <n v="16653155"/>
    <x v="0"/>
    <s v="R18OC1M5ERXJ0"/>
    <x v="0"/>
  </r>
  <r>
    <s v="B08MVSGXMY"/>
    <x v="4"/>
    <x v="131"/>
    <n v="1498"/>
    <n v="2300"/>
    <x v="31"/>
    <x v="11"/>
    <x v="0"/>
    <n v="95"/>
    <n v="218500"/>
    <x v="0"/>
    <s v="R3CDTV5JOEQJB6"/>
    <x v="1"/>
  </r>
  <r>
    <s v="B00H0B29DI"/>
    <x v="4"/>
    <x v="158"/>
    <n v="2199"/>
    <n v="2990"/>
    <x v="55"/>
    <x v="11"/>
    <x v="0"/>
    <n v="1558"/>
    <n v="4658420"/>
    <x v="0"/>
    <s v="R2B84AYCEVIUNW"/>
    <x v="0"/>
  </r>
  <r>
    <s v="B01GZSQJPA"/>
    <x v="4"/>
    <x v="139"/>
    <n v="3699"/>
    <n v="4295"/>
    <x v="81"/>
    <x v="3"/>
    <x v="0"/>
    <n v="26543"/>
    <n v="114002185"/>
    <x v="0"/>
    <s v="R33ZSGGVAEU2PL"/>
    <x v="0"/>
  </r>
  <r>
    <s v="B08VGFX2B6"/>
    <x v="4"/>
    <x v="146"/>
    <n v="177"/>
    <n v="199"/>
    <x v="68"/>
    <x v="3"/>
    <x v="0"/>
    <n v="3688"/>
    <n v="733912"/>
    <x v="2"/>
    <s v="R20PP3QU2OXVOH"/>
    <x v="0"/>
  </r>
  <r>
    <s v="B09GYBZPHF"/>
    <x v="4"/>
    <x v="139"/>
    <n v="1149"/>
    <n v="2499"/>
    <x v="34"/>
    <x v="11"/>
    <x v="0"/>
    <n v="4383"/>
    <n v="10953117"/>
    <x v="0"/>
    <s v="R3LQ2TPKG42KG8"/>
    <x v="0"/>
  </r>
  <r>
    <s v="B0B4KPCBSH"/>
    <x v="4"/>
    <x v="159"/>
    <n v="244"/>
    <n v="499"/>
    <x v="24"/>
    <x v="8"/>
    <x v="2"/>
    <n v="478"/>
    <n v="238522"/>
    <x v="1"/>
    <s v="R31M7C08CPXCB3"/>
    <x v="1"/>
  </r>
  <r>
    <s v="B09CGLY5CX"/>
    <x v="4"/>
    <x v="131"/>
    <n v="1959"/>
    <n v="2400"/>
    <x v="75"/>
    <x v="1"/>
    <x v="0"/>
    <n v="237"/>
    <n v="568800"/>
    <x v="0"/>
    <s v="R7X2SNIY1SC15"/>
    <x v="1"/>
  </r>
  <r>
    <s v="B09JN37WBX"/>
    <x v="4"/>
    <x v="133"/>
    <n v="319"/>
    <n v="749"/>
    <x v="48"/>
    <x v="13"/>
    <x v="1"/>
    <n v="124"/>
    <n v="92876"/>
    <x v="0"/>
    <s v="R1XULCDQK9G8I7"/>
    <x v="1"/>
  </r>
  <r>
    <s v="B01I1LDZGA"/>
    <x v="4"/>
    <x v="130"/>
    <n v="1499"/>
    <n v="1775"/>
    <x v="85"/>
    <x v="2"/>
    <x v="0"/>
    <n v="14667"/>
    <n v="26033925"/>
    <x v="0"/>
    <s v="R3SMQ18FRX81ZM"/>
    <x v="0"/>
  </r>
  <r>
    <s v="B0BN2576GQ"/>
    <x v="4"/>
    <x v="133"/>
    <n v="469"/>
    <n v="1599"/>
    <x v="58"/>
    <x v="7"/>
    <x v="0"/>
    <n v="6"/>
    <n v="9594"/>
    <x v="0"/>
    <s v="R5GIMGF2NA526"/>
    <x v="1"/>
  </r>
  <r>
    <s v="B06XPYRWV5"/>
    <x v="4"/>
    <x v="157"/>
    <n v="1099"/>
    <n v="1795"/>
    <x v="17"/>
    <x v="0"/>
    <x v="0"/>
    <n v="4244"/>
    <n v="7617980"/>
    <x v="0"/>
    <s v="RPHKXENT6881N"/>
    <x v="0"/>
  </r>
  <r>
    <s v="B01N1XVVLC"/>
    <x v="4"/>
    <x v="132"/>
    <n v="9590"/>
    <n v="15999"/>
    <x v="54"/>
    <x v="3"/>
    <x v="0"/>
    <n v="1017"/>
    <n v="16270983"/>
    <x v="0"/>
    <s v="R21ED050VWAF23"/>
    <x v="0"/>
  </r>
  <r>
    <s v="B00O2R38C4"/>
    <x v="4"/>
    <x v="160"/>
    <n v="999"/>
    <n v="1490"/>
    <x v="9"/>
    <x v="3"/>
    <x v="0"/>
    <n v="12999"/>
    <n v="19368510"/>
    <x v="0"/>
    <s v="R3G68H04E1SWMO"/>
    <x v="0"/>
  </r>
  <r>
    <s v="B0B2CZTCL2"/>
    <x v="4"/>
    <x v="142"/>
    <n v="1299"/>
    <n v="1999"/>
    <x v="31"/>
    <x v="11"/>
    <x v="0"/>
    <n v="311"/>
    <n v="621689"/>
    <x v="0"/>
    <s v="R1C4CJG4YFPOQZ"/>
    <x v="1"/>
  </r>
  <r>
    <s v="B00PVT30YI"/>
    <x v="4"/>
    <x v="161"/>
    <n v="292"/>
    <n v="499"/>
    <x v="19"/>
    <x v="3"/>
    <x v="0"/>
    <n v="4238"/>
    <n v="2114762"/>
    <x v="1"/>
    <s v="R2UUBE6SD6DQ9Y"/>
    <x v="0"/>
  </r>
  <r>
    <s v="B00SH18114"/>
    <x v="4"/>
    <x v="153"/>
    <n v="160"/>
    <n v="299"/>
    <x v="18"/>
    <x v="13"/>
    <x v="1"/>
    <n v="2781"/>
    <n v="831519"/>
    <x v="1"/>
    <s v="R1NAAWWJ35RMQR"/>
    <x v="0"/>
  </r>
  <r>
    <s v="B00E9G8KOY"/>
    <x v="4"/>
    <x v="162"/>
    <n v="600"/>
    <n v="600"/>
    <x v="26"/>
    <x v="3"/>
    <x v="0"/>
    <n v="10907"/>
    <n v="6544200"/>
    <x v="0"/>
    <s v="R3E4HUJ56AF24X"/>
    <x v="0"/>
  </r>
  <r>
    <s v="B00H3H03Q4"/>
    <x v="4"/>
    <x v="163"/>
    <n v="1130"/>
    <n v="1130"/>
    <x v="26"/>
    <x v="0"/>
    <x v="0"/>
    <n v="13250"/>
    <n v="14972500"/>
    <x v="0"/>
    <s v="R2KI2IDJL2BY7K"/>
    <x v="0"/>
  </r>
  <r>
    <s v="B0756K5DYZ"/>
    <x v="4"/>
    <x v="139"/>
    <n v="3249"/>
    <n v="6295"/>
    <x v="61"/>
    <x v="2"/>
    <x v="0"/>
    <n v="43070"/>
    <n v="271125650"/>
    <x v="0"/>
    <s v="R4FRMNYYMSIBC"/>
    <x v="0"/>
  </r>
  <r>
    <s v="B0188KPKB2"/>
    <x v="4"/>
    <x v="139"/>
    <n v="3599"/>
    <n v="9455"/>
    <x v="33"/>
    <x v="3"/>
    <x v="0"/>
    <n v="11828"/>
    <n v="111833740"/>
    <x v="0"/>
    <s v="R2YFSMMIRV8IPD"/>
    <x v="0"/>
  </r>
  <r>
    <s v="B091KNVNS9"/>
    <x v="4"/>
    <x v="149"/>
    <n v="368"/>
    <n v="699"/>
    <x v="41"/>
    <x v="3"/>
    <x v="0"/>
    <n v="1240"/>
    <n v="866760"/>
    <x v="0"/>
    <s v="R29ILL57SN471R"/>
    <x v="0"/>
  </r>
  <r>
    <s v="B075JJ5NQC"/>
    <x v="4"/>
    <x v="139"/>
    <n v="3199"/>
    <n v="4999"/>
    <x v="63"/>
    <x v="1"/>
    <x v="0"/>
    <n v="20869"/>
    <n v="104324131"/>
    <x v="0"/>
    <s v="R2PD0ZPWRGTUJG"/>
    <x v="0"/>
  </r>
  <r>
    <s v="B0B5KZ3C53"/>
    <x v="4"/>
    <x v="164"/>
    <n v="1599"/>
    <n v="2900"/>
    <x v="32"/>
    <x v="7"/>
    <x v="0"/>
    <n v="441"/>
    <n v="1278900"/>
    <x v="0"/>
    <s v="RVJJVCMWN8Y41"/>
    <x v="1"/>
  </r>
  <r>
    <s v="B09NTHQRW3"/>
    <x v="4"/>
    <x v="137"/>
    <n v="1999"/>
    <n v="2499"/>
    <x v="52"/>
    <x v="3"/>
    <x v="0"/>
    <n v="1034"/>
    <n v="2583966"/>
    <x v="0"/>
    <s v="R2DCP4Q11B1C32"/>
    <x v="0"/>
  </r>
  <r>
    <s v="B008YW3CYM"/>
    <x v="4"/>
    <x v="138"/>
    <n v="616"/>
    <n v="1190"/>
    <x v="61"/>
    <x v="3"/>
    <x v="0"/>
    <n v="37126"/>
    <n v="44179940"/>
    <x v="0"/>
    <s v="R2HZX52OZX1DSZ"/>
    <x v="0"/>
  </r>
  <r>
    <s v="B07QHHCB27"/>
    <x v="4"/>
    <x v="137"/>
    <n v="1499"/>
    <n v="2100"/>
    <x v="56"/>
    <x v="3"/>
    <x v="0"/>
    <n v="6355"/>
    <n v="13345500"/>
    <x v="0"/>
    <s v="R1S4Y5TIEL5G8R"/>
    <x v="0"/>
  </r>
  <r>
    <s v="B0BMFD94VD"/>
    <x v="4"/>
    <x v="153"/>
    <n v="199"/>
    <n v="499"/>
    <x v="13"/>
    <x v="8"/>
    <x v="2"/>
    <n v="12"/>
    <n v="5988"/>
    <x v="1"/>
    <s v="R34X4JUGZSMYZ3"/>
    <x v="1"/>
  </r>
  <r>
    <s v="B00HZIOGXW"/>
    <x v="4"/>
    <x v="144"/>
    <n v="610"/>
    <n v="825"/>
    <x v="55"/>
    <x v="3"/>
    <x v="0"/>
    <n v="13165"/>
    <n v="10861125"/>
    <x v="0"/>
    <s v="RP16HJYUCT002"/>
    <x v="0"/>
  </r>
  <r>
    <s v="B09CKSYBLR"/>
    <x v="4"/>
    <x v="151"/>
    <n v="999"/>
    <n v="1499"/>
    <x v="9"/>
    <x v="3"/>
    <x v="0"/>
    <n v="1646"/>
    <n v="2467354"/>
    <x v="0"/>
    <s v="RUF8L2BWE5FXM"/>
    <x v="0"/>
  </r>
  <r>
    <s v="B072J83V9W"/>
    <x v="4"/>
    <x v="148"/>
    <n v="8999"/>
    <n v="9995"/>
    <x v="79"/>
    <x v="5"/>
    <x v="0"/>
    <n v="17994"/>
    <n v="179850030"/>
    <x v="0"/>
    <s v="R1PZ2XBD6GD0UY"/>
    <x v="0"/>
  </r>
  <r>
    <s v="B09MTLG4TP"/>
    <x v="4"/>
    <x v="133"/>
    <n v="453"/>
    <n v="999"/>
    <x v="10"/>
    <x v="4"/>
    <x v="0"/>
    <n v="610"/>
    <n v="609390"/>
    <x v="0"/>
    <s v="R2CZP30I91CUT0"/>
    <x v="1"/>
  </r>
  <r>
    <s v="B097XJQZ8H"/>
    <x v="4"/>
    <x v="139"/>
    <n v="2464"/>
    <n v="6000"/>
    <x v="53"/>
    <x v="3"/>
    <x v="0"/>
    <n v="8866"/>
    <n v="53196000"/>
    <x v="0"/>
    <s v="R2CCAIITXBUWWK"/>
    <x v="0"/>
  </r>
  <r>
    <s v="B00935MD1C"/>
    <x v="4"/>
    <x v="164"/>
    <n v="2719"/>
    <n v="3945"/>
    <x v="39"/>
    <x v="7"/>
    <x v="0"/>
    <n v="13406"/>
    <n v="52886670"/>
    <x v="0"/>
    <s v="RK2SK2T9306PY"/>
    <x v="0"/>
  </r>
  <r>
    <s v="B0BR4F878Q"/>
    <x v="4"/>
    <x v="140"/>
    <n v="1439"/>
    <n v="1999"/>
    <x v="28"/>
    <x v="20"/>
    <x v="1"/>
    <n v="53803"/>
    <n v="107552197"/>
    <x v="0"/>
    <s v="R2WHW4PEF14WOD"/>
    <x v="0"/>
  </r>
  <r>
    <s v="B0B3G5XZN5"/>
    <x v="4"/>
    <x v="137"/>
    <n v="2799"/>
    <n v="3499"/>
    <x v="52"/>
    <x v="6"/>
    <x v="1"/>
    <n v="546"/>
    <n v="1910454"/>
    <x v="0"/>
    <s v="R27BUVT5CYDJ4X"/>
    <x v="1"/>
  </r>
  <r>
    <s v="B07WKB69RS"/>
    <x v="4"/>
    <x v="140"/>
    <n v="2088"/>
    <n v="5550"/>
    <x v="33"/>
    <x v="1"/>
    <x v="0"/>
    <n v="5292"/>
    <n v="29370600"/>
    <x v="0"/>
    <s v="R36G8V9B8EIG4Z"/>
    <x v="0"/>
  </r>
  <r>
    <s v="B09DL9978Y"/>
    <x v="4"/>
    <x v="140"/>
    <n v="2399"/>
    <n v="4590"/>
    <x v="61"/>
    <x v="3"/>
    <x v="0"/>
    <n v="444"/>
    <n v="2037960"/>
    <x v="0"/>
    <s v="R3DYK05V939SQQ"/>
    <x v="1"/>
  </r>
  <r>
    <s v="B06XMZV7RH"/>
    <x v="4"/>
    <x v="134"/>
    <n v="308"/>
    <n v="499"/>
    <x v="16"/>
    <x v="2"/>
    <x v="0"/>
    <n v="4584"/>
    <n v="2287416"/>
    <x v="1"/>
    <s v="R3KA8I1JO7VWHM"/>
    <x v="0"/>
  </r>
  <r>
    <s v="B09WMTJPG7"/>
    <x v="4"/>
    <x v="140"/>
    <n v="2599"/>
    <n v="4400"/>
    <x v="19"/>
    <x v="3"/>
    <x v="0"/>
    <n v="14947"/>
    <n v="65766800"/>
    <x v="0"/>
    <s v="R2EMWU4SGRHF3S"/>
    <x v="0"/>
  </r>
  <r>
    <s v="B09ZK6THRR"/>
    <x v="4"/>
    <x v="138"/>
    <n v="479"/>
    <n v="1000"/>
    <x v="50"/>
    <x v="0"/>
    <x v="0"/>
    <n v="1559"/>
    <n v="1559000"/>
    <x v="0"/>
    <s v="RTBI29BIALOQ4"/>
    <x v="0"/>
  </r>
  <r>
    <s v="B07MP21WJD"/>
    <x v="4"/>
    <x v="133"/>
    <n v="245"/>
    <n v="299"/>
    <x v="75"/>
    <x v="3"/>
    <x v="0"/>
    <n v="1660"/>
    <n v="496340"/>
    <x v="1"/>
    <s v="R2KZ25NB09PATY"/>
    <x v="0"/>
  </r>
  <r>
    <s v="B09XB1R2F3"/>
    <x v="4"/>
    <x v="133"/>
    <n v="179"/>
    <n v="799"/>
    <x v="38"/>
    <x v="12"/>
    <x v="0"/>
    <n v="132"/>
    <n v="105468"/>
    <x v="0"/>
    <s v="R5Z3PXJSYP16A"/>
    <x v="1"/>
  </r>
  <r>
    <s v="B08Y5QJXSR"/>
    <x v="4"/>
    <x v="154"/>
    <n v="3569"/>
    <n v="5190"/>
    <x v="39"/>
    <x v="4"/>
    <x v="0"/>
    <n v="28629"/>
    <n v="148584510"/>
    <x v="0"/>
    <s v="R2IIQ5X1KFC218"/>
    <x v="0"/>
  </r>
  <r>
    <s v="B07WJXCTG9"/>
    <x v="4"/>
    <x v="130"/>
    <n v="699"/>
    <n v="1345"/>
    <x v="61"/>
    <x v="2"/>
    <x v="0"/>
    <n v="8446"/>
    <n v="11359870"/>
    <x v="0"/>
    <s v="R2US7Y06YM7OHR"/>
    <x v="0"/>
  </r>
  <r>
    <s v="B09NBZ36F7"/>
    <x v="4"/>
    <x v="136"/>
    <n v="2089"/>
    <n v="4000"/>
    <x v="61"/>
    <x v="0"/>
    <x v="0"/>
    <n v="11199"/>
    <n v="44796000"/>
    <x v="0"/>
    <s v="R3OIY3XB4667JN"/>
    <x v="0"/>
  </r>
  <r>
    <s v="B0912WJ87V"/>
    <x v="7"/>
    <x v="165"/>
    <n v="2339"/>
    <n v="4000"/>
    <x v="21"/>
    <x v="11"/>
    <x v="0"/>
    <n v="1118"/>
    <n v="4472000"/>
    <x v="0"/>
    <s v="R3TOOFPX256D59"/>
    <x v="0"/>
  </r>
  <r>
    <s v="B0BMTZ4T1D"/>
    <x v="4"/>
    <x v="132"/>
    <n v="784"/>
    <n v="1599"/>
    <x v="24"/>
    <x v="6"/>
    <x v="1"/>
    <n v="11"/>
    <n v="17589"/>
    <x v="0"/>
    <s v="R2SBOJRVH87Z3A"/>
    <x v="1"/>
  </r>
  <r>
    <s v="B07Z51CGGH"/>
    <x v="4"/>
    <x v="148"/>
    <n v="5499"/>
    <n v="9999"/>
    <x v="32"/>
    <x v="11"/>
    <x v="0"/>
    <n v="4353"/>
    <n v="43525647"/>
    <x v="0"/>
    <s v="R2IPVSKOO0624U"/>
    <x v="0"/>
  </r>
  <r>
    <s v="B0BDG6QDYD"/>
    <x v="4"/>
    <x v="132"/>
    <n v="899"/>
    <n v="1990"/>
    <x v="10"/>
    <x v="3"/>
    <x v="0"/>
    <n v="185"/>
    <n v="368150"/>
    <x v="0"/>
    <s v="RSV9TZFCZGNJM"/>
    <x v="1"/>
  </r>
  <r>
    <s v="B00YQLG7GK"/>
    <x v="4"/>
    <x v="137"/>
    <n v="1695"/>
    <n v="1695"/>
    <x v="26"/>
    <x v="0"/>
    <x v="0"/>
    <n v="14290"/>
    <n v="24221550"/>
    <x v="0"/>
    <s v="R1D9RWNUO50OL2"/>
    <x v="0"/>
  </r>
  <r>
    <s v="B00SMJPA9C"/>
    <x v="4"/>
    <x v="138"/>
    <n v="499"/>
    <n v="940"/>
    <x v="41"/>
    <x v="3"/>
    <x v="0"/>
    <n v="3036"/>
    <n v="2853840"/>
    <x v="0"/>
    <s v="R8MWH2C3FSEK3"/>
    <x v="0"/>
  </r>
  <r>
    <s v="B0B9RN5X8B"/>
    <x v="4"/>
    <x v="140"/>
    <n v="2699"/>
    <n v="4700"/>
    <x v="1"/>
    <x v="0"/>
    <x v="0"/>
    <n v="1296"/>
    <n v="6091200"/>
    <x v="0"/>
    <s v="R1LI60GXHA0P4R"/>
    <x v="0"/>
  </r>
  <r>
    <s v="B08QW937WV"/>
    <x v="4"/>
    <x v="140"/>
    <n v="1448"/>
    <n v="2999"/>
    <x v="50"/>
    <x v="6"/>
    <x v="1"/>
    <n v="19"/>
    <n v="56981"/>
    <x v="0"/>
    <s v="RXW65D85E5PT7"/>
    <x v="1"/>
  </r>
  <r>
    <s v="B0B4PPD89B"/>
    <x v="4"/>
    <x v="153"/>
    <n v="79"/>
    <n v="79"/>
    <x v="26"/>
    <x v="1"/>
    <x v="0"/>
    <n v="97"/>
    <n v="7663"/>
    <x v="2"/>
    <s v="R2YLDT44YPDA2G"/>
    <x v="1"/>
  </r>
  <r>
    <s v="B08GM5S4CQ"/>
    <x v="4"/>
    <x v="143"/>
    <n v="6990"/>
    <n v="14290"/>
    <x v="24"/>
    <x v="5"/>
    <x v="0"/>
    <n v="1771"/>
    <n v="25307590"/>
    <x v="0"/>
    <s v="R3N1KWPD82KCJH"/>
    <x v="0"/>
  </r>
  <r>
    <s v="B00NM6MO26"/>
    <x v="4"/>
    <x v="136"/>
    <n v="2698"/>
    <n v="3945"/>
    <x v="44"/>
    <x v="1"/>
    <x v="0"/>
    <n v="15034"/>
    <n v="59309130"/>
    <x v="0"/>
    <s v="RM6F2CS52ASGD"/>
    <x v="0"/>
  </r>
  <r>
    <s v="B083M7WPZD"/>
    <x v="4"/>
    <x v="148"/>
    <n v="3199"/>
    <n v="5999"/>
    <x v="41"/>
    <x v="1"/>
    <x v="0"/>
    <n v="3242"/>
    <n v="19448758"/>
    <x v="0"/>
    <s v="R3JP9GW6RDG7YF"/>
    <x v="0"/>
  </r>
  <r>
    <s v="B07GLSKXS1"/>
    <x v="4"/>
    <x v="142"/>
    <n v="1199"/>
    <n v="1950"/>
    <x v="17"/>
    <x v="2"/>
    <x v="0"/>
    <n v="2832"/>
    <n v="5522400"/>
    <x v="0"/>
    <s v="R3JRCWMWKXH9IB"/>
    <x v="0"/>
  </r>
  <r>
    <s v="B09F6KL23R"/>
    <x v="4"/>
    <x v="151"/>
    <n v="1414"/>
    <n v="2799"/>
    <x v="76"/>
    <x v="1"/>
    <x v="0"/>
    <n v="1498"/>
    <n v="4192902"/>
    <x v="0"/>
    <s v="R3UIZ85E8RCFUT"/>
    <x v="0"/>
  </r>
  <r>
    <s v="B094G9L9LT"/>
    <x v="4"/>
    <x v="130"/>
    <n v="999"/>
    <n v="1950"/>
    <x v="76"/>
    <x v="11"/>
    <x v="0"/>
    <n v="305"/>
    <n v="594750"/>
    <x v="0"/>
    <s v="R18T6LNT4V3WIK"/>
    <x v="1"/>
  </r>
  <r>
    <s v="B09FZ89DK6"/>
    <x v="4"/>
    <x v="148"/>
    <n v="5999"/>
    <n v="9999"/>
    <x v="54"/>
    <x v="0"/>
    <x v="0"/>
    <n v="1191"/>
    <n v="11908809"/>
    <x v="0"/>
    <s v="R1ZCNUY4FGIBT4"/>
    <x v="0"/>
  </r>
  <r>
    <s v="B0811VCGL5"/>
    <x v="4"/>
    <x v="166"/>
    <n v="9970"/>
    <n v="12999"/>
    <x v="7"/>
    <x v="4"/>
    <x v="0"/>
    <n v="4049"/>
    <n v="52632951"/>
    <x v="0"/>
    <s v="R3PCNE5292DYOG"/>
    <x v="0"/>
  </r>
  <r>
    <s v="B07FXLC2G2"/>
    <x v="4"/>
    <x v="167"/>
    <n v="698"/>
    <n v="699"/>
    <x v="26"/>
    <x v="0"/>
    <x v="0"/>
    <n v="3160"/>
    <n v="2208840"/>
    <x v="0"/>
    <s v="R3EJ8Q3TMPSQR3"/>
    <x v="0"/>
  </r>
  <r>
    <s v="B01LYU3BZF"/>
    <x v="4"/>
    <x v="154"/>
    <n v="2199"/>
    <n v="3190"/>
    <x v="39"/>
    <x v="4"/>
    <x v="0"/>
    <n v="9650"/>
    <n v="30783500"/>
    <x v="0"/>
    <s v="R2LMXNB7ADDJWB"/>
    <x v="0"/>
  </r>
  <r>
    <s v="B083RC4WFJ"/>
    <x v="4"/>
    <x v="168"/>
    <n v="320"/>
    <n v="799"/>
    <x v="13"/>
    <x v="0"/>
    <x v="0"/>
    <n v="3846"/>
    <n v="3072954"/>
    <x v="0"/>
    <s v="R1BE774NJ5R2DX"/>
    <x v="0"/>
  </r>
  <r>
    <s v="B09SFRNKSR"/>
    <x v="4"/>
    <x v="133"/>
    <n v="298"/>
    <n v="499"/>
    <x v="54"/>
    <x v="5"/>
    <x v="0"/>
    <n v="290"/>
    <n v="144710"/>
    <x v="1"/>
    <s v="R3CXWGXJIO3QD4"/>
    <x v="1"/>
  </r>
  <r>
    <s v="B07NRTCDS5"/>
    <x v="4"/>
    <x v="147"/>
    <n v="1199"/>
    <n v="1499"/>
    <x v="52"/>
    <x v="11"/>
    <x v="0"/>
    <n v="2206"/>
    <n v="3306794"/>
    <x v="0"/>
    <s v="RXN6DPSJFAMLA"/>
    <x v="0"/>
  </r>
  <r>
    <s v="B07SPVMSC6"/>
    <x v="4"/>
    <x v="154"/>
    <n v="1399"/>
    <n v="2660"/>
    <x v="41"/>
    <x v="3"/>
    <x v="0"/>
    <n v="9349"/>
    <n v="24868340"/>
    <x v="0"/>
    <s v="R15AE2SXC1IIK3"/>
    <x v="0"/>
  </r>
  <r>
    <s v="B09H3BXWTK"/>
    <x v="4"/>
    <x v="134"/>
    <n v="599"/>
    <n v="2799"/>
    <x v="72"/>
    <x v="2"/>
    <x v="0"/>
    <n v="578"/>
    <n v="1617822"/>
    <x v="0"/>
    <s v="R4B8YJ4015C8C"/>
    <x v="1"/>
  </r>
  <r>
    <s v="B0073QGKAS"/>
    <x v="4"/>
    <x v="157"/>
    <n v="1499"/>
    <n v="1499"/>
    <x v="26"/>
    <x v="4"/>
    <x v="0"/>
    <n v="9331"/>
    <n v="13987169"/>
    <x v="0"/>
    <s v="R1HBS1IAS9P3EK"/>
    <x v="0"/>
  </r>
  <r>
    <s v="B08GJ57MKL"/>
    <x v="4"/>
    <x v="166"/>
    <n v="14400"/>
    <n v="59900"/>
    <x v="60"/>
    <x v="5"/>
    <x v="0"/>
    <n v="3837"/>
    <n v="229836300"/>
    <x v="0"/>
    <s v="R33RASBIQKH1EX"/>
    <x v="0"/>
  </r>
  <r>
    <s v="B009DA69W6"/>
    <x v="4"/>
    <x v="167"/>
    <n v="1699"/>
    <n v="1900"/>
    <x v="68"/>
    <x v="9"/>
    <x v="0"/>
    <n v="11456"/>
    <n v="21766400"/>
    <x v="0"/>
    <s v="R3ILP34L4UM7UI"/>
    <x v="0"/>
  </r>
  <r>
    <s v="B099PR2GQJ"/>
    <x v="4"/>
    <x v="131"/>
    <n v="649"/>
    <n v="999"/>
    <x v="31"/>
    <x v="11"/>
    <x v="0"/>
    <n v="49"/>
    <n v="48951"/>
    <x v="0"/>
    <s v="R36V1YMVL43QN7"/>
    <x v="1"/>
  </r>
  <r>
    <s v="B08G8H8DPL"/>
    <x v="4"/>
    <x v="139"/>
    <n v="3249"/>
    <n v="6375"/>
    <x v="76"/>
    <x v="1"/>
    <x v="0"/>
    <n v="4978"/>
    <n v="31734750"/>
    <x v="0"/>
    <s v="R1WOCZISS1XXUR"/>
    <x v="0"/>
  </r>
  <r>
    <s v="B08VGM3YMF"/>
    <x v="4"/>
    <x v="146"/>
    <n v="199"/>
    <n v="499"/>
    <x v="13"/>
    <x v="3"/>
    <x v="0"/>
    <n v="1996"/>
    <n v="996004"/>
    <x v="1"/>
    <s v="R1JIP74022FMDC"/>
    <x v="0"/>
  </r>
  <r>
    <s v="B08TTRVWKY"/>
    <x v="4"/>
    <x v="149"/>
    <n v="1099"/>
    <n v="1899"/>
    <x v="21"/>
    <x v="4"/>
    <x v="0"/>
    <n v="1811"/>
    <n v="3439089"/>
    <x v="0"/>
    <s v="R1SPFVN2778DYH"/>
    <x v="0"/>
  </r>
  <r>
    <s v="B07T4D9FNY"/>
    <x v="4"/>
    <x v="130"/>
    <n v="664"/>
    <n v="1490"/>
    <x v="10"/>
    <x v="1"/>
    <x v="0"/>
    <n v="2198"/>
    <n v="3275020"/>
    <x v="0"/>
    <s v="R13QV6AOAYQU6G"/>
    <x v="0"/>
  </r>
  <r>
    <s v="B07RX42D3D"/>
    <x v="4"/>
    <x v="150"/>
    <n v="260"/>
    <n v="350"/>
    <x v="55"/>
    <x v="2"/>
    <x v="0"/>
    <n v="13127"/>
    <n v="4594450"/>
    <x v="1"/>
    <s v="R1CKI4SPAMK1GB"/>
    <x v="0"/>
  </r>
  <r>
    <s v="B08WRKSF9D"/>
    <x v="4"/>
    <x v="143"/>
    <n v="6499"/>
    <n v="8500"/>
    <x v="66"/>
    <x v="5"/>
    <x v="0"/>
    <n v="5865"/>
    <n v="49852500"/>
    <x v="0"/>
    <s v="R3AR7U6LZEKGDZ"/>
    <x v="0"/>
  </r>
  <r>
    <s v="B09R83SFYV"/>
    <x v="4"/>
    <x v="169"/>
    <n v="1484"/>
    <n v="2499"/>
    <x v="19"/>
    <x v="7"/>
    <x v="0"/>
    <n v="1067"/>
    <n v="2666433"/>
    <x v="0"/>
    <s v="R4TD9COGBSNUW"/>
    <x v="0"/>
  </r>
  <r>
    <s v="B07989VV5K"/>
    <x v="4"/>
    <x v="138"/>
    <n v="999"/>
    <n v="1560"/>
    <x v="63"/>
    <x v="9"/>
    <x v="0"/>
    <n v="4881"/>
    <n v="7614360"/>
    <x v="0"/>
    <s v="R3LRZAZO84DZ6K"/>
    <x v="0"/>
  </r>
  <r>
    <s v="B07FL3WRX5"/>
    <x v="4"/>
    <x v="147"/>
    <n v="3299"/>
    <n v="6500"/>
    <x v="76"/>
    <x v="7"/>
    <x v="0"/>
    <n v="11217"/>
    <n v="72910500"/>
    <x v="0"/>
    <s v="RXAODV2OHBKW4"/>
    <x v="0"/>
  </r>
  <r>
    <s v="B0BPCJM7TB"/>
    <x v="4"/>
    <x v="137"/>
    <n v="259"/>
    <n v="999"/>
    <x v="82"/>
    <x v="1"/>
    <x v="0"/>
    <n v="43"/>
    <n v="42957"/>
    <x v="0"/>
    <s v="R35KB9ZGJU69DM"/>
    <x v="1"/>
  </r>
  <r>
    <s v="B08H673XKN"/>
    <x v="4"/>
    <x v="139"/>
    <n v="3249"/>
    <n v="7795"/>
    <x v="30"/>
    <x v="0"/>
    <x v="0"/>
    <n v="4664"/>
    <n v="36355880"/>
    <x v="0"/>
    <s v="RICLGKGN5RFBD"/>
    <x v="0"/>
  </r>
  <r>
    <s v="B07DXRGWDJ"/>
    <x v="4"/>
    <x v="138"/>
    <n v="4280"/>
    <n v="5995"/>
    <x v="56"/>
    <x v="11"/>
    <x v="0"/>
    <n v="2112"/>
    <n v="12661440"/>
    <x v="0"/>
    <s v="R31T82ERD3ZMK4"/>
    <x v="0"/>
  </r>
  <r>
    <s v="B08243SKCK"/>
    <x v="4"/>
    <x v="170"/>
    <n v="189"/>
    <n v="299"/>
    <x v="42"/>
    <x v="0"/>
    <x v="0"/>
    <n v="2737"/>
    <n v="818363"/>
    <x v="1"/>
    <s v="RA88ON37S8GZ5"/>
    <x v="0"/>
  </r>
  <r>
    <s v="B09SPTNG58"/>
    <x v="4"/>
    <x v="154"/>
    <n v="1449"/>
    <n v="2349"/>
    <x v="16"/>
    <x v="2"/>
    <x v="0"/>
    <n v="9019"/>
    <n v="21185631"/>
    <x v="0"/>
    <s v="R19X0TLJFOL8RV"/>
    <x v="0"/>
  </r>
  <r>
    <s v="B083J64CBB"/>
    <x v="4"/>
    <x v="146"/>
    <n v="199"/>
    <n v="499"/>
    <x v="13"/>
    <x v="1"/>
    <x v="0"/>
    <n v="10234"/>
    <n v="5106766"/>
    <x v="1"/>
    <s v="R1SRW5MRZ2F6VG"/>
    <x v="0"/>
  </r>
  <r>
    <s v="B08JV91JTK"/>
    <x v="4"/>
    <x v="171"/>
    <n v="474"/>
    <n v="1299"/>
    <x v="0"/>
    <x v="3"/>
    <x v="0"/>
    <n v="550"/>
    <n v="714450"/>
    <x v="0"/>
    <s v="R3OF7DKU80WNEX"/>
    <x v="1"/>
  </r>
  <r>
    <s v="B0BQ3K23Y1"/>
    <x v="4"/>
    <x v="137"/>
    <n v="279"/>
    <n v="499"/>
    <x v="15"/>
    <x v="20"/>
    <x v="1"/>
    <n v="28"/>
    <n v="13972"/>
    <x v="1"/>
    <s v="R3907SDNN9VR5Y"/>
    <x v="1"/>
  </r>
  <r>
    <s v="B09MT94QLL"/>
    <x v="4"/>
    <x v="154"/>
    <n v="1999"/>
    <n v="4775"/>
    <x v="30"/>
    <x v="0"/>
    <x v="0"/>
    <n v="1353"/>
    <n v="6460575"/>
    <x v="0"/>
    <s v="R1DIZ1VVBM3XF3"/>
    <x v="0"/>
  </r>
  <r>
    <s v="B07NKNBTT3"/>
    <x v="4"/>
    <x v="133"/>
    <n v="799"/>
    <n v="1230"/>
    <x v="31"/>
    <x v="3"/>
    <x v="0"/>
    <n v="2138"/>
    <n v="2629740"/>
    <x v="0"/>
    <s v="R1S5MM420VK5O"/>
    <x v="0"/>
  </r>
  <r>
    <s v="B09KPXTZXN"/>
    <x v="4"/>
    <x v="151"/>
    <n v="949"/>
    <n v="1999"/>
    <x v="3"/>
    <x v="1"/>
    <x v="0"/>
    <n v="1679"/>
    <n v="3356321"/>
    <x v="0"/>
    <s v="RAYWMRZPZ14X1"/>
    <x v="0"/>
  </r>
  <r>
    <s v="B078HG2ZPS"/>
    <x v="4"/>
    <x v="172"/>
    <n v="3657.66"/>
    <n v="5156"/>
    <x v="56"/>
    <x v="2"/>
    <x v="0"/>
    <n v="12837"/>
    <n v="66187572"/>
    <x v="0"/>
    <s v="R1TKOA0N93W0AF"/>
    <x v="0"/>
  </r>
  <r>
    <s v="B07N2MGB3G"/>
    <x v="4"/>
    <x v="173"/>
    <n v="1699"/>
    <n v="1999"/>
    <x v="59"/>
    <x v="3"/>
    <x v="0"/>
    <n v="8873"/>
    <n v="17737127"/>
    <x v="0"/>
    <s v="R1R0861UO92Z4S"/>
    <x v="0"/>
  </r>
  <r>
    <s v="B008LN8KDM"/>
    <x v="4"/>
    <x v="138"/>
    <n v="1849"/>
    <n v="2095"/>
    <x v="89"/>
    <x v="4"/>
    <x v="0"/>
    <n v="7681"/>
    <n v="16091695"/>
    <x v="0"/>
    <s v="R1F0HJV54WA6Y1"/>
    <x v="0"/>
  </r>
  <r>
    <s v="B08MZNT7GP"/>
    <x v="4"/>
    <x v="132"/>
    <n v="12499"/>
    <n v="19825"/>
    <x v="42"/>
    <x v="3"/>
    <x v="0"/>
    <n v="322"/>
    <n v="6383650"/>
    <x v="0"/>
    <s v="R27CJ1292FG4JG"/>
    <x v="1"/>
  </r>
  <r>
    <s v="B009P2L7CO"/>
    <x v="4"/>
    <x v="138"/>
    <n v="1099"/>
    <n v="1920"/>
    <x v="1"/>
    <x v="0"/>
    <x v="0"/>
    <n v="9772"/>
    <n v="18762240"/>
    <x v="0"/>
    <s v="R2QBFLBABR9GF"/>
    <x v="0"/>
  </r>
  <r>
    <s v="B07YC8JHMB"/>
    <x v="4"/>
    <x v="167"/>
    <n v="8199"/>
    <n v="16000"/>
    <x v="76"/>
    <x v="2"/>
    <x v="0"/>
    <n v="18497"/>
    <n v="295952000"/>
    <x v="0"/>
    <s v="R14L8SQPUEZAEJ"/>
    <x v="0"/>
  </r>
  <r>
    <s v="B0BNQMF152"/>
    <x v="4"/>
    <x v="147"/>
    <n v="499"/>
    <n v="2199"/>
    <x v="36"/>
    <x v="7"/>
    <x v="0"/>
    <n v="53"/>
    <n v="116547"/>
    <x v="0"/>
    <s v="R188HVUJ3OC30R"/>
    <x v="1"/>
  </r>
  <r>
    <s v="B08J7VCT12"/>
    <x v="4"/>
    <x v="148"/>
    <n v="6999"/>
    <n v="14999"/>
    <x v="3"/>
    <x v="3"/>
    <x v="0"/>
    <n v="1728"/>
    <n v="25918272"/>
    <x v="0"/>
    <s v="R2IC3MR8NSZXMB"/>
    <x v="0"/>
  </r>
  <r>
    <s v="B0989W6J2F"/>
    <x v="4"/>
    <x v="153"/>
    <n v="1595"/>
    <n v="1799"/>
    <x v="68"/>
    <x v="1"/>
    <x v="0"/>
    <n v="2877"/>
    <n v="5175723"/>
    <x v="0"/>
    <s v="R2K6SJH759C5FH"/>
    <x v="0"/>
  </r>
  <r>
    <s v="B0B84KSH3X"/>
    <x v="4"/>
    <x v="138"/>
    <n v="1049"/>
    <n v="1950"/>
    <x v="18"/>
    <x v="11"/>
    <x v="0"/>
    <n v="250"/>
    <n v="487500"/>
    <x v="0"/>
    <s v="R2HFE6XNQS0UP8"/>
    <x v="1"/>
  </r>
  <r>
    <s v="B08HLC7Z3G"/>
    <x v="4"/>
    <x v="142"/>
    <n v="1182"/>
    <n v="2995"/>
    <x v="4"/>
    <x v="0"/>
    <x v="0"/>
    <n v="5178"/>
    <n v="15508110"/>
    <x v="0"/>
    <s v="R21ZV0J85EQUOH"/>
    <x v="0"/>
  </r>
  <r>
    <s v="B0BN6M3TCM"/>
    <x v="4"/>
    <x v="133"/>
    <n v="499"/>
    <n v="999"/>
    <x v="8"/>
    <x v="13"/>
    <x v="1"/>
    <n v="79"/>
    <n v="78921"/>
    <x v="0"/>
    <s v="R2QT3QBL25HBTG"/>
    <x v="1"/>
  </r>
  <r>
    <s v="B01L6MT7E0"/>
    <x v="4"/>
    <x v="166"/>
    <n v="8799"/>
    <n v="11995"/>
    <x v="35"/>
    <x v="3"/>
    <x v="0"/>
    <n v="4157"/>
    <n v="49863215"/>
    <x v="0"/>
    <s v="R34PWVCC9VENM9"/>
    <x v="0"/>
  </r>
  <r>
    <s v="B0B9F9PT8R"/>
    <x v="4"/>
    <x v="131"/>
    <n v="1529"/>
    <n v="2999"/>
    <x v="76"/>
    <x v="8"/>
    <x v="2"/>
    <n v="29"/>
    <n v="86971"/>
    <x v="0"/>
    <s v="RNFDIM9PF1C9U"/>
    <x v="1"/>
  </r>
  <r>
    <s v="B0883LQJ6B"/>
    <x v="4"/>
    <x v="138"/>
    <n v="1199"/>
    <n v="1690"/>
    <x v="56"/>
    <x v="0"/>
    <x v="0"/>
    <n v="4580"/>
    <n v="7740200"/>
    <x v="0"/>
    <s v="R293AKJY0KAYU2"/>
    <x v="0"/>
  </r>
  <r>
    <s v="B099Z83VRC"/>
    <x v="4"/>
    <x v="149"/>
    <n v="1052"/>
    <n v="1790"/>
    <x v="19"/>
    <x v="4"/>
    <x v="0"/>
    <n v="1404"/>
    <n v="2513160"/>
    <x v="0"/>
    <s v="RCZZ3OE0HNTMR"/>
    <x v="0"/>
  </r>
  <r>
    <s v="B00S9BSJC8"/>
    <x v="4"/>
    <x v="174"/>
    <n v="6499"/>
    <n v="8995"/>
    <x v="28"/>
    <x v="4"/>
    <x v="0"/>
    <n v="2810"/>
    <n v="25275950"/>
    <x v="0"/>
    <s v="R35S3FG2J2TJAM"/>
    <x v="0"/>
  </r>
  <r>
    <s v="B0B4SJKRDF"/>
    <x v="4"/>
    <x v="152"/>
    <n v="239"/>
    <n v="239"/>
    <x v="26"/>
    <x v="4"/>
    <x v="0"/>
    <n v="7"/>
    <n v="1673"/>
    <x v="1"/>
    <s v="R1UQOSA7I0B6CT"/>
    <x v="1"/>
  </r>
  <r>
    <s v="B0BM4KTNL1"/>
    <x v="4"/>
    <x v="137"/>
    <n v="699"/>
    <n v="1599"/>
    <x v="37"/>
    <x v="16"/>
    <x v="1"/>
    <n v="1729"/>
    <n v="2764671"/>
    <x v="0"/>
    <s v="R1YXOQ6ZZI33LZ"/>
    <x v="0"/>
  </r>
  <r>
    <s v="B08S6RKT4L"/>
    <x v="4"/>
    <x v="175"/>
    <n v="2599"/>
    <n v="4290"/>
    <x v="17"/>
    <x v="5"/>
    <x v="0"/>
    <n v="2116"/>
    <n v="9077640"/>
    <x v="0"/>
    <s v="R3BIC1KGACDYI0"/>
    <x v="0"/>
  </r>
  <r>
    <s v="B09SZ5TWHW"/>
    <x v="4"/>
    <x v="148"/>
    <n v="1547"/>
    <n v="2890"/>
    <x v="18"/>
    <x v="2"/>
    <x v="0"/>
    <n v="463"/>
    <n v="1338070"/>
    <x v="0"/>
    <s v="R2DY63XZUWM7SE"/>
    <x v="1"/>
  </r>
  <r>
    <s v="B0BLC2BYPX"/>
    <x v="4"/>
    <x v="137"/>
    <n v="499"/>
    <n v="1299"/>
    <x v="33"/>
    <x v="16"/>
    <x v="1"/>
    <n v="54"/>
    <n v="70146"/>
    <x v="0"/>
    <s v="R1M11VMLH6I3TN"/>
    <x v="1"/>
  </r>
  <r>
    <s v="B00P0R95EA"/>
    <x v="4"/>
    <x v="144"/>
    <n v="510"/>
    <n v="640"/>
    <x v="52"/>
    <x v="3"/>
    <x v="0"/>
    <n v="7229"/>
    <n v="4626560"/>
    <x v="0"/>
    <s v="R2QFJ90TFMGE4S"/>
    <x v="0"/>
  </r>
  <r>
    <s v="B07W4HTS8Q"/>
    <x v="4"/>
    <x v="140"/>
    <n v="1899"/>
    <n v="3790"/>
    <x v="8"/>
    <x v="11"/>
    <x v="0"/>
    <n v="3842"/>
    <n v="14561180"/>
    <x v="0"/>
    <s v="R371P01X49V8QV"/>
    <x v="0"/>
  </r>
  <r>
    <s v="B078JBK4GX"/>
    <x v="4"/>
    <x v="140"/>
    <n v="2599"/>
    <n v="4560"/>
    <x v="1"/>
    <x v="5"/>
    <x v="0"/>
    <n v="646"/>
    <n v="2945760"/>
    <x v="0"/>
    <s v="RGW48SIV6YSO8"/>
    <x v="1"/>
  </r>
  <r>
    <s v="B08S7V8YTN"/>
    <x v="4"/>
    <x v="149"/>
    <n v="1199"/>
    <n v="3500"/>
    <x v="46"/>
    <x v="4"/>
    <x v="0"/>
    <n v="1802"/>
    <n v="6307000"/>
    <x v="0"/>
    <s v="R1V0UIG80MWSGS"/>
    <x v="0"/>
  </r>
  <r>
    <s v="B07H5PBN54"/>
    <x v="4"/>
    <x v="140"/>
    <n v="999"/>
    <n v="2600"/>
    <x v="33"/>
    <x v="10"/>
    <x v="2"/>
    <n v="252"/>
    <n v="655200"/>
    <x v="0"/>
    <s v="RCFFXI7HE5S1O"/>
    <x v="1"/>
  </r>
  <r>
    <s v="B07YCBSCYB"/>
    <x v="4"/>
    <x v="136"/>
    <n v="1999"/>
    <n v="3300"/>
    <x v="17"/>
    <x v="0"/>
    <x v="0"/>
    <n v="780"/>
    <n v="2574000"/>
    <x v="0"/>
    <s v="R2PK3LURGV7XMK"/>
    <x v="1"/>
  </r>
  <r>
    <s v="B098T9CJVQ"/>
    <x v="4"/>
    <x v="137"/>
    <n v="210"/>
    <n v="699"/>
    <x v="20"/>
    <x v="7"/>
    <x v="0"/>
    <n v="74"/>
    <n v="51726"/>
    <x v="0"/>
    <s v="R3V76M88BH6XO4"/>
    <x v="1"/>
  </r>
  <r>
    <s v="B01KCSGBU2"/>
    <x v="4"/>
    <x v="166"/>
    <n v="14499"/>
    <n v="23559"/>
    <x v="16"/>
    <x v="4"/>
    <x v="0"/>
    <n v="2026"/>
    <n v="47730534"/>
    <x v="0"/>
    <s v="R18ZEYSRNCERR7"/>
    <x v="0"/>
  </r>
  <r>
    <s v="B095XCRDQW"/>
    <x v="4"/>
    <x v="146"/>
    <n v="950"/>
    <n v="1599"/>
    <x v="19"/>
    <x v="4"/>
    <x v="0"/>
    <n v="5911"/>
    <n v="9451689"/>
    <x v="0"/>
    <s v="R35LX6CSWTNYSC"/>
    <x v="0"/>
  </r>
  <r>
    <s v="B09CTWFV5W"/>
    <x v="4"/>
    <x v="145"/>
    <n v="7199"/>
    <n v="9995"/>
    <x v="28"/>
    <x v="5"/>
    <x v="0"/>
    <n v="1964"/>
    <n v="19630180"/>
    <x v="0"/>
    <s v="R374MN6Y3HGVY6"/>
    <x v="0"/>
  </r>
  <r>
    <s v="B0B7NWGXS6"/>
    <x v="4"/>
    <x v="131"/>
    <n v="2439"/>
    <n v="2545"/>
    <x v="83"/>
    <x v="3"/>
    <x v="0"/>
    <n v="25"/>
    <n v="63625"/>
    <x v="0"/>
    <s v="R2TWO1XR7BGSHO"/>
    <x v="1"/>
  </r>
  <r>
    <s v="B07DZ986Q2"/>
    <x v="4"/>
    <x v="138"/>
    <n v="7799"/>
    <n v="8995"/>
    <x v="14"/>
    <x v="1"/>
    <x v="0"/>
    <n v="3160"/>
    <n v="28424200"/>
    <x v="0"/>
    <s v="R34X9P95PZ5OX2"/>
    <x v="0"/>
  </r>
  <r>
    <s v="B07KKJPTWB"/>
    <x v="4"/>
    <x v="151"/>
    <n v="1599"/>
    <n v="1999"/>
    <x v="52"/>
    <x v="5"/>
    <x v="0"/>
    <n v="1558"/>
    <n v="3114442"/>
    <x v="0"/>
    <s v="R1475ZJ873I5NE"/>
    <x v="0"/>
  </r>
  <r>
    <s v="B071R3LHFM"/>
    <x v="4"/>
    <x v="139"/>
    <n v="2899"/>
    <n v="5500"/>
    <x v="41"/>
    <x v="11"/>
    <x v="0"/>
    <n v="8958"/>
    <n v="49269000"/>
    <x v="0"/>
    <s v="R3INNJUH4JO9LK"/>
    <x v="0"/>
  </r>
  <r>
    <s v="B086X18Q71"/>
    <x v="4"/>
    <x v="169"/>
    <n v="9799"/>
    <n v="12150"/>
    <x v="71"/>
    <x v="4"/>
    <x v="0"/>
    <n v="13251"/>
    <n v="160999650"/>
    <x v="0"/>
    <s v="RZXPK0F5S2VTS"/>
    <x v="0"/>
  </r>
  <r>
    <s v="B07WVQG8WZ"/>
    <x v="4"/>
    <x v="138"/>
    <n v="3299"/>
    <n v="4995"/>
    <x v="67"/>
    <x v="11"/>
    <x v="0"/>
    <n v="1393"/>
    <n v="6958035"/>
    <x v="0"/>
    <s v="R11V5OCJYQY6WC"/>
    <x v="0"/>
  </r>
  <r>
    <s v="B0BFBNXS94"/>
    <x v="4"/>
    <x v="137"/>
    <n v="669"/>
    <n v="1499"/>
    <x v="10"/>
    <x v="21"/>
    <x v="3"/>
    <n v="13"/>
    <n v="19487"/>
    <x v="0"/>
    <s v="R1WJ8T3U9P42IU"/>
    <x v="1"/>
  </r>
  <r>
    <s v="B071113J7M"/>
    <x v="4"/>
    <x v="147"/>
    <n v="5890"/>
    <n v="7506"/>
    <x v="47"/>
    <x v="6"/>
    <x v="1"/>
    <n v="7241"/>
    <n v="54350946"/>
    <x v="0"/>
    <s v="R2WEI6XJR33OD9"/>
    <x v="0"/>
  </r>
  <r>
    <s v="B09YLWT89W"/>
    <x v="4"/>
    <x v="167"/>
    <n v="9199"/>
    <n v="18000"/>
    <x v="76"/>
    <x v="1"/>
    <x v="0"/>
    <n v="16020"/>
    <n v="288360000"/>
    <x v="0"/>
    <s v="R1FX2ZCKMJB7HV"/>
    <x v="0"/>
  </r>
  <r>
    <s v="B0814LP6S9"/>
    <x v="4"/>
    <x v="146"/>
    <n v="351"/>
    <n v="1099"/>
    <x v="45"/>
    <x v="7"/>
    <x v="0"/>
    <n v="1470"/>
    <n v="1615530"/>
    <x v="0"/>
    <s v="R1O4RWDUJDLH8G"/>
    <x v="0"/>
  </r>
  <r>
    <s v="B07BKSSDR2"/>
    <x v="8"/>
    <x v="176"/>
    <n v="899"/>
    <n v="1900"/>
    <x v="3"/>
    <x v="1"/>
    <x v="0"/>
    <n v="3663"/>
    <n v="6959700"/>
    <x v="0"/>
    <s v="R3KLZUQCUHHOAX"/>
    <x v="0"/>
  </r>
  <r>
    <s v="B09VGS66FV"/>
    <x v="4"/>
    <x v="142"/>
    <n v="1349"/>
    <n v="1850"/>
    <x v="35"/>
    <x v="5"/>
    <x v="0"/>
    <n v="638"/>
    <n v="1180300"/>
    <x v="0"/>
    <s v="R3K8P7GKLOHOW3"/>
    <x v="1"/>
  </r>
  <r>
    <s v="B07RCGTZ4M"/>
    <x v="4"/>
    <x v="148"/>
    <n v="6236"/>
    <n v="9999"/>
    <x v="16"/>
    <x v="3"/>
    <x v="0"/>
    <n v="3552"/>
    <n v="35516448"/>
    <x v="0"/>
    <s v="R59S0ST3CRK72"/>
    <x v="0"/>
  </r>
  <r>
    <s v="B0747VDH9L"/>
    <x v="4"/>
    <x v="137"/>
    <n v="2742"/>
    <n v="3995"/>
    <x v="39"/>
    <x v="5"/>
    <x v="0"/>
    <n v="11148"/>
    <n v="44536260"/>
    <x v="0"/>
    <s v="RF9Y5B4XM5YZ6"/>
    <x v="0"/>
  </r>
  <r>
    <s v="B08XLR6DSB"/>
    <x v="4"/>
    <x v="169"/>
    <n v="721"/>
    <n v="1499"/>
    <x v="50"/>
    <x v="19"/>
    <x v="2"/>
    <n v="2449"/>
    <n v="3671051"/>
    <x v="0"/>
    <s v="RYO77QIQ3J77O"/>
    <x v="0"/>
  </r>
  <r>
    <s v="B08H6CZSHT"/>
    <x v="4"/>
    <x v="138"/>
    <n v="2903"/>
    <n v="3295"/>
    <x v="89"/>
    <x v="4"/>
    <x v="0"/>
    <n v="2299"/>
    <n v="7575205"/>
    <x v="0"/>
    <s v="RK56D57RLGNG7"/>
    <x v="0"/>
  </r>
  <r>
    <s v="B07CVR2L5K"/>
    <x v="4"/>
    <x v="151"/>
    <n v="1656"/>
    <n v="2695"/>
    <x v="17"/>
    <x v="5"/>
    <x v="0"/>
    <n v="6027"/>
    <n v="16242765"/>
    <x v="0"/>
    <s v="R2O8A01MW8OG45"/>
    <x v="0"/>
  </r>
  <r>
    <s v="B09J4YQYX3"/>
    <x v="4"/>
    <x v="149"/>
    <n v="1399"/>
    <n v="2290"/>
    <x v="17"/>
    <x v="5"/>
    <x v="0"/>
    <n v="461"/>
    <n v="1055690"/>
    <x v="0"/>
    <s v="R2UIJV14OIMCZV"/>
    <x v="1"/>
  </r>
  <r>
    <s v="B0B2DD8BQ8"/>
    <x v="4"/>
    <x v="150"/>
    <n v="2079"/>
    <n v="3099"/>
    <x v="9"/>
    <x v="3"/>
    <x v="0"/>
    <n v="282"/>
    <n v="873918"/>
    <x v="0"/>
    <s v="R21NO0SUPFUAO5"/>
    <x v="1"/>
  </r>
  <r>
    <s v="B0123P3PWE"/>
    <x v="4"/>
    <x v="144"/>
    <n v="999"/>
    <n v="1075"/>
    <x v="70"/>
    <x v="3"/>
    <x v="0"/>
    <n v="9275"/>
    <n v="9970625"/>
    <x v="0"/>
    <s v="R2700E7W1TZOD3"/>
    <x v="0"/>
  </r>
  <r>
    <s v="B08HDCWDXD"/>
    <x v="4"/>
    <x v="148"/>
    <n v="3179"/>
    <n v="6999"/>
    <x v="10"/>
    <x v="1"/>
    <x v="0"/>
    <n v="743"/>
    <n v="5200257"/>
    <x v="0"/>
    <s v="R1EOXYGHBYOOB9"/>
    <x v="1"/>
  </r>
  <r>
    <s v="B0836JGZ74"/>
    <x v="4"/>
    <x v="140"/>
    <n v="1049"/>
    <n v="2499"/>
    <x v="30"/>
    <x v="9"/>
    <x v="0"/>
    <n v="328"/>
    <n v="819672"/>
    <x v="0"/>
    <s v="R1EHLWVCNS1GYC"/>
    <x v="1"/>
  </r>
  <r>
    <s v="B0BCKJJN8R"/>
    <x v="4"/>
    <x v="140"/>
    <n v="3599"/>
    <n v="7290"/>
    <x v="24"/>
    <x v="2"/>
    <x v="0"/>
    <n v="942"/>
    <n v="6867180"/>
    <x v="0"/>
    <s v="R2B3FENTTL8FY5"/>
    <x v="1"/>
  </r>
  <r>
    <s v="B008P7IF02"/>
    <x v="4"/>
    <x v="177"/>
    <n v="4799"/>
    <n v="5795"/>
    <x v="49"/>
    <x v="2"/>
    <x v="0"/>
    <n v="3815"/>
    <n v="22107925"/>
    <x v="0"/>
    <s v="R2FNV0NZDLWHE"/>
    <x v="0"/>
  </r>
  <r>
    <s v="B08CNLYKW5"/>
    <x v="4"/>
    <x v="139"/>
    <n v="1699"/>
    <n v="3398"/>
    <x v="8"/>
    <x v="11"/>
    <x v="0"/>
    <n v="7988"/>
    <n v="27143224"/>
    <x v="0"/>
    <s v="R13SXCYDWPZD7M"/>
    <x v="0"/>
  </r>
  <r>
    <s v="B08C7TYHPB"/>
    <x v="4"/>
    <x v="142"/>
    <n v="664"/>
    <n v="1490"/>
    <x v="10"/>
    <x v="3"/>
    <x v="0"/>
    <n v="925"/>
    <n v="1378250"/>
    <x v="0"/>
    <s v="R1785DO8M4HFFD"/>
    <x v="1"/>
  </r>
  <r>
    <s v="B08VJFYH6N"/>
    <x v="4"/>
    <x v="178"/>
    <n v="948"/>
    <n v="1620"/>
    <x v="19"/>
    <x v="3"/>
    <x v="0"/>
    <n v="4370"/>
    <n v="7079400"/>
    <x v="0"/>
    <s v="R1QPP4497NVNZ0"/>
    <x v="0"/>
  </r>
  <r>
    <s v="B08235JZFB"/>
    <x v="4"/>
    <x v="138"/>
    <n v="850"/>
    <n v="1000"/>
    <x v="59"/>
    <x v="3"/>
    <x v="0"/>
    <n v="7619"/>
    <n v="7619000"/>
    <x v="0"/>
    <s v="R1YXTYLLFSDN6F"/>
    <x v="0"/>
  </r>
  <r>
    <s v="B078XFKBZL"/>
    <x v="4"/>
    <x v="163"/>
    <n v="600"/>
    <n v="640"/>
    <x v="80"/>
    <x v="11"/>
    <x v="0"/>
    <n v="2593"/>
    <n v="1659520"/>
    <x v="0"/>
    <s v="R364MSHPSCBSZC"/>
    <x v="0"/>
  </r>
  <r>
    <s v="B01M265AAK"/>
    <x v="4"/>
    <x v="131"/>
    <n v="3711"/>
    <n v="4495"/>
    <x v="49"/>
    <x v="4"/>
    <x v="0"/>
    <n v="356"/>
    <n v="1600220"/>
    <x v="0"/>
    <s v="R1RIXV8K7LNZPG"/>
    <x v="1"/>
  </r>
  <r>
    <s v="B0B694PXQJ"/>
    <x v="4"/>
    <x v="134"/>
    <n v="799"/>
    <n v="2999"/>
    <x v="25"/>
    <x v="6"/>
    <x v="1"/>
    <n v="63"/>
    <n v="188937"/>
    <x v="0"/>
    <s v="RV3NO42W0C95H"/>
    <x v="1"/>
  </r>
  <r>
    <s v="B00B3VFJY2"/>
    <x v="4"/>
    <x v="162"/>
    <n v="980"/>
    <n v="980"/>
    <x v="26"/>
    <x v="0"/>
    <x v="0"/>
    <n v="4740"/>
    <n v="4645200"/>
    <x v="0"/>
    <s v="R2ED9VEPT3A38F"/>
    <x v="0"/>
  </r>
  <r>
    <s v="B08W9BK4MD"/>
    <x v="4"/>
    <x v="146"/>
    <n v="351"/>
    <n v="899"/>
    <x v="4"/>
    <x v="2"/>
    <x v="0"/>
    <n v="296"/>
    <n v="266104"/>
    <x v="0"/>
    <s v="R2OA6WLUYP9I0P"/>
    <x v="1"/>
  </r>
  <r>
    <s v="B09X5HD5T1"/>
    <x v="4"/>
    <x v="179"/>
    <n v="229"/>
    <n v="499"/>
    <x v="34"/>
    <x v="12"/>
    <x v="0"/>
    <n v="185"/>
    <n v="92315"/>
    <x v="1"/>
    <s v="R2DHVCKWVHZBDL"/>
    <x v="1"/>
  </r>
  <r>
    <s v="B08H6B3G96"/>
    <x v="4"/>
    <x v="138"/>
    <n v="3349"/>
    <n v="3995"/>
    <x v="85"/>
    <x v="4"/>
    <x v="0"/>
    <n v="1954"/>
    <n v="7806230"/>
    <x v="0"/>
    <s v="RYDPEWV9WC0PU"/>
    <x v="0"/>
  </r>
  <r>
    <s v="B09N3BFP4M"/>
    <x v="4"/>
    <x v="143"/>
    <n v="5499"/>
    <n v="11500"/>
    <x v="50"/>
    <x v="2"/>
    <x v="0"/>
    <n v="959"/>
    <n v="11028500"/>
    <x v="0"/>
    <s v="R23G8LLBD9D4H3"/>
    <x v="1"/>
  </r>
  <r>
    <s v="B09DSQXCM8"/>
    <x v="4"/>
    <x v="133"/>
    <n v="299"/>
    <n v="499"/>
    <x v="54"/>
    <x v="2"/>
    <x v="0"/>
    <n v="1015"/>
    <n v="506485"/>
    <x v="1"/>
    <s v="R2XK30UZ0P7UXJ"/>
    <x v="0"/>
  </r>
  <r>
    <s v="B01M69WCZ6"/>
    <x v="4"/>
    <x v="180"/>
    <n v="2249"/>
    <n v="3550"/>
    <x v="42"/>
    <x v="1"/>
    <x v="0"/>
    <n v="3973"/>
    <n v="14104150"/>
    <x v="0"/>
    <s v="R3JY7DEIB727Q4"/>
    <x v="0"/>
  </r>
  <r>
    <s v="B0BM9H2NY9"/>
    <x v="4"/>
    <x v="149"/>
    <n v="699"/>
    <n v="1599"/>
    <x v="37"/>
    <x v="16"/>
    <x v="1"/>
    <n v="2300"/>
    <n v="3677700"/>
    <x v="0"/>
    <s v="R2DHTJGY77MOP0"/>
    <x v="0"/>
  </r>
  <r>
    <s v="B099FDW2ZF"/>
    <x v="4"/>
    <x v="131"/>
    <n v="1235"/>
    <n v="1499"/>
    <x v="75"/>
    <x v="3"/>
    <x v="0"/>
    <n v="203"/>
    <n v="304297"/>
    <x v="0"/>
    <s v="R380FB13JOT72K"/>
    <x v="1"/>
  </r>
  <r>
    <s v="B0B935YNR7"/>
    <x v="4"/>
    <x v="151"/>
    <n v="1349"/>
    <n v="2999"/>
    <x v="10"/>
    <x v="11"/>
    <x v="0"/>
    <n v="441"/>
    <n v="1322559"/>
    <x v="0"/>
    <s v="R131UUX5RGGPM6"/>
    <x v="1"/>
  </r>
  <r>
    <s v="B07JGCGNDG"/>
    <x v="4"/>
    <x v="143"/>
    <n v="6800"/>
    <n v="11500"/>
    <x v="19"/>
    <x v="3"/>
    <x v="0"/>
    <n v="10308"/>
    <n v="118542000"/>
    <x v="0"/>
    <s v="R1Q8U0KHBE4RAJ"/>
    <x v="0"/>
  </r>
  <r>
    <s v="B08L12N5H1"/>
    <x v="4"/>
    <x v="148"/>
    <n v="2099"/>
    <n v="2499"/>
    <x v="85"/>
    <x v="22"/>
    <x v="4"/>
    <n v="992"/>
    <n v="2479008"/>
    <x v="0"/>
    <s v="R2KKTKM4M9RDVJ"/>
    <x v="1"/>
  </r>
  <r>
    <s v="B07GWTWFS2"/>
    <x v="4"/>
    <x v="150"/>
    <n v="1699"/>
    <n v="1975"/>
    <x v="81"/>
    <x v="3"/>
    <x v="0"/>
    <n v="4716"/>
    <n v="9314100"/>
    <x v="0"/>
    <s v="RXPUKJKEHY256"/>
    <x v="0"/>
  </r>
  <r>
    <s v="B09KRHXTLN"/>
    <x v="4"/>
    <x v="132"/>
    <n v="1069"/>
    <n v="1699"/>
    <x v="42"/>
    <x v="2"/>
    <x v="0"/>
    <n v="313"/>
    <n v="531787"/>
    <x v="0"/>
    <s v="R2H4C76KXFUF5N"/>
    <x v="1"/>
  </r>
  <r>
    <s v="B09H34V36W"/>
    <x v="4"/>
    <x v="132"/>
    <n v="1349"/>
    <n v="2495"/>
    <x v="18"/>
    <x v="11"/>
    <x v="0"/>
    <n v="166"/>
    <n v="414170"/>
    <x v="0"/>
    <s v="R1QHY0304RCZS6"/>
    <x v="1"/>
  </r>
  <r>
    <s v="B09J2QCKKM"/>
    <x v="4"/>
    <x v="144"/>
    <n v="1499"/>
    <n v="3500"/>
    <x v="48"/>
    <x v="3"/>
    <x v="0"/>
    <n v="303"/>
    <n v="1060500"/>
    <x v="0"/>
    <s v="R2PDTLV982BZ70"/>
    <x v="1"/>
  </r>
  <r>
    <s v="B09XRBJ94N"/>
    <x v="4"/>
    <x v="150"/>
    <n v="2092"/>
    <n v="4600"/>
    <x v="10"/>
    <x v="4"/>
    <x v="0"/>
    <n v="562"/>
    <n v="2585200"/>
    <x v="0"/>
    <s v="R2P85TVQQPR3XX"/>
    <x v="1"/>
  </r>
  <r>
    <s v="B07SLNG3LW"/>
    <x v="4"/>
    <x v="148"/>
    <n v="3859"/>
    <n v="10295"/>
    <x v="11"/>
    <x v="2"/>
    <x v="0"/>
    <n v="8095"/>
    <n v="83338025"/>
    <x v="0"/>
    <s v="RPH459PHQQOP4"/>
    <x v="0"/>
  </r>
  <r>
    <s v="B0BNDGL26T"/>
    <x v="4"/>
    <x v="147"/>
    <n v="499"/>
    <n v="2199"/>
    <x v="36"/>
    <x v="18"/>
    <x v="2"/>
    <n v="109"/>
    <n v="239691"/>
    <x v="0"/>
    <s v="RGB7OLWZEBW2D"/>
    <x v="1"/>
  </r>
  <r>
    <s v="B095PWLLY6"/>
    <x v="4"/>
    <x v="154"/>
    <n v="1804"/>
    <n v="2380"/>
    <x v="66"/>
    <x v="1"/>
    <x v="0"/>
    <n v="15382"/>
    <n v="36609160"/>
    <x v="0"/>
    <s v="R4F2HUXYO2V7U"/>
    <x v="0"/>
  </r>
  <r>
    <s v="B07Y9PY6Y1"/>
    <x v="4"/>
    <x v="147"/>
    <n v="6525"/>
    <n v="8820"/>
    <x v="55"/>
    <x v="6"/>
    <x v="1"/>
    <n v="5137"/>
    <n v="45308340"/>
    <x v="0"/>
    <s v="R3MKON00OQCF7T"/>
    <x v="0"/>
  </r>
  <r>
    <s v="B0BJ966M5K"/>
    <x v="4"/>
    <x v="167"/>
    <n v="4999"/>
    <n v="24999"/>
    <x v="27"/>
    <x v="13"/>
    <x v="1"/>
    <n v="124"/>
    <n v="3099876"/>
    <x v="0"/>
    <s v="R410I44U1ORFS"/>
    <x v="1"/>
  </r>
  <r>
    <s v="B086GVRP63"/>
    <x v="4"/>
    <x v="161"/>
    <n v="1189"/>
    <n v="2400"/>
    <x v="8"/>
    <x v="3"/>
    <x v="0"/>
    <n v="618"/>
    <n v="1483200"/>
    <x v="0"/>
    <s v="R3NLWGZTKSITSC"/>
    <x v="1"/>
  </r>
  <r>
    <s v="B08MVXPTDG"/>
    <x v="4"/>
    <x v="132"/>
    <n v="2590"/>
    <n v="4200"/>
    <x v="16"/>
    <x v="3"/>
    <x v="0"/>
    <n v="63"/>
    <n v="264600"/>
    <x v="0"/>
    <s v="R1KQ8JLFP0TG78"/>
    <x v="1"/>
  </r>
  <r>
    <s v="B0BMZ6SY89"/>
    <x v="4"/>
    <x v="132"/>
    <n v="899"/>
    <n v="1599"/>
    <x v="15"/>
    <x v="10"/>
    <x v="2"/>
    <n v="15"/>
    <n v="23985"/>
    <x v="0"/>
    <s v="RRZOYTJL6LAHO"/>
    <x v="1"/>
  </r>
  <r>
    <s v="B09P1MFKG1"/>
    <x v="4"/>
    <x v="132"/>
    <n v="998"/>
    <n v="2999"/>
    <x v="29"/>
    <x v="13"/>
    <x v="1"/>
    <n v="9"/>
    <n v="26991"/>
    <x v="0"/>
    <s v="R2REMFEEN6UKBC"/>
    <x v="1"/>
  </r>
  <r>
    <s v="B01LY9W8AF"/>
    <x v="4"/>
    <x v="146"/>
    <n v="998.06"/>
    <n v="1282"/>
    <x v="47"/>
    <x v="0"/>
    <x v="0"/>
    <n v="7274"/>
    <n v="9325268"/>
    <x v="0"/>
    <s v="R3ORPP4CPI5V9S"/>
    <x v="0"/>
  </r>
  <r>
    <s v="B07ZJND9B9"/>
    <x v="4"/>
    <x v="154"/>
    <n v="1099"/>
    <n v="1990"/>
    <x v="32"/>
    <x v="2"/>
    <x v="0"/>
    <n v="5911"/>
    <n v="11762890"/>
    <x v="0"/>
    <s v="R1SWHPJDUW2G3M"/>
    <x v="0"/>
  </r>
  <r>
    <s v="B0B2CWRDB1"/>
    <x v="4"/>
    <x v="155"/>
    <n v="5999"/>
    <n v="9999"/>
    <x v="54"/>
    <x v="0"/>
    <x v="0"/>
    <n v="170"/>
    <n v="1699830"/>
    <x v="0"/>
    <s v="RWSKUEMV0AS0P"/>
    <x v="1"/>
  </r>
  <r>
    <s v="B072NCN9M4"/>
    <x v="4"/>
    <x v="148"/>
    <n v="8886"/>
    <n v="11850"/>
    <x v="23"/>
    <x v="0"/>
    <x v="0"/>
    <n v="3065"/>
    <n v="36320250"/>
    <x v="0"/>
    <s v="R3TVMEHW7XIWSU"/>
    <x v="0"/>
  </r>
  <r>
    <s v="B08SKZ2RMG"/>
    <x v="4"/>
    <x v="133"/>
    <n v="475"/>
    <n v="999"/>
    <x v="50"/>
    <x v="3"/>
    <x v="0"/>
    <n v="1021"/>
    <n v="1019979"/>
    <x v="0"/>
    <s v="R2TBG87E7UU7IT"/>
    <x v="0"/>
  </r>
  <r>
    <s v="B0B53DS4TF"/>
    <x v="4"/>
    <x v="145"/>
    <n v="4995"/>
    <n v="20049"/>
    <x v="43"/>
    <x v="20"/>
    <x v="1"/>
    <n v="3964"/>
    <n v="79474236"/>
    <x v="0"/>
    <s v="R2FHIBV8JE4CTB"/>
    <x v="0"/>
  </r>
  <r>
    <s v="B08BJN4MP3"/>
    <x v="4"/>
    <x v="167"/>
    <n v="13999"/>
    <n v="24850"/>
    <x v="15"/>
    <x v="5"/>
    <x v="0"/>
    <n v="8948"/>
    <n v="222357800"/>
    <x v="0"/>
    <s v="RTYS2009LXZ0F"/>
    <x v="0"/>
  </r>
  <r>
    <s v="B0BCYQY9X5"/>
    <x v="4"/>
    <x v="167"/>
    <n v="8499"/>
    <n v="16490"/>
    <x v="61"/>
    <x v="4"/>
    <x v="0"/>
    <n v="97"/>
    <n v="1599530"/>
    <x v="0"/>
    <s v="R2ZPWCXL5SRL4K"/>
    <x v="1"/>
  </r>
  <r>
    <s v="B009UORDX4"/>
    <x v="4"/>
    <x v="138"/>
    <n v="949"/>
    <n v="975"/>
    <x v="90"/>
    <x v="4"/>
    <x v="0"/>
    <n v="7223"/>
    <n v="7042425"/>
    <x v="0"/>
    <s v="RUQ8WLFE1FRJ2"/>
    <x v="0"/>
  </r>
  <r>
    <s v="B08VGDBF3B"/>
    <x v="4"/>
    <x v="146"/>
    <n v="395"/>
    <n v="499"/>
    <x v="73"/>
    <x v="1"/>
    <x v="0"/>
    <n v="330"/>
    <n v="164670"/>
    <x v="1"/>
    <s v="R1STWXMMXCIH5R"/>
    <x v="1"/>
  </r>
  <r>
    <s v="B012ELCYUG"/>
    <x v="4"/>
    <x v="181"/>
    <n v="635"/>
    <n v="635"/>
    <x v="26"/>
    <x v="4"/>
    <x v="0"/>
    <n v="4570"/>
    <n v="2901950"/>
    <x v="0"/>
    <s v="RN9VBZPCHG67H"/>
    <x v="0"/>
  </r>
  <r>
    <s v="B07S9M8YTY"/>
    <x v="4"/>
    <x v="138"/>
    <n v="717"/>
    <n v="1390"/>
    <x v="61"/>
    <x v="1"/>
    <x v="0"/>
    <n v="4867"/>
    <n v="6765130"/>
    <x v="0"/>
    <s v="R2T2IQ3NPMSEPC"/>
    <x v="0"/>
  </r>
  <r>
    <s v="B0B19VJXQZ"/>
    <x v="4"/>
    <x v="148"/>
    <n v="27900"/>
    <n v="59900"/>
    <x v="3"/>
    <x v="5"/>
    <x v="0"/>
    <n v="5298"/>
    <n v="317350200"/>
    <x v="0"/>
    <s v="R1BD0HURZRIGKV"/>
    <x v="0"/>
  </r>
  <r>
    <s v="B00SMFPJG0"/>
    <x v="4"/>
    <x v="163"/>
    <n v="649"/>
    <n v="670"/>
    <x v="90"/>
    <x v="3"/>
    <x v="0"/>
    <n v="7786"/>
    <n v="5216620"/>
    <x v="0"/>
    <s v="R3K3LMO7VBZ15E"/>
    <x v="0"/>
  </r>
  <r>
    <s v="B0BHYLCL19"/>
    <x v="4"/>
    <x v="162"/>
    <n v="193"/>
    <n v="399"/>
    <x v="50"/>
    <x v="9"/>
    <x v="0"/>
    <n v="37"/>
    <n v="14763"/>
    <x v="1"/>
    <s v="R2JQPA2EQ0WL1U"/>
    <x v="1"/>
  </r>
  <r>
    <s v="B0BPJBTB3F"/>
    <x v="4"/>
    <x v="132"/>
    <n v="1299"/>
    <n v="2495"/>
    <x v="61"/>
    <x v="23"/>
    <x v="3"/>
    <n v="2"/>
    <n v="4990"/>
    <x v="0"/>
    <s v="R1OO2ED6615EX1"/>
    <x v="1"/>
  </r>
  <r>
    <s v="B08MXJYB2V"/>
    <x v="4"/>
    <x v="139"/>
    <n v="2449"/>
    <n v="3390"/>
    <x v="28"/>
    <x v="1"/>
    <x v="0"/>
    <n v="5206"/>
    <n v="17648340"/>
    <x v="0"/>
    <s v="R2MUOQFFMUBSEX"/>
    <x v="0"/>
  </r>
  <r>
    <s v="B081B1JL35"/>
    <x v="4"/>
    <x v="140"/>
    <n v="1049"/>
    <n v="2499"/>
    <x v="30"/>
    <x v="7"/>
    <x v="0"/>
    <n v="638"/>
    <n v="1594362"/>
    <x v="0"/>
    <s v="RWIX4QGK0HB47"/>
    <x v="1"/>
  </r>
  <r>
    <s v="B09VL9KFDB"/>
    <x v="4"/>
    <x v="178"/>
    <n v="2399"/>
    <n v="4200"/>
    <x v="1"/>
    <x v="11"/>
    <x v="0"/>
    <n v="397"/>
    <n v="1667400"/>
    <x v="0"/>
    <s v="R1B00RU3SHI9Q9"/>
    <x v="1"/>
  </r>
  <r>
    <s v="B0B1MDZV9C"/>
    <x v="4"/>
    <x v="148"/>
    <n v="2286"/>
    <n v="4495"/>
    <x v="76"/>
    <x v="2"/>
    <x v="0"/>
    <n v="326"/>
    <n v="1465370"/>
    <x v="0"/>
    <s v="RN9FDFWKUWE27"/>
    <x v="1"/>
  </r>
  <r>
    <s v="B08TT63N58"/>
    <x v="4"/>
    <x v="174"/>
    <n v="499"/>
    <n v="2199"/>
    <x v="36"/>
    <x v="19"/>
    <x v="2"/>
    <n v="3527"/>
    <n v="7755873"/>
    <x v="0"/>
    <s v="RUIKGKRD5Y2WM"/>
    <x v="0"/>
  </r>
  <r>
    <s v="B08YK7BBD2"/>
    <x v="4"/>
    <x v="153"/>
    <n v="429"/>
    <n v="999"/>
    <x v="48"/>
    <x v="17"/>
    <x v="2"/>
    <n v="617"/>
    <n v="616383"/>
    <x v="0"/>
    <s v="R24VRMVVKTZXZU"/>
    <x v="1"/>
  </r>
  <r>
    <s v="B07YQ5SN4H"/>
    <x v="4"/>
    <x v="150"/>
    <n v="299"/>
    <n v="595"/>
    <x v="8"/>
    <x v="1"/>
    <x v="0"/>
    <n v="314"/>
    <n v="186830"/>
    <x v="0"/>
    <s v="R2P5LLM3NUTV98"/>
    <x v="1"/>
  </r>
  <r>
    <s v="B0B7FJNSZR"/>
    <x v="4"/>
    <x v="167"/>
    <n v="5395"/>
    <n v="19990"/>
    <x v="25"/>
    <x v="5"/>
    <x v="0"/>
    <n v="535"/>
    <n v="10694650"/>
    <x v="0"/>
    <s v="R1BRNGXN1P2SNY"/>
    <x v="1"/>
  </r>
  <r>
    <s v="B01N6IJG0F"/>
    <x v="4"/>
    <x v="138"/>
    <n v="559"/>
    <n v="1010"/>
    <x v="32"/>
    <x v="3"/>
    <x v="0"/>
    <n v="17325"/>
    <n v="17498250"/>
    <x v="0"/>
    <s v="RNEAQQCZW4BQR"/>
    <x v="0"/>
  </r>
  <r>
    <s v="B0B84QN4CN"/>
    <x v="4"/>
    <x v="138"/>
    <n v="660"/>
    <n v="1100"/>
    <x v="54"/>
    <x v="9"/>
    <x v="0"/>
    <n v="91"/>
    <n v="100100"/>
    <x v="0"/>
    <s v="R2F0IBB2PGO45G"/>
    <x v="1"/>
  </r>
  <r>
    <s v="B0B8ZM9RVV"/>
    <x v="4"/>
    <x v="149"/>
    <n v="419"/>
    <n v="999"/>
    <x v="30"/>
    <x v="5"/>
    <x v="0"/>
    <n v="227"/>
    <n v="226773"/>
    <x v="0"/>
    <s v="R3LK3T3R4O8FU7"/>
    <x v="1"/>
  </r>
  <r>
    <s v="B01892MIPA"/>
    <x v="4"/>
    <x v="143"/>
    <n v="7349"/>
    <n v="10900"/>
    <x v="9"/>
    <x v="0"/>
    <x v="0"/>
    <n v="11957"/>
    <n v="130331300"/>
    <x v="0"/>
    <s v="R1YVS42PE19S0D"/>
    <x v="0"/>
  </r>
  <r>
    <s v="B08ZHYNTM1"/>
    <x v="4"/>
    <x v="154"/>
    <n v="2899"/>
    <n v="4005"/>
    <x v="28"/>
    <x v="4"/>
    <x v="0"/>
    <n v="7140"/>
    <n v="28595700"/>
    <x v="0"/>
    <s v="R3W8PELKPQYYI"/>
    <x v="0"/>
  </r>
  <r>
    <s v="B09SDDQQKP"/>
    <x v="4"/>
    <x v="148"/>
    <n v="1799"/>
    <n v="3295"/>
    <x v="32"/>
    <x v="11"/>
    <x v="0"/>
    <n v="687"/>
    <n v="2263665"/>
    <x v="0"/>
    <s v="RHK81ZNE4PTND"/>
    <x v="1"/>
  </r>
  <r>
    <s v="B0B5RP43VN"/>
    <x v="4"/>
    <x v="150"/>
    <n v="1474"/>
    <n v="4650"/>
    <x v="45"/>
    <x v="3"/>
    <x v="0"/>
    <n v="1045"/>
    <n v="4859250"/>
    <x v="0"/>
    <s v="R2KA10FTGOHQYB"/>
    <x v="0"/>
  </r>
  <r>
    <s v="B096NTB9XT"/>
    <x v="4"/>
    <x v="167"/>
    <n v="15999"/>
    <n v="24500"/>
    <x v="31"/>
    <x v="1"/>
    <x v="0"/>
    <n v="11206"/>
    <n v="274547000"/>
    <x v="0"/>
    <s v="RU0EQUWAQWSU6"/>
    <x v="0"/>
  </r>
  <r>
    <s v="B078JF6X9B"/>
    <x v="4"/>
    <x v="140"/>
    <n v="3645"/>
    <n v="6070"/>
    <x v="54"/>
    <x v="0"/>
    <x v="0"/>
    <n v="561"/>
    <n v="3405270"/>
    <x v="0"/>
    <s v="R3TCEP7588ZBZ"/>
    <x v="1"/>
  </r>
  <r>
    <s v="B08CGW4GYR"/>
    <x v="4"/>
    <x v="137"/>
    <n v="375"/>
    <n v="999"/>
    <x v="33"/>
    <x v="9"/>
    <x v="0"/>
    <n v="1988"/>
    <n v="1986012"/>
    <x v="0"/>
    <s v="R38F8NXSXYDTXY"/>
    <x v="0"/>
  </r>
  <r>
    <s v="B00A328ENA"/>
    <x v="4"/>
    <x v="164"/>
    <n v="2976"/>
    <n v="3945"/>
    <x v="23"/>
    <x v="0"/>
    <x v="0"/>
    <n v="3740"/>
    <n v="14754300"/>
    <x v="0"/>
    <s v="R1OMQV5UFU8OAK"/>
    <x v="0"/>
  </r>
  <r>
    <s v="B0763K5HLQ"/>
    <x v="4"/>
    <x v="179"/>
    <n v="1099"/>
    <n v="1499"/>
    <x v="35"/>
    <x v="3"/>
    <x v="0"/>
    <n v="4401"/>
    <n v="6597099"/>
    <x v="0"/>
    <s v="RKV8CMWS5JH6D"/>
    <x v="0"/>
  </r>
  <r>
    <s v="B09PDZNSBG"/>
    <x v="4"/>
    <x v="138"/>
    <n v="2575"/>
    <n v="6700"/>
    <x v="33"/>
    <x v="0"/>
    <x v="0"/>
    <n v="611"/>
    <n v="4093700"/>
    <x v="0"/>
    <s v="R28OJFR9T45794"/>
    <x v="1"/>
  </r>
  <r>
    <s v="B085LPT5F4"/>
    <x v="4"/>
    <x v="139"/>
    <n v="1649"/>
    <n v="2800"/>
    <x v="19"/>
    <x v="2"/>
    <x v="0"/>
    <n v="2162"/>
    <n v="6053600"/>
    <x v="0"/>
    <s v="R2F6HAXHI2E0QM"/>
    <x v="0"/>
  </r>
  <r>
    <s v="B0B9RZ4G4W"/>
    <x v="4"/>
    <x v="137"/>
    <n v="799"/>
    <n v="1699"/>
    <x v="3"/>
    <x v="1"/>
    <x v="0"/>
    <n v="97"/>
    <n v="164803"/>
    <x v="0"/>
    <s v="R31WQ6LSRGW2ZR"/>
    <x v="1"/>
  </r>
  <r>
    <s v="B0085W2MUQ"/>
    <x v="4"/>
    <x v="137"/>
    <n v="765"/>
    <n v="970"/>
    <x v="73"/>
    <x v="0"/>
    <x v="0"/>
    <n v="6055"/>
    <n v="5873350"/>
    <x v="0"/>
    <s v="R3R9NQXE7ERW69"/>
    <x v="0"/>
  </r>
  <r>
    <s v="B09474JWN6"/>
    <x v="4"/>
    <x v="133"/>
    <n v="999"/>
    <n v="1500"/>
    <x v="9"/>
    <x v="0"/>
    <x v="0"/>
    <n v="386"/>
    <n v="579000"/>
    <x v="0"/>
    <s v="RVV3VEBYM65XS"/>
    <x v="1"/>
  </r>
  <r>
    <s v="B09G2VTHQM"/>
    <x v="4"/>
    <x v="182"/>
    <n v="587"/>
    <n v="1295"/>
    <x v="10"/>
    <x v="3"/>
    <x v="0"/>
    <n v="557"/>
    <n v="721315"/>
    <x v="0"/>
    <s v="R243ZL6I5OCPFC"/>
    <x v="1"/>
  </r>
  <r>
    <s v="B07R679HTT"/>
    <x v="4"/>
    <x v="183"/>
    <n v="12609"/>
    <n v="23999"/>
    <x v="41"/>
    <x v="5"/>
    <x v="0"/>
    <n v="2288"/>
    <n v="54909712"/>
    <x v="0"/>
    <s v="R3URL5J0TF2CFR"/>
    <x v="0"/>
  </r>
  <r>
    <s v="B00B7GKXMG"/>
    <x v="4"/>
    <x v="138"/>
    <n v="699"/>
    <n v="850"/>
    <x v="75"/>
    <x v="3"/>
    <x v="0"/>
    <n v="1106"/>
    <n v="940100"/>
    <x v="0"/>
    <s v="R1ZMYNJKIPID9R"/>
    <x v="0"/>
  </r>
  <r>
    <s v="B07H3N8RJH"/>
    <x v="4"/>
    <x v="148"/>
    <n v="3799"/>
    <n v="6000"/>
    <x v="42"/>
    <x v="0"/>
    <x v="0"/>
    <n v="11935"/>
    <n v="71610000"/>
    <x v="0"/>
    <s v="R3RFDGR8TPI8RK"/>
    <x v="0"/>
  </r>
  <r>
    <s v="B07K2HVKLL"/>
    <x v="4"/>
    <x v="144"/>
    <n v="640"/>
    <n v="1020"/>
    <x v="42"/>
    <x v="3"/>
    <x v="0"/>
    <n v="5059"/>
    <n v="5160180"/>
    <x v="0"/>
    <s v="R88E54B144DD0"/>
    <x v="0"/>
  </r>
  <r>
    <s v="B09MQ9PDHR"/>
    <x v="4"/>
    <x v="132"/>
    <n v="979"/>
    <n v="1999"/>
    <x v="24"/>
    <x v="2"/>
    <x v="0"/>
    <n v="157"/>
    <n v="313843"/>
    <x v="0"/>
    <s v="R3EH3U82O1X3NA"/>
    <x v="1"/>
  </r>
  <r>
    <s v="B014HDJ7ZE"/>
    <x v="4"/>
    <x v="140"/>
    <n v="5365"/>
    <n v="7445"/>
    <x v="28"/>
    <x v="2"/>
    <x v="0"/>
    <n v="3584"/>
    <n v="26682880"/>
    <x v="0"/>
    <s v="R3573XWMBZ88LW"/>
    <x v="0"/>
  </r>
  <r>
    <s v="B07D2NMTTV"/>
    <x v="4"/>
    <x v="138"/>
    <n v="3199"/>
    <n v="3500"/>
    <x v="91"/>
    <x v="0"/>
    <x v="0"/>
    <n v="1899"/>
    <n v="6646500"/>
    <x v="0"/>
    <s v="RDXQHIOFK1PKR"/>
    <x v="0"/>
  </r>
  <r>
    <s v="B075K76YW1"/>
    <x v="4"/>
    <x v="171"/>
    <n v="979"/>
    <n v="1395"/>
    <x v="77"/>
    <x v="0"/>
    <x v="0"/>
    <n v="15252"/>
    <n v="21276540"/>
    <x v="0"/>
    <s v="RKYJMDLBEO56M"/>
    <x v="0"/>
  </r>
  <r>
    <s v="B0BNLFQDG2"/>
    <x v="4"/>
    <x v="131"/>
    <n v="929"/>
    <n v="2199"/>
    <x v="30"/>
    <x v="7"/>
    <x v="0"/>
    <n v="4"/>
    <n v="8796"/>
    <x v="0"/>
    <s v="R34GHCVBN6M7BX"/>
    <x v="1"/>
  </r>
  <r>
    <s v="B082ZQ4479"/>
    <x v="4"/>
    <x v="172"/>
    <n v="3710"/>
    <n v="4330"/>
    <x v="81"/>
    <x v="7"/>
    <x v="0"/>
    <n v="1662"/>
    <n v="7196460"/>
    <x v="0"/>
    <s v="R138ITHIJ8RJ6M"/>
    <x v="0"/>
  </r>
  <r>
    <s v="B09Y358DZQ"/>
    <x v="4"/>
    <x v="139"/>
    <n v="2033"/>
    <n v="4295"/>
    <x v="3"/>
    <x v="10"/>
    <x v="2"/>
    <n v="422"/>
    <n v="1812490"/>
    <x v="0"/>
    <s v="R1HFQQWKU1B7T9"/>
    <x v="1"/>
  </r>
  <r>
    <s v="B09M3F4HGB"/>
    <x v="4"/>
    <x v="131"/>
    <n v="9495"/>
    <n v="18990"/>
    <x v="8"/>
    <x v="0"/>
    <x v="0"/>
    <n v="79"/>
    <n v="1500210"/>
    <x v="0"/>
    <s v="R3E3VUOM7IQWIG"/>
    <x v="1"/>
  </r>
  <r>
    <s v="B07VZH6ZBB"/>
    <x v="4"/>
    <x v="143"/>
    <n v="7799"/>
    <n v="12500"/>
    <x v="16"/>
    <x v="1"/>
    <x v="0"/>
    <n v="5160"/>
    <n v="64500000"/>
    <x v="0"/>
    <s v="R18A1K5678ELRR"/>
    <x v="0"/>
  </r>
  <r>
    <s v="B07F366Z51"/>
    <x v="4"/>
    <x v="130"/>
    <n v="949"/>
    <n v="2385"/>
    <x v="13"/>
    <x v="3"/>
    <x v="0"/>
    <n v="2311"/>
    <n v="5511735"/>
    <x v="0"/>
    <s v="R2HOIOV2PZY6Y0"/>
    <x v="0"/>
  </r>
  <r>
    <s v="B077BTLQ67"/>
    <x v="4"/>
    <x v="140"/>
    <n v="2790"/>
    <n v="4890"/>
    <x v="1"/>
    <x v="2"/>
    <x v="0"/>
    <n v="588"/>
    <n v="2875320"/>
    <x v="0"/>
    <s v="R3MTH1DRIEXJ4M"/>
    <x v="1"/>
  </r>
  <r>
    <s v="B07YSJ7FF1"/>
    <x v="4"/>
    <x v="138"/>
    <n v="645"/>
    <n v="1100"/>
    <x v="19"/>
    <x v="1"/>
    <x v="0"/>
    <n v="3271"/>
    <n v="3598100"/>
    <x v="0"/>
    <s v="R29AV9WKFL78NP"/>
    <x v="0"/>
  </r>
  <r>
    <s v="B07TXCY3YK"/>
    <x v="4"/>
    <x v="139"/>
    <n v="2237.81"/>
    <n v="3899"/>
    <x v="1"/>
    <x v="2"/>
    <x v="0"/>
    <n v="11004"/>
    <n v="42904596"/>
    <x v="0"/>
    <s v="R1OW9TWGTIS29M"/>
    <x v="0"/>
  </r>
  <r>
    <s v="B07TC9F7PN"/>
    <x v="4"/>
    <x v="143"/>
    <n v="8699"/>
    <n v="16899"/>
    <x v="76"/>
    <x v="0"/>
    <x v="0"/>
    <n v="3195"/>
    <n v="53992305"/>
    <x v="0"/>
    <s v="RMAC0LO0EDHO9"/>
    <x v="0"/>
  </r>
  <r>
    <s v="B09NS5TKPN"/>
    <x v="4"/>
    <x v="184"/>
    <n v="42990"/>
    <n v="75990"/>
    <x v="1"/>
    <x v="4"/>
    <x v="0"/>
    <n v="3231"/>
    <n v="245523690"/>
    <x v="0"/>
    <s v="R2GZHWNGVMBJFG"/>
    <x v="0"/>
  </r>
  <r>
    <s v="B00LP9RFSU"/>
    <x v="4"/>
    <x v="162"/>
    <n v="825"/>
    <n v="825"/>
    <x v="26"/>
    <x v="1"/>
    <x v="0"/>
    <n v="3246"/>
    <n v="2677950"/>
    <x v="0"/>
    <s v="R2UVKVQN13D4BP"/>
    <x v="0"/>
  </r>
  <r>
    <s v="B0B7L86YCB"/>
    <x v="4"/>
    <x v="153"/>
    <n v="161"/>
    <n v="300"/>
    <x v="18"/>
    <x v="24"/>
    <x v="2"/>
    <n v="24"/>
    <n v="7200"/>
    <x v="1"/>
    <s v="R3M6NH8U0C7JBM"/>
    <x v="1"/>
  </r>
  <r>
    <s v="B09VPH38JS"/>
    <x v="4"/>
    <x v="136"/>
    <n v="697"/>
    <n v="1499"/>
    <x v="34"/>
    <x v="11"/>
    <x v="0"/>
    <n v="144"/>
    <n v="215856"/>
    <x v="0"/>
    <s v="R8P1LH1QES7X5"/>
    <x v="1"/>
  </r>
  <r>
    <s v="B01MUAUOCX"/>
    <x v="4"/>
    <x v="185"/>
    <n v="688"/>
    <n v="747"/>
    <x v="86"/>
    <x v="6"/>
    <x v="1"/>
    <n v="2280"/>
    <n v="1703160"/>
    <x v="0"/>
    <s v="R4YUH7EZ5DB9C"/>
    <x v="0"/>
  </r>
  <r>
    <s v="B09MB3DKG1"/>
    <x v="4"/>
    <x v="156"/>
    <n v="2199"/>
    <n v="3999"/>
    <x v="32"/>
    <x v="12"/>
    <x v="0"/>
    <n v="340"/>
    <n v="1359660"/>
    <x v="0"/>
    <s v="R1DID47Y3SOM8N"/>
    <x v="1"/>
  </r>
  <r>
    <s v="B08QHLXWV3"/>
    <x v="4"/>
    <x v="132"/>
    <n v="6850"/>
    <n v="11990"/>
    <x v="1"/>
    <x v="2"/>
    <x v="0"/>
    <n v="144"/>
    <n v="1726560"/>
    <x v="0"/>
    <s v="ROG35PUVPRISM"/>
    <x v="1"/>
  </r>
  <r>
    <s v="B07G147SZD"/>
    <x v="4"/>
    <x v="140"/>
    <n v="2699"/>
    <n v="3799"/>
    <x v="56"/>
    <x v="1"/>
    <x v="0"/>
    <n v="727"/>
    <n v="2761873"/>
    <x v="0"/>
    <s v="R2ON03LZDME2KG"/>
    <x v="1"/>
  </r>
  <r>
    <s v="B09LH32678"/>
    <x v="4"/>
    <x v="186"/>
    <n v="899"/>
    <n v="1999"/>
    <x v="10"/>
    <x v="1"/>
    <x v="0"/>
    <n v="832"/>
    <n v="1663168"/>
    <x v="0"/>
    <s v="R1DVAMEM902WBM"/>
    <x v="1"/>
  </r>
  <r>
    <s v="B09R1YFL6S"/>
    <x v="4"/>
    <x v="132"/>
    <n v="1090"/>
    <n v="2999"/>
    <x v="0"/>
    <x v="12"/>
    <x v="0"/>
    <n v="57"/>
    <n v="170943"/>
    <x v="0"/>
    <s v="RNDYBQHMT47QL"/>
    <x v="1"/>
  </r>
  <r>
    <s v="B07Q4NJQC5"/>
    <x v="4"/>
    <x v="134"/>
    <n v="295"/>
    <n v="599"/>
    <x v="24"/>
    <x v="1"/>
    <x v="0"/>
    <n v="1644"/>
    <n v="984756"/>
    <x v="0"/>
    <s v="R34GKFJOAIA0ZM"/>
    <x v="0"/>
  </r>
  <r>
    <s v="B097RN7BBK"/>
    <x v="4"/>
    <x v="142"/>
    <n v="479"/>
    <n v="1999"/>
    <x v="60"/>
    <x v="10"/>
    <x v="2"/>
    <n v="1066"/>
    <n v="2130934"/>
    <x v="0"/>
    <s v="RR0XZNLNGQQUU"/>
    <x v="0"/>
  </r>
  <r>
    <s v="B097MKZHNV"/>
    <x v="4"/>
    <x v="140"/>
    <n v="2949"/>
    <n v="4849"/>
    <x v="17"/>
    <x v="0"/>
    <x v="0"/>
    <n v="7968"/>
    <n v="38636832"/>
    <x v="0"/>
    <s v="RG9KNQN3E5K2O"/>
    <x v="0"/>
  </r>
  <r>
    <s v="B07LG96SDB"/>
    <x v="4"/>
    <x v="144"/>
    <n v="335"/>
    <n v="510"/>
    <x v="67"/>
    <x v="11"/>
    <x v="0"/>
    <n v="3195"/>
    <n v="1629450"/>
    <x v="0"/>
    <s v="R205BUIEOZSB27"/>
    <x v="0"/>
  </r>
  <r>
    <s v="B08KS2KQTK"/>
    <x v="4"/>
    <x v="161"/>
    <n v="293"/>
    <n v="499"/>
    <x v="19"/>
    <x v="3"/>
    <x v="0"/>
    <n v="1456"/>
    <n v="726544"/>
    <x v="1"/>
    <s v="R1TTVJ336C14LC"/>
    <x v="0"/>
  </r>
  <r>
    <s v="B095K14P86"/>
    <x v="4"/>
    <x v="187"/>
    <n v="599"/>
    <n v="1299"/>
    <x v="34"/>
    <x v="0"/>
    <x v="0"/>
    <n v="590"/>
    <n v="766410"/>
    <x v="0"/>
    <s v="R1BLYOBTCRQS4K"/>
    <x v="1"/>
  </r>
  <r>
    <s v="B08K36NZSV"/>
    <x v="4"/>
    <x v="162"/>
    <n v="499"/>
    <n v="999"/>
    <x v="8"/>
    <x v="4"/>
    <x v="0"/>
    <n v="1436"/>
    <n v="1434564"/>
    <x v="0"/>
    <s v="R1IW3BMCWR5WKN"/>
    <x v="0"/>
  </r>
  <r>
    <s v="B07LDPLSZC"/>
    <x v="4"/>
    <x v="138"/>
    <n v="849"/>
    <n v="1190"/>
    <x v="56"/>
    <x v="0"/>
    <x v="0"/>
    <n v="4184"/>
    <n v="4978960"/>
    <x v="0"/>
    <s v="R2MQ8OBLUYQBDI"/>
    <x v="0"/>
  </r>
  <r>
    <s v="B07F1T31ZZ"/>
    <x v="4"/>
    <x v="161"/>
    <n v="249"/>
    <n v="400"/>
    <x v="16"/>
    <x v="3"/>
    <x v="0"/>
    <n v="693"/>
    <n v="277200"/>
    <x v="1"/>
    <s v="R1HD4L4O8FYBVJ"/>
    <x v="1"/>
  </r>
  <r>
    <s v="B0BNDRK886"/>
    <x v="4"/>
    <x v="162"/>
    <n v="185"/>
    <n v="599"/>
    <x v="12"/>
    <x v="2"/>
    <x v="0"/>
    <n v="1306"/>
    <n v="782294"/>
    <x v="0"/>
    <s v="RPVB28C2TPEDX"/>
    <x v="0"/>
  </r>
  <r>
    <s v="B09ZVJXN5L"/>
    <x v="4"/>
    <x v="132"/>
    <n v="778"/>
    <n v="999"/>
    <x v="47"/>
    <x v="8"/>
    <x v="2"/>
    <n v="8"/>
    <n v="7992"/>
    <x v="0"/>
    <s v="R2NR09K7JPREX9"/>
    <x v="1"/>
  </r>
  <r>
    <s v="B08JKPVDKL"/>
    <x v="4"/>
    <x v="188"/>
    <n v="279"/>
    <n v="699"/>
    <x v="13"/>
    <x v="4"/>
    <x v="0"/>
    <n v="2326"/>
    <n v="1625874"/>
    <x v="0"/>
    <s v="R2UVZEGX2NS1NM"/>
    <x v="0"/>
  </r>
  <r>
    <s v="B09JFR8H3Q"/>
    <x v="4"/>
    <x v="162"/>
    <n v="215"/>
    <n v="1499"/>
    <x v="40"/>
    <x v="2"/>
    <x v="0"/>
    <n v="1004"/>
    <n v="1504996"/>
    <x v="0"/>
    <s v="R2FG5ZQ7455JA9"/>
    <x v="0"/>
  </r>
  <r>
    <s v="B07LDN9Q2P"/>
    <x v="4"/>
    <x v="138"/>
    <n v="889"/>
    <n v="1295"/>
    <x v="39"/>
    <x v="4"/>
    <x v="0"/>
    <n v="6400"/>
    <n v="8288000"/>
    <x v="0"/>
    <s v="R127S7ET7LEPPH"/>
    <x v="0"/>
  </r>
  <r>
    <s v="B08T8KWNQ9"/>
    <x v="4"/>
    <x v="140"/>
    <n v="1449"/>
    <n v="4999"/>
    <x v="58"/>
    <x v="9"/>
    <x v="0"/>
    <n v="63"/>
    <n v="314937"/>
    <x v="0"/>
    <s v="RPF6BQZ9ZGOD7"/>
    <x v="1"/>
  </r>
  <r>
    <s v="B07Y1RCCW5"/>
    <x v="4"/>
    <x v="140"/>
    <n v="1190"/>
    <n v="2550"/>
    <x v="3"/>
    <x v="11"/>
    <x v="0"/>
    <n v="1181"/>
    <n v="3011550"/>
    <x v="0"/>
    <s v="R1O343U978W7T3"/>
    <x v="0"/>
  </r>
  <r>
    <s v="B0762HXMTF"/>
    <x v="4"/>
    <x v="167"/>
    <n v="1799"/>
    <n v="1950"/>
    <x v="86"/>
    <x v="2"/>
    <x v="0"/>
    <n v="1888"/>
    <n v="3681600"/>
    <x v="0"/>
    <s v="RN4RJMHA6Z17Z"/>
    <x v="0"/>
  </r>
  <r>
    <s v="B00K57MR22"/>
    <x v="4"/>
    <x v="139"/>
    <n v="6120"/>
    <n v="8478"/>
    <x v="28"/>
    <x v="13"/>
    <x v="1"/>
    <n v="6550"/>
    <n v="55530900"/>
    <x v="0"/>
    <s v="R2IMGTYKPMXP4N"/>
    <x v="0"/>
  </r>
  <r>
    <s v="B07TTSS5MP"/>
    <x v="4"/>
    <x v="139"/>
    <n v="1799"/>
    <n v="3299"/>
    <x v="32"/>
    <x v="11"/>
    <x v="0"/>
    <n v="1846"/>
    <n v="6089954"/>
    <x v="0"/>
    <s v="R2PFNGIRCB6KB1"/>
    <x v="0"/>
  </r>
  <r>
    <s v="B09ZDVL7L8"/>
    <x v="4"/>
    <x v="139"/>
    <n v="2199"/>
    <n v="3895"/>
    <x v="15"/>
    <x v="2"/>
    <x v="0"/>
    <n v="1085"/>
    <n v="4226075"/>
    <x v="0"/>
    <s v="R1KN9SD017A7RE"/>
    <x v="0"/>
  </r>
  <r>
    <s v="B09XHXXCFH"/>
    <x v="4"/>
    <x v="164"/>
    <n v="3685"/>
    <n v="5495"/>
    <x v="9"/>
    <x v="3"/>
    <x v="0"/>
    <n v="290"/>
    <n v="1593550"/>
    <x v="0"/>
    <s v="R1FV12XCLPA07M"/>
    <x v="1"/>
  </r>
  <r>
    <s v="B0BL3R4RGS"/>
    <x v="4"/>
    <x v="147"/>
    <n v="649"/>
    <n v="999"/>
    <x v="31"/>
    <x v="9"/>
    <x v="0"/>
    <n v="4"/>
    <n v="3996"/>
    <x v="0"/>
    <s v="R27XB7WNFY9NJ3"/>
    <x v="1"/>
  </r>
  <r>
    <s v="B07P1BR7L8"/>
    <x v="4"/>
    <x v="173"/>
    <n v="8599"/>
    <n v="8995"/>
    <x v="83"/>
    <x v="5"/>
    <x v="0"/>
    <n v="9734"/>
    <n v="87557330"/>
    <x v="0"/>
    <s v="R2QOX3VCM8T6PV"/>
    <x v="0"/>
  </r>
  <r>
    <s v="B078WB1VWJ"/>
    <x v="4"/>
    <x v="138"/>
    <n v="1110"/>
    <n v="1599"/>
    <x v="39"/>
    <x v="4"/>
    <x v="0"/>
    <n v="4022"/>
    <n v="6431178"/>
    <x v="0"/>
    <s v="R13VHF78WR3N1Z"/>
    <x v="0"/>
  </r>
  <r>
    <s v="B0BP89YBC1"/>
    <x v="4"/>
    <x v="140"/>
    <n v="1499"/>
    <n v="3500"/>
    <x v="48"/>
    <x v="16"/>
    <x v="1"/>
    <n v="2591"/>
    <n v="9068500"/>
    <x v="0"/>
    <s v="RBPM3YRVWMMMK"/>
    <x v="0"/>
  </r>
  <r>
    <s v="B09W9V2PXG"/>
    <x v="4"/>
    <x v="134"/>
    <n v="759"/>
    <n v="1999"/>
    <x v="33"/>
    <x v="4"/>
    <x v="0"/>
    <n v="532"/>
    <n v="1063468"/>
    <x v="0"/>
    <s v="R27B01SC9QAZKK"/>
    <x v="1"/>
  </r>
  <r>
    <s v="B09XTQFFCG"/>
    <x v="4"/>
    <x v="148"/>
    <n v="2669"/>
    <n v="3199"/>
    <x v="49"/>
    <x v="2"/>
    <x v="0"/>
    <n v="260"/>
    <n v="831740"/>
    <x v="0"/>
    <s v="RV24IG0ESY0QQ"/>
    <x v="1"/>
  </r>
  <r>
    <s v="B08LVVTGZK"/>
    <x v="4"/>
    <x v="150"/>
    <n v="929"/>
    <n v="1300"/>
    <x v="56"/>
    <x v="2"/>
    <x v="0"/>
    <n v="1672"/>
    <n v="2173600"/>
    <x v="0"/>
    <s v="R1BJTSW0Q3XBG2"/>
    <x v="0"/>
  </r>
  <r>
    <s v="B07J2BQZD6"/>
    <x v="4"/>
    <x v="146"/>
    <n v="199"/>
    <n v="399"/>
    <x v="8"/>
    <x v="7"/>
    <x v="0"/>
    <n v="7945"/>
    <n v="3170055"/>
    <x v="1"/>
    <s v="RYPL17AT0RDI1"/>
    <x v="0"/>
  </r>
  <r>
    <s v="B07HK53XM4"/>
    <x v="4"/>
    <x v="133"/>
    <n v="279"/>
    <n v="599"/>
    <x v="3"/>
    <x v="12"/>
    <x v="0"/>
    <n v="1367"/>
    <n v="818833"/>
    <x v="0"/>
    <s v="R2T39I2ZEKM9PL"/>
    <x v="0"/>
  </r>
  <r>
    <s v="B08RDWBYCQ"/>
    <x v="4"/>
    <x v="137"/>
    <n v="549"/>
    <n v="999"/>
    <x v="32"/>
    <x v="1"/>
    <x v="0"/>
    <n v="1313"/>
    <n v="1311687"/>
    <x v="0"/>
    <s v="R17R471IR13JMO"/>
    <x v="0"/>
  </r>
  <r>
    <s v="B09FHHTL8L"/>
    <x v="4"/>
    <x v="170"/>
    <n v="85"/>
    <n v="199"/>
    <x v="48"/>
    <x v="3"/>
    <x v="0"/>
    <n v="212"/>
    <n v="42188"/>
    <x v="2"/>
    <s v="RI4YLH4V4IERV"/>
    <x v="1"/>
  </r>
  <r>
    <s v="B0BHNHMR3H"/>
    <x v="4"/>
    <x v="147"/>
    <n v="499"/>
    <n v="1299"/>
    <x v="33"/>
    <x v="2"/>
    <x v="0"/>
    <n v="65"/>
    <n v="84435"/>
    <x v="0"/>
    <s v="R1C2TSG7V4E6OO"/>
    <x v="1"/>
  </r>
  <r>
    <s v="B07D8VBYB4"/>
    <x v="4"/>
    <x v="147"/>
    <n v="5865"/>
    <n v="7776"/>
    <x v="23"/>
    <x v="5"/>
    <x v="0"/>
    <n v="2737"/>
    <n v="21282912"/>
    <x v="0"/>
    <s v="R1B2ONGGAFTI9D"/>
    <x v="0"/>
  </r>
  <r>
    <s v="B0B3TBY2YX"/>
    <x v="4"/>
    <x v="130"/>
    <n v="1260"/>
    <n v="2299"/>
    <x v="32"/>
    <x v="4"/>
    <x v="0"/>
    <n v="55"/>
    <n v="126445"/>
    <x v="0"/>
    <s v="R2HY811H3E3G6S"/>
    <x v="1"/>
  </r>
  <r>
    <s v="B088WCFPQF"/>
    <x v="4"/>
    <x v="189"/>
    <n v="1099"/>
    <n v="1500"/>
    <x v="35"/>
    <x v="6"/>
    <x v="1"/>
    <n v="1065"/>
    <n v="1597500"/>
    <x v="0"/>
    <s v="R3EFB0EG66OLOX"/>
    <x v="0"/>
  </r>
  <r>
    <s v="B07JZSG42Y"/>
    <x v="4"/>
    <x v="150"/>
    <n v="1928"/>
    <n v="2590"/>
    <x v="55"/>
    <x v="1"/>
    <x v="0"/>
    <n v="2377"/>
    <n v="6156430"/>
    <x v="0"/>
    <s v="RN8Y9B2XGVMGI"/>
    <x v="0"/>
  </r>
  <r>
    <s v="B08YRMBK9R"/>
    <x v="4"/>
    <x v="143"/>
    <n v="3249"/>
    <n v="6299"/>
    <x v="61"/>
    <x v="2"/>
    <x v="0"/>
    <n v="2569"/>
    <n v="16182131"/>
    <x v="0"/>
    <s v="R1XLQ3KU8NRG4P"/>
    <x v="0"/>
  </r>
  <r>
    <s v="B00935MGHS"/>
    <x v="4"/>
    <x v="150"/>
    <n v="1199"/>
    <n v="1795"/>
    <x v="9"/>
    <x v="0"/>
    <x v="0"/>
    <n v="5967"/>
    <n v="10710765"/>
    <x v="0"/>
    <s v="R2I9AG0WA9VOAX"/>
    <x v="0"/>
  </r>
  <r>
    <s v="B07B5XJ572"/>
    <x v="4"/>
    <x v="130"/>
    <n v="1456"/>
    <n v="3190"/>
    <x v="34"/>
    <x v="3"/>
    <x v="0"/>
    <n v="1776"/>
    <n v="5665440"/>
    <x v="0"/>
    <s v="R1OSGTXB5R9DNV"/>
    <x v="0"/>
  </r>
  <r>
    <s v="B086199CWG"/>
    <x v="4"/>
    <x v="147"/>
    <n v="3349"/>
    <n v="4799"/>
    <x v="77"/>
    <x v="7"/>
    <x v="0"/>
    <n v="4200"/>
    <n v="20155800"/>
    <x v="0"/>
    <s v="RGC8KIMM1CE9L"/>
    <x v="0"/>
  </r>
  <r>
    <s v="B0BBWJFK5C"/>
    <x v="4"/>
    <x v="155"/>
    <n v="4899"/>
    <n v="8999"/>
    <x v="18"/>
    <x v="3"/>
    <x v="0"/>
    <n v="297"/>
    <n v="2672703"/>
    <x v="0"/>
    <s v="R1LEGNMFUU1PIG"/>
    <x v="1"/>
  </r>
  <r>
    <s v="B07GLS2563"/>
    <x v="4"/>
    <x v="142"/>
    <n v="1199"/>
    <n v="1899"/>
    <x v="42"/>
    <x v="0"/>
    <x v="0"/>
    <n v="3858"/>
    <n v="7326342"/>
    <x v="0"/>
    <s v="RYTDQJJGF8IM0"/>
    <x v="0"/>
  </r>
  <r>
    <s v="B09P182Z2H"/>
    <x v="4"/>
    <x v="180"/>
    <n v="3290"/>
    <n v="5799"/>
    <x v="1"/>
    <x v="4"/>
    <x v="0"/>
    <n v="168"/>
    <n v="974232"/>
    <x v="0"/>
    <s v="R31MJTM38BI4DT"/>
    <x v="1"/>
  </r>
  <r>
    <s v="B0B59K1C8F"/>
    <x v="4"/>
    <x v="133"/>
    <n v="179"/>
    <n v="799"/>
    <x v="38"/>
    <x v="9"/>
    <x v="0"/>
    <n v="101"/>
    <n v="80699"/>
    <x v="0"/>
    <s v="R2XFD3J4A5TGZF"/>
    <x v="1"/>
  </r>
  <r>
    <s v="B06Y36JKC3"/>
    <x v="4"/>
    <x v="188"/>
    <n v="149"/>
    <n v="300"/>
    <x v="8"/>
    <x v="3"/>
    <x v="0"/>
    <n v="4074"/>
    <n v="1222200"/>
    <x v="1"/>
    <s v="R2WRYLQ71K8KZS"/>
    <x v="0"/>
  </r>
  <r>
    <s v="B075S9FVRY"/>
    <x v="4"/>
    <x v="139"/>
    <n v="5490"/>
    <n v="7200"/>
    <x v="66"/>
    <x v="6"/>
    <x v="1"/>
    <n v="1408"/>
    <n v="10137600"/>
    <x v="0"/>
    <s v="R1CZUTGXQ7ZX2T"/>
    <x v="0"/>
  </r>
  <r>
    <s v="B08SJVD8QD"/>
    <x v="4"/>
    <x v="134"/>
    <n v="379"/>
    <n v="389"/>
    <x v="90"/>
    <x v="0"/>
    <x v="0"/>
    <n v="3739"/>
    <n v="1454471"/>
    <x v="1"/>
    <s v="R1LQ6NZSPIU0AF"/>
    <x v="0"/>
  </r>
  <r>
    <s v="B07FJNNZCJ"/>
    <x v="4"/>
    <x v="167"/>
    <n v="8699"/>
    <n v="13049"/>
    <x v="9"/>
    <x v="4"/>
    <x v="0"/>
    <n v="5891"/>
    <n v="76871659"/>
    <x v="0"/>
    <s v="RGLM8T8GTSTYH"/>
    <x v="0"/>
  </r>
  <r>
    <s v="B09MFR93KS"/>
    <x v="4"/>
    <x v="139"/>
    <n v="3041.67"/>
    <n v="5999"/>
    <x v="76"/>
    <x v="1"/>
    <x v="0"/>
    <n v="777"/>
    <n v="4661223"/>
    <x v="0"/>
    <s v="R3JBAT4PI4PLO0"/>
    <x v="1"/>
  </r>
  <r>
    <s v="B07Y5FDPKV"/>
    <x v="4"/>
    <x v="137"/>
    <n v="1745"/>
    <n v="2400"/>
    <x v="35"/>
    <x v="0"/>
    <x v="0"/>
    <n v="14160"/>
    <n v="33984000"/>
    <x v="0"/>
    <s v="R2F2DGJQPO0B5T"/>
    <x v="0"/>
  </r>
  <r>
    <s v="B0756KCV5K"/>
    <x v="4"/>
    <x v="136"/>
    <n v="3180"/>
    <n v="5295"/>
    <x v="54"/>
    <x v="0"/>
    <x v="0"/>
    <n v="6919"/>
    <n v="36636105"/>
    <x v="0"/>
    <s v="R2QMIAMI841PRB"/>
    <x v="0"/>
  </r>
  <r>
    <s v="B0BJ6P3LSK"/>
    <x v="4"/>
    <x v="167"/>
    <n v="4999"/>
    <n v="24999"/>
    <x v="27"/>
    <x v="6"/>
    <x v="1"/>
    <n v="287"/>
    <n v="7174713"/>
    <x v="0"/>
    <s v="R3PB7I71NCM2LX"/>
    <x v="1"/>
  </r>
  <r>
    <s v="B09HS1NDRQ"/>
    <x v="4"/>
    <x v="146"/>
    <n v="390"/>
    <n v="799"/>
    <x v="24"/>
    <x v="11"/>
    <x v="0"/>
    <n v="287"/>
    <n v="229313"/>
    <x v="0"/>
    <s v="R3V8S0ESHRPDBO"/>
    <x v="1"/>
  </r>
  <r>
    <s v="B018SJJ0GE"/>
    <x v="4"/>
    <x v="190"/>
    <n v="1999"/>
    <n v="2999"/>
    <x v="9"/>
    <x v="5"/>
    <x v="0"/>
    <n v="388"/>
    <n v="1163612"/>
    <x v="0"/>
    <s v="R3MO3QMPSUEAFJ"/>
    <x v="1"/>
  </r>
  <r>
    <s v="B09FPP3R1D"/>
    <x v="4"/>
    <x v="149"/>
    <n v="1624"/>
    <n v="2495"/>
    <x v="31"/>
    <x v="3"/>
    <x v="0"/>
    <n v="827"/>
    <n v="2063365"/>
    <x v="0"/>
    <s v="R2RZLLFU5FVGY3"/>
    <x v="1"/>
  </r>
  <r>
    <s v="B01F7B2JCI"/>
    <x v="4"/>
    <x v="188"/>
    <n v="184"/>
    <n v="450"/>
    <x v="53"/>
    <x v="0"/>
    <x v="0"/>
    <n v="4971"/>
    <n v="2236950"/>
    <x v="1"/>
    <s v="R2NSLKFF9N8OO1"/>
    <x v="0"/>
  </r>
  <r>
    <s v="B09NNZ1GF7"/>
    <x v="4"/>
    <x v="133"/>
    <n v="445"/>
    <n v="999"/>
    <x v="10"/>
    <x v="4"/>
    <x v="0"/>
    <n v="229"/>
    <n v="228771"/>
    <x v="0"/>
    <s v="R26RPJGPU2YT4M"/>
    <x v="1"/>
  </r>
  <r>
    <s v="B01CS4A5V4"/>
    <x v="4"/>
    <x v="191"/>
    <n v="699"/>
    <n v="1690"/>
    <x v="53"/>
    <x v="3"/>
    <x v="0"/>
    <n v="3524"/>
    <n v="5955560"/>
    <x v="0"/>
    <s v="R2OJRVFVJPY47O"/>
    <x v="0"/>
  </r>
  <r>
    <s v="B0BL11S5QK"/>
    <x v="4"/>
    <x v="136"/>
    <n v="1601"/>
    <n v="3890"/>
    <x v="53"/>
    <x v="0"/>
    <x v="0"/>
    <n v="156"/>
    <n v="606840"/>
    <x v="0"/>
    <s v="R3UZ9QELD4SGH9"/>
    <x v="1"/>
  </r>
  <r>
    <s v="B09BL2KHQW"/>
    <x v="4"/>
    <x v="162"/>
    <n v="231"/>
    <n v="260"/>
    <x v="68"/>
    <x v="3"/>
    <x v="0"/>
    <n v="490"/>
    <n v="127400"/>
    <x v="1"/>
    <s v="R2MP3ZHMZJIHPO"/>
    <x v="1"/>
  </r>
  <r>
    <s v="B081RLM75M"/>
    <x v="4"/>
    <x v="133"/>
    <n v="369"/>
    <n v="599"/>
    <x v="16"/>
    <x v="2"/>
    <x v="0"/>
    <n v="82"/>
    <n v="49118"/>
    <x v="0"/>
    <s v="R3OSR4OYTNNMCV"/>
    <x v="1"/>
  </r>
  <r>
    <s v="B07SYYVP69"/>
    <x v="4"/>
    <x v="130"/>
    <n v="809"/>
    <n v="1950"/>
    <x v="53"/>
    <x v="2"/>
    <x v="0"/>
    <n v="710"/>
    <n v="1384500"/>
    <x v="0"/>
    <s v="R1OQ97JT4BL5EI"/>
    <x v="1"/>
  </r>
  <r>
    <s v="B0BDZWMGZ1"/>
    <x v="4"/>
    <x v="139"/>
    <n v="1199"/>
    <n v="2990"/>
    <x v="13"/>
    <x v="11"/>
    <x v="0"/>
    <n v="133"/>
    <n v="397670"/>
    <x v="0"/>
    <s v="R9G633VF65R7"/>
    <x v="1"/>
  </r>
  <r>
    <s v="B078JT7LTD"/>
    <x v="4"/>
    <x v="139"/>
    <n v="6120"/>
    <n v="8073"/>
    <x v="66"/>
    <x v="13"/>
    <x v="1"/>
    <n v="2751"/>
    <n v="22208823"/>
    <x v="0"/>
    <s v="R1LBKT3YDVVW86"/>
    <x v="0"/>
  </r>
  <r>
    <s v="B09WF4Q7B3"/>
    <x v="4"/>
    <x v="138"/>
    <n v="1799"/>
    <n v="2599"/>
    <x v="39"/>
    <x v="9"/>
    <x v="0"/>
    <n v="771"/>
    <n v="2003829"/>
    <x v="0"/>
    <s v="R3VVDILPFTB4N"/>
    <x v="1"/>
  </r>
  <r>
    <s v="B092R48XXB"/>
    <x v="4"/>
    <x v="148"/>
    <n v="18999"/>
    <n v="29999"/>
    <x v="42"/>
    <x v="3"/>
    <x v="0"/>
    <n v="2536"/>
    <n v="76077464"/>
    <x v="0"/>
    <s v="R1TD8NMUP7Y7JR"/>
    <x v="0"/>
  </r>
  <r>
    <s v="B00KIDSU8S"/>
    <x v="4"/>
    <x v="160"/>
    <n v="1999"/>
    <n v="2360"/>
    <x v="59"/>
    <x v="0"/>
    <x v="0"/>
    <n v="7801"/>
    <n v="18410360"/>
    <x v="0"/>
    <s v="RET6MLCT292IA"/>
    <x v="0"/>
  </r>
  <r>
    <s v="B0977CGNJJ"/>
    <x v="4"/>
    <x v="192"/>
    <n v="5999"/>
    <n v="11495"/>
    <x v="61"/>
    <x v="4"/>
    <x v="0"/>
    <n v="534"/>
    <n v="6138330"/>
    <x v="0"/>
    <s v="R13Q2BLBWFPEJF"/>
    <x v="1"/>
  </r>
  <r>
    <s v="B08WWKM5HQ"/>
    <x v="4"/>
    <x v="154"/>
    <n v="2599"/>
    <n v="4780"/>
    <x v="18"/>
    <x v="2"/>
    <x v="0"/>
    <n v="898"/>
    <n v="4292440"/>
    <x v="0"/>
    <s v="R7UIR1SQ3MQ7C"/>
    <x v="1"/>
  </r>
  <r>
    <s v="B015GX9Y0W"/>
    <x v="4"/>
    <x v="186"/>
    <n v="1199"/>
    <n v="2400"/>
    <x v="8"/>
    <x v="2"/>
    <x v="0"/>
    <n v="1202"/>
    <n v="2884800"/>
    <x v="0"/>
    <s v="R20SPV6WPX1ZU1"/>
    <x v="0"/>
  </r>
  <r>
    <s v="B089BDBDGM"/>
    <x v="4"/>
    <x v="146"/>
    <n v="219"/>
    <n v="249"/>
    <x v="89"/>
    <x v="1"/>
    <x v="0"/>
    <n v="1108"/>
    <n v="275892"/>
    <x v="1"/>
    <s v="R3E5WJVPAKKEF1"/>
    <x v="0"/>
  </r>
  <r>
    <s v="B0BPBG712X"/>
    <x v="4"/>
    <x v="132"/>
    <n v="799"/>
    <n v="1199"/>
    <x v="9"/>
    <x v="5"/>
    <x v="0"/>
    <n v="17"/>
    <n v="20383"/>
    <x v="0"/>
    <s v="R32YNMGVH3EGMZ"/>
    <x v="1"/>
  </r>
  <r>
    <s v="B00JBNZPFM"/>
    <x v="4"/>
    <x v="148"/>
    <n v="6199"/>
    <n v="10999"/>
    <x v="15"/>
    <x v="0"/>
    <x v="0"/>
    <n v="10429"/>
    <n v="114708571"/>
    <x v="0"/>
    <s v="R8C32TJ4LFEH2"/>
    <x v="0"/>
  </r>
  <r>
    <s v="B08N6P8G5K"/>
    <x v="4"/>
    <x v="145"/>
    <n v="6790"/>
    <n v="10995"/>
    <x v="16"/>
    <x v="6"/>
    <x v="1"/>
    <n v="3192"/>
    <n v="35096040"/>
    <x v="0"/>
    <s v="REVG93OC7J7E7"/>
    <x v="0"/>
  </r>
  <r>
    <s v="B07NPBG1B4"/>
    <x v="4"/>
    <x v="193"/>
    <n v="1982.84"/>
    <n v="3300"/>
    <x v="54"/>
    <x v="3"/>
    <x v="0"/>
    <n v="5873"/>
    <n v="19380900"/>
    <x v="0"/>
    <s v="R3H7NIOGR51BCC"/>
    <x v="0"/>
  </r>
  <r>
    <s v="B01MRARGBW"/>
    <x v="4"/>
    <x v="162"/>
    <n v="199"/>
    <n v="400"/>
    <x v="8"/>
    <x v="3"/>
    <x v="0"/>
    <n v="1379"/>
    <n v="551600"/>
    <x v="1"/>
    <s v="R22ZQT5S2PIBQO"/>
    <x v="0"/>
  </r>
  <r>
    <s v="B07VZYMQNZ"/>
    <x v="4"/>
    <x v="130"/>
    <n v="1180"/>
    <n v="1440"/>
    <x v="75"/>
    <x v="0"/>
    <x v="0"/>
    <n v="1527"/>
    <n v="2198880"/>
    <x v="0"/>
    <s v="R3BXPMFHV4SWWY"/>
    <x v="0"/>
  </r>
  <r>
    <s v="B01L7C4IU2"/>
    <x v="4"/>
    <x v="154"/>
    <n v="2199"/>
    <n v="3045"/>
    <x v="28"/>
    <x v="0"/>
    <x v="0"/>
    <n v="2686"/>
    <n v="8178870"/>
    <x v="0"/>
    <s v="R2LQDV6ZW6PDCN"/>
    <x v="0"/>
  </r>
  <r>
    <s v="B09H7JDJCW"/>
    <x v="4"/>
    <x v="161"/>
    <n v="2999"/>
    <n v="3595"/>
    <x v="49"/>
    <x v="1"/>
    <x v="0"/>
    <n v="178"/>
    <n v="639910"/>
    <x v="0"/>
    <s v="R1DRVWDPCVUHMK"/>
    <x v="1"/>
  </r>
  <r>
    <s v="B07F6GXNPB"/>
    <x v="4"/>
    <x v="194"/>
    <n v="253"/>
    <n v="500"/>
    <x v="76"/>
    <x v="4"/>
    <x v="0"/>
    <n v="2664"/>
    <n v="1332000"/>
    <x v="0"/>
    <s v="R2K8VZSTF6Y1UH"/>
    <x v="0"/>
  </r>
  <r>
    <s v="B0B97D658R"/>
    <x v="4"/>
    <x v="180"/>
    <n v="499"/>
    <n v="799"/>
    <x v="16"/>
    <x v="9"/>
    <x v="0"/>
    <n v="212"/>
    <n v="169388"/>
    <x v="0"/>
    <s v="RP44N8NRPVZ64"/>
    <x v="1"/>
  </r>
  <r>
    <s v="B09NFSHCWN"/>
    <x v="4"/>
    <x v="131"/>
    <n v="1149"/>
    <n v="1899"/>
    <x v="17"/>
    <x v="12"/>
    <x v="0"/>
    <n v="24"/>
    <n v="45576"/>
    <x v="0"/>
    <s v="R3PHYNEGUHVNDJ"/>
    <x v="1"/>
  </r>
  <r>
    <s v="B076VQS87V"/>
    <x v="4"/>
    <x v="138"/>
    <n v="457"/>
    <n v="799"/>
    <x v="1"/>
    <x v="4"/>
    <x v="0"/>
    <n v="1868"/>
    <n v="1492532"/>
    <x v="0"/>
    <s v="R37X0IRA8XP1DZ"/>
    <x v="0"/>
  </r>
  <r>
    <s v="B09LMMFW3S"/>
    <x v="4"/>
    <x v="179"/>
    <n v="229"/>
    <n v="399"/>
    <x v="1"/>
    <x v="9"/>
    <x v="0"/>
    <n v="451"/>
    <n v="179949"/>
    <x v="1"/>
    <s v="R1K0ML8QPZZSH7"/>
    <x v="1"/>
  </r>
  <r>
    <s v="B0BBLHTRM9"/>
    <x v="4"/>
    <x v="162"/>
    <n v="199"/>
    <n v="699"/>
    <x v="22"/>
    <x v="25"/>
    <x v="2"/>
    <n v="159"/>
    <n v="111141"/>
    <x v="0"/>
    <s v="R9GL8284FSYUG"/>
    <x v="1"/>
  </r>
  <r>
    <s v="B0BJYSCWFQ"/>
    <x v="4"/>
    <x v="186"/>
    <n v="899"/>
    <n v="1999"/>
    <x v="10"/>
    <x v="0"/>
    <x v="0"/>
    <n v="39"/>
    <n v="77961"/>
    <x v="0"/>
    <s v="R3333X2IOK8J6C"/>
    <x v="1"/>
  </r>
  <r>
    <s v="B0187F2IOK"/>
    <x v="4"/>
    <x v="171"/>
    <n v="1499"/>
    <n v="2199"/>
    <x v="44"/>
    <x v="5"/>
    <x v="0"/>
    <n v="6531"/>
    <n v="14361669"/>
    <x v="0"/>
    <s v="R1BR8BOPOWGU0F"/>
    <x v="0"/>
  </r>
  <r>
    <s v="B0B8CB7MHW"/>
    <x v="4"/>
    <x v="137"/>
    <n v="426"/>
    <n v="999"/>
    <x v="48"/>
    <x v="3"/>
    <x v="0"/>
    <n v="222"/>
    <n v="221778"/>
    <x v="0"/>
    <s v="R18ND09BJJWOI1"/>
    <x v="1"/>
  </r>
  <r>
    <s v="B07K19NYZ8"/>
    <x v="4"/>
    <x v="132"/>
    <n v="2320"/>
    <n v="3290"/>
    <x v="56"/>
    <x v="11"/>
    <x v="0"/>
    <n v="195"/>
    <n v="641550"/>
    <x v="0"/>
    <s v="RYWL8U25UKVRN"/>
    <x v="1"/>
  </r>
  <r>
    <s v="B08ZXZ362Z"/>
    <x v="4"/>
    <x v="169"/>
    <n v="1563"/>
    <n v="3098"/>
    <x v="8"/>
    <x v="12"/>
    <x v="0"/>
    <n v="2283"/>
    <n v="7072734"/>
    <x v="0"/>
    <s v="R35122PFZXLW77"/>
    <x v="0"/>
  </r>
  <r>
    <s v="B00GHL8VP2"/>
    <x v="4"/>
    <x v="131"/>
    <n v="3487.77"/>
    <n v="4990"/>
    <x v="77"/>
    <x v="3"/>
    <x v="0"/>
    <n v="1127"/>
    <n v="5623730"/>
    <x v="0"/>
    <s v="R1T19FVDX8Z7T2"/>
    <x v="0"/>
  </r>
  <r>
    <s v="B0B9JZW1SQ"/>
    <x v="4"/>
    <x v="151"/>
    <n v="498"/>
    <n v="1200"/>
    <x v="53"/>
    <x v="14"/>
    <x v="2"/>
    <n v="113"/>
    <n v="135600"/>
    <x v="0"/>
    <s v="R3N2A5DV7IPG6R"/>
    <x v="1"/>
  </r>
  <r>
    <s v="B00TI8E7BI"/>
    <x v="4"/>
    <x v="130"/>
    <n v="2695"/>
    <n v="2695"/>
    <x v="26"/>
    <x v="5"/>
    <x v="0"/>
    <n v="2518"/>
    <n v="6786010"/>
    <x v="0"/>
    <s v="R252H4TFMWK9L7"/>
    <x v="0"/>
  </r>
  <r>
    <s v="B07J9KXQCC"/>
    <x v="4"/>
    <x v="131"/>
    <n v="949"/>
    <n v="2299"/>
    <x v="53"/>
    <x v="9"/>
    <x v="0"/>
    <n v="550"/>
    <n v="1264450"/>
    <x v="0"/>
    <s v="R363CESXF8MX1J"/>
    <x v="1"/>
  </r>
  <r>
    <s v="B0B3JSWG81"/>
    <x v="4"/>
    <x v="133"/>
    <n v="199"/>
    <n v="999"/>
    <x v="27"/>
    <x v="19"/>
    <x v="2"/>
    <n v="2"/>
    <n v="1998"/>
    <x v="0"/>
    <s v="R18OKMWGX8SA0L"/>
    <x v="1"/>
  </r>
  <r>
    <s v="B08L7J3T31"/>
    <x v="4"/>
    <x v="162"/>
    <n v="379"/>
    <n v="919"/>
    <x v="53"/>
    <x v="1"/>
    <x v="0"/>
    <n v="1090"/>
    <n v="1001710"/>
    <x v="0"/>
    <s v="R3G3XFHPBFF0E8"/>
    <x v="0"/>
  </r>
  <r>
    <s v="B01M6453MB"/>
    <x v="4"/>
    <x v="164"/>
    <n v="2280"/>
    <n v="3045"/>
    <x v="23"/>
    <x v="3"/>
    <x v="0"/>
    <n v="4118"/>
    <n v="12539310"/>
    <x v="0"/>
    <s v="R3DDL2UPKQ2CK9"/>
    <x v="0"/>
  </r>
  <r>
    <s v="B009P2LIL4"/>
    <x v="4"/>
    <x v="158"/>
    <n v="2219"/>
    <n v="3080"/>
    <x v="28"/>
    <x v="9"/>
    <x v="0"/>
    <n v="468"/>
    <n v="1441440"/>
    <x v="0"/>
    <s v="R1TLRJVW4STY5I"/>
    <x v="1"/>
  </r>
  <r>
    <s v="B00J5DYCCA"/>
    <x v="4"/>
    <x v="160"/>
    <n v="1399"/>
    <n v="1890"/>
    <x v="55"/>
    <x v="1"/>
    <x v="0"/>
    <n v="8031"/>
    <n v="15178590"/>
    <x v="0"/>
    <s v="R39Q2Y79MM9SWK"/>
    <x v="0"/>
  </r>
  <r>
    <s v="B01486F4G6"/>
    <x v="4"/>
    <x v="150"/>
    <n v="2863"/>
    <n v="3690"/>
    <x v="47"/>
    <x v="4"/>
    <x v="0"/>
    <n v="6987"/>
    <n v="25782030"/>
    <x v="0"/>
    <s v="R20RBRZ0WEUJT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5"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U6:V17" firstHeaderRow="1" firstDataRow="1" firstDataCol="1"/>
  <pivotFields count="12">
    <pivotField showAll="0"/>
    <pivotField showAll="0">
      <items count="10">
        <item x="7"/>
        <item x="0"/>
        <item x="1"/>
        <item x="8"/>
        <item x="4"/>
        <item x="5"/>
        <item x="2"/>
        <item x="3"/>
        <item x="6"/>
        <item t="default"/>
      </items>
    </pivotField>
    <pivotField axis="axisRow" showAll="0" measureFilter="1">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pivotField>
    <pivotField showAll="0"/>
    <pivotField showAll="0"/>
    <pivotField numFmtId="9" showAll="0"/>
    <pivotField dataField="1" showAll="0"/>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showAll="0"/>
  </pivotFields>
  <rowFields count="1">
    <field x="2"/>
  </rowFields>
  <rowItems count="11">
    <i>
      <x v="66"/>
    </i>
    <i>
      <x v="73"/>
    </i>
    <i>
      <x v="80"/>
    </i>
    <i>
      <x v="97"/>
    </i>
    <i>
      <x v="101"/>
    </i>
    <i>
      <x v="135"/>
    </i>
    <i>
      <x v="152"/>
    </i>
    <i>
      <x v="153"/>
    </i>
    <i>
      <x v="154"/>
    </i>
    <i>
      <x v="179"/>
    </i>
    <i t="grand">
      <x/>
    </i>
  </rowItems>
  <colItems count="1">
    <i/>
  </colItems>
  <dataFields count="1">
    <dataField name="Count of rating" fld="6" subtotal="count" baseField="0" baseItem="0"/>
  </dataFields>
  <pivotTableStyleInfo name="PivotStyleLight16" showRowHeaders="1" showColHeaders="1" showRowStripes="0" showColStripes="0" showLastColumn="1"/>
  <filters count="1">
    <filter fld="2" type="count" evalOrder="-1" id="1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10"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rowHeaderCaption="Product Category">
  <location ref="H6:I17" firstHeaderRow="1" firstDataRow="1" firstDataCol="1"/>
  <pivotFields count="12">
    <pivotField showAll="0"/>
    <pivotField showAll="0">
      <items count="10">
        <item x="7"/>
        <item x="0"/>
        <item x="1"/>
        <item x="8"/>
        <item x="4"/>
        <item x="5"/>
        <item x="2"/>
        <item x="3"/>
        <item x="6"/>
        <item t="default"/>
      </items>
    </pivotField>
    <pivotField axis="axisRow" showAll="0" measureFilter="1" sortType="descending">
      <items count="196">
        <item x="182"/>
        <item x="1"/>
        <item x="172"/>
        <item x="95"/>
        <item x="162"/>
        <item x="167"/>
        <item x="163"/>
        <item x="27"/>
        <item x="186"/>
        <item x="55"/>
        <item x="153"/>
        <item x="148"/>
        <item x="194"/>
        <item x="75"/>
        <item x="84"/>
        <item x="0"/>
        <item x="91"/>
        <item x="6"/>
        <item x="29"/>
        <item x="59"/>
        <item x="129"/>
        <item x="17"/>
        <item x="127"/>
        <item x="52"/>
        <item x="124"/>
        <item x="56"/>
        <item x="178"/>
        <item x="123"/>
        <item x="35"/>
        <item x="15"/>
        <item x="187"/>
        <item x="143"/>
        <item x="31"/>
        <item x="192"/>
        <item x="181"/>
        <item x="5"/>
        <item x="170"/>
        <item x="184"/>
        <item x="14"/>
        <item x="113"/>
        <item x="19"/>
        <item x="3"/>
        <item x="21"/>
        <item x="175"/>
        <item x="185"/>
        <item x="42"/>
        <item x="169"/>
        <item x="30"/>
        <item x="93"/>
        <item x="34"/>
        <item x="57"/>
        <item x="12"/>
        <item x="110"/>
        <item x="150"/>
        <item x="68"/>
        <item x="190"/>
        <item x="141"/>
        <item x="164"/>
        <item x="58"/>
        <item x="4"/>
        <item x="73"/>
        <item x="7"/>
        <item x="10"/>
        <item x="108"/>
        <item x="155"/>
        <item x="119"/>
        <item x="20"/>
        <item x="157"/>
        <item x="121"/>
        <item x="41"/>
        <item x="51"/>
        <item x="109"/>
        <item x="43"/>
        <item x="106"/>
        <item x="193"/>
        <item x="104"/>
        <item x="85"/>
        <item x="111"/>
        <item x="63"/>
        <item x="126"/>
        <item x="69"/>
        <item x="173"/>
        <item x="86"/>
        <item x="28"/>
        <item x="9"/>
        <item x="39"/>
        <item x="72"/>
        <item x="47"/>
        <item x="67"/>
        <item x="101"/>
        <item x="64"/>
        <item x="8"/>
        <item x="78"/>
        <item x="139"/>
        <item x="151"/>
        <item x="179"/>
        <item x="22"/>
        <item x="44"/>
        <item x="90"/>
        <item x="188"/>
        <item x="66"/>
        <item x="133"/>
        <item x="146"/>
        <item x="168"/>
        <item x="87"/>
        <item x="103"/>
        <item x="97"/>
        <item x="46"/>
        <item x="79"/>
        <item x="48"/>
        <item x="53"/>
        <item x="142"/>
        <item x="174"/>
        <item x="147"/>
        <item x="138"/>
        <item x="100"/>
        <item x="107"/>
        <item x="140"/>
        <item x="115"/>
        <item x="120"/>
        <item x="60"/>
        <item x="24"/>
        <item x="136"/>
        <item x="144"/>
        <item x="180"/>
        <item x="166"/>
        <item x="158"/>
        <item x="117"/>
        <item x="2"/>
        <item x="65"/>
        <item x="171"/>
        <item x="38"/>
        <item x="137"/>
        <item x="156"/>
        <item x="45"/>
        <item x="71"/>
        <item x="62"/>
        <item x="112"/>
        <item x="82"/>
        <item x="94"/>
        <item x="122"/>
        <item x="77"/>
        <item x="191"/>
        <item x="132"/>
        <item x="118"/>
        <item x="88"/>
        <item x="54"/>
        <item x="160"/>
        <item x="89"/>
        <item x="177"/>
        <item x="130"/>
        <item x="131"/>
        <item x="159"/>
        <item x="149"/>
        <item x="114"/>
        <item x="13"/>
        <item x="61"/>
        <item x="161"/>
        <item x="81"/>
        <item x="50"/>
        <item x="152"/>
        <item x="134"/>
        <item x="176"/>
        <item x="102"/>
        <item x="33"/>
        <item x="26"/>
        <item x="125"/>
        <item x="96"/>
        <item x="49"/>
        <item x="76"/>
        <item x="116"/>
        <item x="99"/>
        <item x="183"/>
        <item x="189"/>
        <item x="80"/>
        <item x="135"/>
        <item x="154"/>
        <item x="92"/>
        <item x="40"/>
        <item x="128"/>
        <item x="32"/>
        <item x="70"/>
        <item x="74"/>
        <item x="36"/>
        <item x="105"/>
        <item x="23"/>
        <item x="37"/>
        <item x="83"/>
        <item x="16"/>
        <item x="25"/>
        <item x="165"/>
        <item x="145"/>
        <item x="98"/>
        <item x="11"/>
        <item x="18"/>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pivotField showAll="0"/>
  </pivotFields>
  <rowFields count="1">
    <field x="2"/>
  </rowFields>
  <rowItems count="11">
    <i>
      <x v="121"/>
    </i>
    <i>
      <x v="15"/>
    </i>
    <i>
      <x v="42"/>
    </i>
    <i>
      <x v="128"/>
    </i>
    <i>
      <x v="40"/>
    </i>
    <i>
      <x v="96"/>
    </i>
    <i>
      <x v="72"/>
    </i>
    <i>
      <x v="41"/>
    </i>
    <i>
      <x v="1"/>
    </i>
    <i>
      <x v="66"/>
    </i>
    <i t="grand">
      <x/>
    </i>
  </rowItems>
  <colItems count="1">
    <i/>
  </colItems>
  <dataFields count="1">
    <dataField name="Total Review"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K6:L24" firstHeaderRow="1" firstDataRow="1" firstDataCol="1"/>
  <pivotFields count="12">
    <pivotField showAll="0"/>
    <pivotField showAll="0">
      <items count="10">
        <item x="7"/>
        <item x="0"/>
        <item x="1"/>
        <item x="8"/>
        <item x="4"/>
        <item x="5"/>
        <item x="2"/>
        <item x="3"/>
        <item x="6"/>
        <item t="default"/>
      </items>
    </pivotField>
    <pivotField axis="axisRow" showAll="0" measureFilter="1" sortType="descending">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dataField="1" showAll="0"/>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showAll="0"/>
  </pivotFields>
  <rowFields count="1">
    <field x="2"/>
  </rowFields>
  <rowItems count="18">
    <i>
      <x v="97"/>
    </i>
    <i>
      <x v="179"/>
    </i>
    <i>
      <x v="3"/>
    </i>
    <i>
      <x v="62"/>
    </i>
    <i>
      <x v="77"/>
    </i>
    <i>
      <x v="41"/>
    </i>
    <i>
      <x v="145"/>
    </i>
    <i>
      <x v="66"/>
    </i>
    <i>
      <x v="58"/>
    </i>
    <i>
      <x v="147"/>
    </i>
    <i>
      <x v="189"/>
    </i>
    <i>
      <x v="170"/>
    </i>
    <i>
      <x v="51"/>
    </i>
    <i>
      <x v="184"/>
    </i>
    <i>
      <x v="56"/>
    </i>
    <i>
      <x v="101"/>
    </i>
    <i>
      <x v="93"/>
    </i>
    <i t="grand">
      <x/>
    </i>
  </rowItems>
  <colItems count="1">
    <i/>
  </colItems>
  <dataFields count="1">
    <dataField name="Highest Rating" fld="6" subtotal="max" baseField="0" baseItem="0"/>
  </dataFields>
  <pivotTableStyleInfo name="PivotStyleLight16" showRowHeaders="1" showColHeaders="1" showRowStripes="0" showColStripes="0" showLastColumn="1"/>
  <filters count="1">
    <filter fld="2" type="count" evalOrder="-1" id="1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4"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rowHeaderCaption="Product Category">
  <location ref="P6:R17" firstHeaderRow="0" firstDataRow="1" firstDataCol="1"/>
  <pivotFields count="12">
    <pivotField showAll="0"/>
    <pivotField showAll="0">
      <items count="10">
        <item x="7"/>
        <item x="0"/>
        <item x="1"/>
        <item x="8"/>
        <item x="4"/>
        <item x="5"/>
        <item x="2"/>
        <item x="3"/>
        <item x="6"/>
        <item t="default"/>
      </items>
    </pivotField>
    <pivotField axis="axisRow" showAll="0" measureFilter="1" sortType="descending">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autoSortScope>
        <pivotArea dataOnly="0" outline="0" fieldPosition="0">
          <references count="1">
            <reference field="4294967294" count="1" selected="0">
              <x v="0"/>
            </reference>
          </references>
        </pivotArea>
      </autoSortScope>
    </pivotField>
    <pivotField dataField="1" showAll="0"/>
    <pivotField dataField="1" showAll="0"/>
    <pivotField numFmtId="9" showAll="0"/>
    <pivotField showAll="0"/>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showAll="0"/>
  </pivotFields>
  <rowFields count="1">
    <field x="2"/>
  </rowFields>
  <rowItems count="11">
    <i>
      <x v="157"/>
    </i>
    <i>
      <x v="174"/>
    </i>
    <i>
      <x v="153"/>
    </i>
    <i>
      <x v="170"/>
    </i>
    <i>
      <x v="50"/>
    </i>
    <i>
      <x v="69"/>
    </i>
    <i>
      <x v="22"/>
    </i>
    <i>
      <x v="152"/>
    </i>
    <i>
      <x v="132"/>
    </i>
    <i>
      <x v="102"/>
    </i>
    <i t="grand">
      <x/>
    </i>
  </rowItems>
  <colFields count="1">
    <field x="-2"/>
  </colFields>
  <colItems count="2">
    <i>
      <x/>
    </i>
    <i i="1">
      <x v="1"/>
    </i>
  </colItems>
  <dataFields count="2">
    <dataField name="Average of actual_price" fld="4" subtotal="average" baseField="0" baseItem="0" numFmtId="164"/>
    <dataField name="Average of discounted_price" fld="3" subtotal="average" baseField="0" baseItem="0" numFmtId="164"/>
  </dataFields>
  <formats count="2">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22"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BO4:BP10" firstHeaderRow="1" firstDataRow="1" firstDataCol="1"/>
  <pivotFields count="12">
    <pivotField showAll="0"/>
    <pivotField showAll="0">
      <items count="10">
        <item x="7"/>
        <item x="0"/>
        <item x="1"/>
        <item x="8"/>
        <item x="4"/>
        <item x="5"/>
        <item x="2"/>
        <item x="3"/>
        <item x="6"/>
        <item t="default"/>
      </items>
    </pivotField>
    <pivotField axis="axisRow" showAll="0" measureFilter="1">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pivotField>
    <pivotField showAll="0"/>
    <pivotField showAll="0"/>
    <pivotField dataField="1" numFmtId="9" showAll="0"/>
    <pivotField showAll="0"/>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showAll="0"/>
  </pivotFields>
  <rowFields count="1">
    <field x="2"/>
  </rowFields>
  <rowItems count="6">
    <i>
      <x v="14"/>
    </i>
    <i>
      <x v="38"/>
    </i>
    <i>
      <x v="40"/>
    </i>
    <i>
      <x v="125"/>
    </i>
    <i>
      <x v="149"/>
    </i>
    <i t="grand">
      <x/>
    </i>
  </rowItems>
  <colItems count="1">
    <i/>
  </colItems>
  <dataFields count="1">
    <dataField name="Average of discount_percentage" fld="5" subtotal="average"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1"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BH4:BI15" firstHeaderRow="1" firstDataRow="1" firstDataCol="1"/>
  <pivotFields count="12">
    <pivotField showAll="0"/>
    <pivotField showAll="0">
      <items count="10">
        <item x="7"/>
        <item x="0"/>
        <item x="1"/>
        <item x="8"/>
        <item x="4"/>
        <item x="5"/>
        <item x="2"/>
        <item x="3"/>
        <item x="6"/>
        <item t="default"/>
      </items>
    </pivotField>
    <pivotField showAll="0">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pivotField>
    <pivotField showAll="0"/>
    <pivotField showAll="0"/>
    <pivotField dataField="1" numFmtId="9" showAll="0"/>
    <pivotField axis="axisRow" showAll="0" measureFilter="1">
      <items count="26">
        <item x="22"/>
        <item x="21"/>
        <item x="23"/>
        <item x="18"/>
        <item x="24"/>
        <item x="16"/>
        <item x="19"/>
        <item x="14"/>
        <item x="8"/>
        <item x="10"/>
        <item x="12"/>
        <item x="9"/>
        <item x="7"/>
        <item x="11"/>
        <item x="2"/>
        <item x="1"/>
        <item x="3"/>
        <item x="0"/>
        <item x="4"/>
        <item x="5"/>
        <item x="6"/>
        <item x="13"/>
        <item x="17"/>
        <item x="20"/>
        <item x="15"/>
        <item t="default"/>
      </items>
    </pivotField>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showAll="0"/>
  </pivotFields>
  <rowFields count="1">
    <field x="6"/>
  </rowFields>
  <rowItems count="11">
    <i>
      <x v="1"/>
    </i>
    <i>
      <x v="3"/>
    </i>
    <i>
      <x v="4"/>
    </i>
    <i>
      <x v="5"/>
    </i>
    <i>
      <x v="6"/>
    </i>
    <i>
      <x v="8"/>
    </i>
    <i>
      <x v="10"/>
    </i>
    <i>
      <x v="12"/>
    </i>
    <i>
      <x v="22"/>
    </i>
    <i>
      <x v="24"/>
    </i>
    <i t="grand">
      <x/>
    </i>
  </rowItems>
  <colItems count="1">
    <i/>
  </colItems>
  <dataFields count="1">
    <dataField name="Average of discount_percentage" fld="5" subtotal="average"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9"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rowHeaderCaption="Product Category">
  <location ref="A6:B17" firstHeaderRow="1" firstDataRow="1" firstDataCol="1"/>
  <pivotFields count="12">
    <pivotField showAll="0"/>
    <pivotField showAll="0">
      <items count="10">
        <item x="7"/>
        <item x="0"/>
        <item x="1"/>
        <item x="8"/>
        <item x="4"/>
        <item x="5"/>
        <item x="2"/>
        <item x="3"/>
        <item x="6"/>
        <item t="default"/>
      </items>
    </pivotField>
    <pivotField axis="axisRow" showAll="0" measureFilter="1" sortType="descending">
      <items count="196">
        <item x="182"/>
        <item x="1"/>
        <item x="172"/>
        <item x="95"/>
        <item x="162"/>
        <item x="167"/>
        <item x="163"/>
        <item x="27"/>
        <item x="186"/>
        <item x="55"/>
        <item x="153"/>
        <item x="148"/>
        <item x="194"/>
        <item x="75"/>
        <item x="84"/>
        <item x="0"/>
        <item x="91"/>
        <item x="6"/>
        <item x="29"/>
        <item x="59"/>
        <item x="129"/>
        <item x="17"/>
        <item x="127"/>
        <item x="52"/>
        <item x="124"/>
        <item x="56"/>
        <item x="178"/>
        <item x="123"/>
        <item x="35"/>
        <item x="15"/>
        <item x="187"/>
        <item x="143"/>
        <item x="31"/>
        <item x="192"/>
        <item x="181"/>
        <item x="5"/>
        <item x="170"/>
        <item x="184"/>
        <item x="14"/>
        <item x="113"/>
        <item x="19"/>
        <item x="3"/>
        <item x="21"/>
        <item x="175"/>
        <item x="185"/>
        <item x="42"/>
        <item x="169"/>
        <item x="30"/>
        <item x="93"/>
        <item x="34"/>
        <item x="57"/>
        <item x="12"/>
        <item x="110"/>
        <item x="150"/>
        <item x="68"/>
        <item x="190"/>
        <item x="141"/>
        <item x="164"/>
        <item x="58"/>
        <item x="4"/>
        <item x="73"/>
        <item x="7"/>
        <item x="10"/>
        <item x="108"/>
        <item x="155"/>
        <item x="119"/>
        <item x="20"/>
        <item x="157"/>
        <item x="121"/>
        <item x="41"/>
        <item x="51"/>
        <item x="109"/>
        <item x="43"/>
        <item x="106"/>
        <item x="193"/>
        <item x="104"/>
        <item x="85"/>
        <item x="111"/>
        <item x="63"/>
        <item x="126"/>
        <item x="69"/>
        <item x="173"/>
        <item x="86"/>
        <item x="28"/>
        <item x="9"/>
        <item x="39"/>
        <item x="72"/>
        <item x="47"/>
        <item x="67"/>
        <item x="101"/>
        <item x="64"/>
        <item x="8"/>
        <item x="78"/>
        <item x="139"/>
        <item x="151"/>
        <item x="179"/>
        <item x="22"/>
        <item x="44"/>
        <item x="90"/>
        <item x="188"/>
        <item x="66"/>
        <item x="133"/>
        <item x="146"/>
        <item x="168"/>
        <item x="87"/>
        <item x="103"/>
        <item x="97"/>
        <item x="46"/>
        <item x="79"/>
        <item x="48"/>
        <item x="53"/>
        <item x="142"/>
        <item x="174"/>
        <item x="147"/>
        <item x="138"/>
        <item x="100"/>
        <item x="107"/>
        <item x="140"/>
        <item x="115"/>
        <item x="120"/>
        <item x="60"/>
        <item x="24"/>
        <item x="136"/>
        <item x="144"/>
        <item x="180"/>
        <item x="166"/>
        <item x="158"/>
        <item x="117"/>
        <item x="2"/>
        <item x="65"/>
        <item x="171"/>
        <item x="38"/>
        <item x="137"/>
        <item x="156"/>
        <item x="45"/>
        <item x="71"/>
        <item x="62"/>
        <item x="112"/>
        <item x="82"/>
        <item x="94"/>
        <item x="122"/>
        <item x="77"/>
        <item x="191"/>
        <item x="132"/>
        <item x="118"/>
        <item x="88"/>
        <item x="54"/>
        <item x="160"/>
        <item x="89"/>
        <item x="177"/>
        <item x="130"/>
        <item x="131"/>
        <item x="159"/>
        <item x="149"/>
        <item x="114"/>
        <item x="13"/>
        <item x="61"/>
        <item x="161"/>
        <item x="81"/>
        <item x="50"/>
        <item x="152"/>
        <item x="134"/>
        <item x="176"/>
        <item x="102"/>
        <item x="33"/>
        <item x="26"/>
        <item x="125"/>
        <item x="96"/>
        <item x="49"/>
        <item x="76"/>
        <item x="116"/>
        <item x="99"/>
        <item x="183"/>
        <item x="189"/>
        <item x="80"/>
        <item x="135"/>
        <item x="154"/>
        <item x="92"/>
        <item x="40"/>
        <item x="128"/>
        <item x="32"/>
        <item x="70"/>
        <item x="74"/>
        <item x="36"/>
        <item x="105"/>
        <item x="23"/>
        <item x="37"/>
        <item x="83"/>
        <item x="16"/>
        <item x="25"/>
        <item x="165"/>
        <item x="145"/>
        <item x="98"/>
        <item x="11"/>
        <item x="18"/>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s>
  <rowFields count="1">
    <field x="2"/>
  </rowFields>
  <rowItems count="11">
    <i>
      <x v="180"/>
    </i>
    <i>
      <x v="154"/>
    </i>
    <i>
      <x v="69"/>
    </i>
    <i>
      <x v="156"/>
    </i>
    <i>
      <x v="45"/>
    </i>
    <i>
      <x v="193"/>
    </i>
    <i>
      <x v="116"/>
    </i>
    <i>
      <x v="13"/>
    </i>
    <i>
      <x v="32"/>
    </i>
    <i>
      <x v="87"/>
    </i>
    <i t="grand">
      <x/>
    </i>
  </rowItems>
  <colItems count="1">
    <i/>
  </colItems>
  <dataFields count="1">
    <dataField name="Average of discount_percentage" fld="5" subtotal="average" baseField="0" baseItem="0" numFmtId="9"/>
  </dataFields>
  <formats count="2">
    <format dxfId="2">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6"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AH5:AI16" firstHeaderRow="1" firstDataRow="1" firstDataCol="1"/>
  <pivotFields count="12">
    <pivotField showAll="0"/>
    <pivotField showAll="0">
      <items count="10">
        <item x="7"/>
        <item x="0"/>
        <item x="1"/>
        <item x="8"/>
        <item x="4"/>
        <item x="5"/>
        <item x="2"/>
        <item x="3"/>
        <item x="6"/>
        <item t="default"/>
      </items>
    </pivotField>
    <pivotField dataField="1" showAll="0">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pivotField>
    <pivotField showAll="0"/>
    <pivotField showAll="0"/>
    <pivotField numFmtId="9" showAll="0"/>
    <pivotField axis="axisRow" showAll="0" measureFilter="1">
      <items count="26">
        <item x="22"/>
        <item x="21"/>
        <item x="23"/>
        <item x="18"/>
        <item x="24"/>
        <item x="16"/>
        <item x="19"/>
        <item x="14"/>
        <item x="8"/>
        <item x="10"/>
        <item x="12"/>
        <item x="9"/>
        <item x="7"/>
        <item x="11"/>
        <item x="2"/>
        <item x="1"/>
        <item x="3"/>
        <item x="0"/>
        <item x="4"/>
        <item x="5"/>
        <item x="6"/>
        <item x="13"/>
        <item x="17"/>
        <item x="20"/>
        <item x="15"/>
        <item t="default"/>
      </items>
    </pivotField>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showAll="0"/>
  </pivotFields>
  <rowFields count="1">
    <field x="6"/>
  </rowFields>
  <rowItems count="11">
    <i>
      <x v="11"/>
    </i>
    <i>
      <x v="12"/>
    </i>
    <i>
      <x v="13"/>
    </i>
    <i>
      <x v="14"/>
    </i>
    <i>
      <x v="15"/>
    </i>
    <i>
      <x v="16"/>
    </i>
    <i>
      <x v="17"/>
    </i>
    <i>
      <x v="18"/>
    </i>
    <i>
      <x v="19"/>
    </i>
    <i>
      <x v="20"/>
    </i>
    <i t="grand">
      <x/>
    </i>
  </rowItems>
  <colItems count="1">
    <i/>
  </colItems>
  <dataFields count="1">
    <dataField name="Count of Product" fld="2" subtotal="count" baseField="0" baseItem="0"/>
  </dataFields>
  <pivotTableStyleInfo name="PivotStyleLight16" showRowHeaders="1" showColHeaders="1" showRowStripes="0" showColStripes="0" showLastColumn="1"/>
  <filters count="1">
    <filter fld="6" type="count" evalOrder="-1" id="1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3"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rowHeaderCaption="Product Category">
  <location ref="E6:F17" firstHeaderRow="1" firstDataRow="1" firstDataCol="1"/>
  <pivotFields count="12">
    <pivotField showAll="0"/>
    <pivotField showAll="0">
      <items count="10">
        <item x="7"/>
        <item x="0"/>
        <item x="1"/>
        <item x="8"/>
        <item x="4"/>
        <item x="5"/>
        <item x="2"/>
        <item x="3"/>
        <item x="6"/>
        <item t="default"/>
      </items>
    </pivotField>
    <pivotField axis="axisRow" dataField="1" showAll="0" measureFilter="1" sortType="descending">
      <items count="196">
        <item x="182"/>
        <item x="1"/>
        <item x="172"/>
        <item x="95"/>
        <item x="162"/>
        <item x="167"/>
        <item x="163"/>
        <item x="27"/>
        <item x="186"/>
        <item x="55"/>
        <item x="153"/>
        <item x="148"/>
        <item x="194"/>
        <item x="75"/>
        <item x="84"/>
        <item x="0"/>
        <item x="91"/>
        <item x="6"/>
        <item x="29"/>
        <item x="59"/>
        <item x="129"/>
        <item x="17"/>
        <item x="127"/>
        <item x="52"/>
        <item x="124"/>
        <item x="56"/>
        <item x="178"/>
        <item x="123"/>
        <item x="35"/>
        <item x="15"/>
        <item x="187"/>
        <item x="143"/>
        <item x="31"/>
        <item x="192"/>
        <item x="181"/>
        <item x="5"/>
        <item x="170"/>
        <item x="184"/>
        <item x="14"/>
        <item x="113"/>
        <item x="19"/>
        <item x="3"/>
        <item x="21"/>
        <item x="175"/>
        <item x="185"/>
        <item x="42"/>
        <item x="169"/>
        <item x="30"/>
        <item x="93"/>
        <item x="34"/>
        <item x="57"/>
        <item x="12"/>
        <item x="110"/>
        <item x="150"/>
        <item x="68"/>
        <item x="190"/>
        <item x="141"/>
        <item x="164"/>
        <item x="58"/>
        <item x="4"/>
        <item x="73"/>
        <item x="7"/>
        <item x="10"/>
        <item x="108"/>
        <item x="155"/>
        <item x="119"/>
        <item x="20"/>
        <item x="157"/>
        <item x="121"/>
        <item x="41"/>
        <item x="51"/>
        <item x="109"/>
        <item x="43"/>
        <item x="106"/>
        <item x="193"/>
        <item x="104"/>
        <item x="85"/>
        <item x="111"/>
        <item x="63"/>
        <item x="126"/>
        <item x="69"/>
        <item x="173"/>
        <item x="86"/>
        <item x="28"/>
        <item x="9"/>
        <item x="39"/>
        <item x="72"/>
        <item x="47"/>
        <item x="67"/>
        <item x="101"/>
        <item x="64"/>
        <item x="8"/>
        <item x="78"/>
        <item x="139"/>
        <item x="151"/>
        <item x="179"/>
        <item x="22"/>
        <item x="44"/>
        <item x="90"/>
        <item x="188"/>
        <item x="66"/>
        <item x="133"/>
        <item x="146"/>
        <item x="168"/>
        <item x="87"/>
        <item x="103"/>
        <item x="97"/>
        <item x="46"/>
        <item x="79"/>
        <item x="48"/>
        <item x="53"/>
        <item x="142"/>
        <item x="174"/>
        <item x="147"/>
        <item x="138"/>
        <item x="100"/>
        <item x="107"/>
        <item x="140"/>
        <item x="115"/>
        <item x="120"/>
        <item x="60"/>
        <item x="24"/>
        <item x="136"/>
        <item x="144"/>
        <item x="180"/>
        <item x="166"/>
        <item x="158"/>
        <item x="117"/>
        <item x="2"/>
        <item x="65"/>
        <item x="171"/>
        <item x="38"/>
        <item x="137"/>
        <item x="156"/>
        <item x="45"/>
        <item x="71"/>
        <item x="62"/>
        <item x="112"/>
        <item x="82"/>
        <item x="94"/>
        <item x="122"/>
        <item x="77"/>
        <item x="191"/>
        <item x="132"/>
        <item x="118"/>
        <item x="88"/>
        <item x="54"/>
        <item x="160"/>
        <item x="89"/>
        <item x="177"/>
        <item x="130"/>
        <item x="131"/>
        <item x="159"/>
        <item x="149"/>
        <item x="114"/>
        <item x="13"/>
        <item x="61"/>
        <item x="161"/>
        <item x="81"/>
        <item x="50"/>
        <item x="152"/>
        <item x="134"/>
        <item x="176"/>
        <item x="102"/>
        <item x="33"/>
        <item x="26"/>
        <item x="125"/>
        <item x="96"/>
        <item x="49"/>
        <item x="76"/>
        <item x="116"/>
        <item x="99"/>
        <item x="183"/>
        <item x="189"/>
        <item x="80"/>
        <item x="135"/>
        <item x="154"/>
        <item x="92"/>
        <item x="40"/>
        <item x="128"/>
        <item x="32"/>
        <item x="70"/>
        <item x="74"/>
        <item x="36"/>
        <item x="105"/>
        <item x="23"/>
        <item x="37"/>
        <item x="83"/>
        <item x="16"/>
        <item x="25"/>
        <item x="165"/>
        <item x="145"/>
        <item x="98"/>
        <item x="11"/>
        <item x="18"/>
        <item t="default"/>
      </items>
    </pivotField>
    <pivotField showAll="0"/>
    <pivotField showAll="0"/>
    <pivotField numFmtId="9" showAll="0"/>
    <pivotField showAll="0"/>
    <pivotField showAll="0"/>
    <pivotField showAll="0"/>
    <pivotField showAll="0"/>
    <pivotField showAll="0"/>
    <pivotField showAll="0"/>
  </pivotFields>
  <rowFields count="1">
    <field x="2"/>
  </rowFields>
  <rowItems count="11">
    <i>
      <x v="15"/>
    </i>
    <i>
      <x v="40"/>
    </i>
    <i>
      <x v="41"/>
    </i>
    <i>
      <x v="42"/>
    </i>
    <i>
      <x v="59"/>
    </i>
    <i>
      <x v="93"/>
    </i>
    <i>
      <x v="97"/>
    </i>
    <i>
      <x v="114"/>
    </i>
    <i>
      <x v="121"/>
    </i>
    <i>
      <x v="128"/>
    </i>
    <i t="grand">
      <x/>
    </i>
  </rowItems>
  <colItems count="1">
    <i/>
  </colItems>
  <dataFields count="1">
    <dataField name="Number ofProduct"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F5A423-18FE-4FD3-AB97-22DFF02ECE97}" name="PivotTable17"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rowHeaderCaption="Product Category">
  <location ref="BS4:BV10" firstHeaderRow="0" firstDataRow="1" firstDataCol="1"/>
  <pivotFields count="12">
    <pivotField showAll="0"/>
    <pivotField showAll="0">
      <items count="10">
        <item x="7"/>
        <item x="0"/>
        <item x="1"/>
        <item x="8"/>
        <item x="4"/>
        <item x="5"/>
        <item x="2"/>
        <item x="3"/>
        <item x="6"/>
        <item t="default"/>
      </items>
    </pivotField>
    <pivotField axis="axisRow" showAll="0" measureFilter="1" sortType="descending">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dataField="1" showAll="0"/>
    <pivotField dataField="1"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showAll="0">
      <items count="4">
        <item x="1"/>
        <item x="2"/>
        <item x="0"/>
        <item t="default"/>
      </items>
    </pivotField>
    <pivotField dataField="1" showAll="0"/>
  </pivotFields>
  <rowFields count="1">
    <field x="2"/>
  </rowFields>
  <rowItems count="6">
    <i>
      <x v="179"/>
    </i>
    <i>
      <x v="154"/>
    </i>
    <i>
      <x v="152"/>
    </i>
    <i>
      <x v="153"/>
    </i>
    <i>
      <x v="73"/>
    </i>
    <i t="grand">
      <x/>
    </i>
  </rowItems>
  <colFields count="1">
    <field x="-2"/>
  </colFields>
  <colItems count="3">
    <i>
      <x/>
    </i>
    <i i="1">
      <x v="1"/>
    </i>
    <i i="2">
      <x v="2"/>
    </i>
  </colItems>
  <dataFields count="3">
    <dataField name="Sum of rating" fld="6" baseField="0" baseItem="0"/>
    <dataField name="Sum of rating_count" fld="7" baseField="0" baseItem="0"/>
    <dataField name="Sum of rating_review_score" fld="11" baseField="0" baseItem="0"/>
  </dataField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CC721C-86C5-4CD3-8C1F-6C308FA672DA}" name="PivotTable13"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BK4:BL6" firstHeaderRow="1" firstDataRow="1" firstDataCol="1"/>
  <pivotFields count="13">
    <pivotField showAll="0"/>
    <pivotField showAll="0"/>
    <pivotField dataField="1" showAll="0"/>
    <pivotField showAll="0"/>
    <pivotField showAll="0"/>
    <pivotField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defaultSubtotal="0"/>
    <pivotField showAll="0"/>
    <pivotField showAll="0" defaultSubtotal="0"/>
    <pivotField showAll="0" defaultSubtotal="0"/>
    <pivotField showAll="0" defaultSubtotal="0"/>
    <pivotField axis="axisRow" showAll="0" defaultSubtotal="0">
      <items count="3">
        <item h="1" x="0"/>
        <item x="1"/>
        <item h="1" x="2"/>
      </items>
    </pivotField>
  </pivotFields>
  <rowFields count="1">
    <field x="12"/>
  </rowFields>
  <rowItems count="2">
    <i>
      <x v="1"/>
    </i>
    <i t="grand">
      <x/>
    </i>
  </rowItems>
  <colItems count="1">
    <i/>
  </colItems>
  <dataFields count="1">
    <dataField name="Count of Product" fld="2" subtotal="count" baseField="0" baseItem="0"/>
  </dataFields>
  <formats count="5">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dataOnly="0" labelOnly="1" outline="0" axis="axisValues" fieldPosition="0"/>
    </format>
    <format dxfId="16">
      <pivotArea field="5"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9"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AX4:AY8" firstHeaderRow="1" firstDataRow="1" firstDataCol="1"/>
  <pivotFields count="12">
    <pivotField showAll="0"/>
    <pivotField showAll="0">
      <items count="10">
        <item x="7"/>
        <item x="0"/>
        <item x="1"/>
        <item x="8"/>
        <item x="4"/>
        <item x="5"/>
        <item x="2"/>
        <item x="3"/>
        <item x="6"/>
        <item t="default"/>
      </items>
    </pivotField>
    <pivotField dataField="1" showAll="0">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pivotField>
    <pivotField showAll="0"/>
    <pivotField showAll="0"/>
    <pivotField numFmtId="9" showAll="0"/>
    <pivotField showAll="0"/>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Count of Produc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2"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Product Category">
  <location ref="AQ5:AR16" firstHeaderRow="1" firstDataRow="1" firstDataCol="1"/>
  <pivotFields count="12">
    <pivotField showAll="0"/>
    <pivotField showAll="0">
      <items count="10">
        <item x="7"/>
        <item x="0"/>
        <item x="1"/>
        <item x="8"/>
        <item x="4"/>
        <item x="5"/>
        <item x="2"/>
        <item x="3"/>
        <item x="6"/>
        <item t="default"/>
      </items>
    </pivotField>
    <pivotField axis="axisRow" showAll="0" measureFilter="1" sortType="descending">
      <items count="196">
        <item x="18"/>
        <item x="11"/>
        <item x="98"/>
        <item x="145"/>
        <item x="165"/>
        <item x="25"/>
        <item x="16"/>
        <item x="83"/>
        <item x="37"/>
        <item x="23"/>
        <item x="105"/>
        <item x="36"/>
        <item x="74"/>
        <item x="70"/>
        <item x="32"/>
        <item x="128"/>
        <item x="40"/>
        <item x="92"/>
        <item x="154"/>
        <item x="135"/>
        <item x="80"/>
        <item x="189"/>
        <item x="183"/>
        <item x="99"/>
        <item x="116"/>
        <item x="76"/>
        <item x="49"/>
        <item x="96"/>
        <item x="125"/>
        <item x="26"/>
        <item x="33"/>
        <item x="102"/>
        <item x="176"/>
        <item x="134"/>
        <item x="152"/>
        <item x="50"/>
        <item x="81"/>
        <item x="161"/>
        <item x="61"/>
        <item x="13"/>
        <item x="114"/>
        <item x="149"/>
        <item x="159"/>
        <item x="131"/>
        <item x="130"/>
        <item x="177"/>
        <item x="89"/>
        <item x="160"/>
        <item x="54"/>
        <item x="88"/>
        <item x="118"/>
        <item x="132"/>
        <item x="191"/>
        <item x="77"/>
        <item x="122"/>
        <item x="94"/>
        <item x="82"/>
        <item x="112"/>
        <item x="62"/>
        <item x="71"/>
        <item x="45"/>
        <item x="156"/>
        <item x="137"/>
        <item x="38"/>
        <item x="171"/>
        <item x="65"/>
        <item x="2"/>
        <item x="117"/>
        <item x="158"/>
        <item x="166"/>
        <item x="180"/>
        <item x="144"/>
        <item x="136"/>
        <item x="24"/>
        <item x="60"/>
        <item x="120"/>
        <item x="115"/>
        <item x="140"/>
        <item x="107"/>
        <item x="100"/>
        <item x="138"/>
        <item x="147"/>
        <item x="174"/>
        <item x="142"/>
        <item x="53"/>
        <item x="48"/>
        <item x="79"/>
        <item x="46"/>
        <item x="97"/>
        <item x="103"/>
        <item x="87"/>
        <item x="168"/>
        <item x="146"/>
        <item x="133"/>
        <item x="66"/>
        <item x="188"/>
        <item x="90"/>
        <item x="44"/>
        <item x="22"/>
        <item x="179"/>
        <item x="151"/>
        <item x="139"/>
        <item x="78"/>
        <item x="8"/>
        <item x="64"/>
        <item x="101"/>
        <item x="67"/>
        <item x="47"/>
        <item x="72"/>
        <item x="39"/>
        <item x="9"/>
        <item x="28"/>
        <item x="86"/>
        <item x="173"/>
        <item x="69"/>
        <item x="126"/>
        <item x="63"/>
        <item x="111"/>
        <item x="85"/>
        <item x="104"/>
        <item x="193"/>
        <item x="106"/>
        <item x="43"/>
        <item x="109"/>
        <item x="51"/>
        <item x="41"/>
        <item x="121"/>
        <item x="157"/>
        <item x="20"/>
        <item x="119"/>
        <item x="155"/>
        <item x="108"/>
        <item x="10"/>
        <item x="7"/>
        <item x="73"/>
        <item x="4"/>
        <item x="58"/>
        <item x="164"/>
        <item x="141"/>
        <item x="190"/>
        <item x="68"/>
        <item x="150"/>
        <item x="110"/>
        <item x="12"/>
        <item x="57"/>
        <item x="34"/>
        <item x="93"/>
        <item x="30"/>
        <item x="169"/>
        <item x="42"/>
        <item x="185"/>
        <item x="175"/>
        <item x="21"/>
        <item x="3"/>
        <item x="19"/>
        <item x="113"/>
        <item x="14"/>
        <item x="184"/>
        <item x="170"/>
        <item x="5"/>
        <item x="181"/>
        <item x="192"/>
        <item x="31"/>
        <item x="143"/>
        <item x="187"/>
        <item x="15"/>
        <item x="35"/>
        <item x="123"/>
        <item x="178"/>
        <item x="56"/>
        <item x="124"/>
        <item x="52"/>
        <item x="127"/>
        <item x="17"/>
        <item x="129"/>
        <item x="59"/>
        <item x="29"/>
        <item x="6"/>
        <item x="91"/>
        <item x="0"/>
        <item x="84"/>
        <item x="75"/>
        <item x="194"/>
        <item x="148"/>
        <item x="153"/>
        <item x="55"/>
        <item x="186"/>
        <item x="27"/>
        <item x="163"/>
        <item x="167"/>
        <item x="162"/>
        <item x="95"/>
        <item x="172"/>
        <item x="1"/>
        <item x="182"/>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items count="1181">
        <item x="70"/>
        <item x="460"/>
        <item x="323"/>
        <item x="116"/>
        <item x="257"/>
        <item x="303"/>
        <item x="183"/>
        <item x="184"/>
        <item x="226"/>
        <item x="696"/>
        <item x="522"/>
        <item x="572"/>
        <item x="9"/>
        <item x="462"/>
        <item x="958"/>
        <item x="229"/>
        <item x="1092"/>
        <item x="255"/>
        <item x="770"/>
        <item x="17"/>
        <item x="483"/>
        <item x="993"/>
        <item x="515"/>
        <item x="1060"/>
        <item x="641"/>
        <item x="318"/>
        <item x="101"/>
        <item x="787"/>
        <item x="761"/>
        <item x="771"/>
        <item x="1147"/>
        <item x="904"/>
        <item x="977"/>
        <item x="14"/>
        <item x="1102"/>
        <item x="451"/>
        <item x="763"/>
        <item x="955"/>
        <item x="107"/>
        <item x="100"/>
        <item x="769"/>
        <item x="277"/>
        <item x="926"/>
        <item x="123"/>
        <item x="692"/>
        <item x="510"/>
        <item x="71"/>
        <item x="895"/>
        <item x="222"/>
        <item x="727"/>
        <item x="651"/>
        <item x="772"/>
        <item x="93"/>
        <item x="532"/>
        <item x="77"/>
        <item x="564"/>
        <item x="181"/>
        <item x="666"/>
        <item x="450"/>
        <item x="378"/>
        <item x="681"/>
        <item x="89"/>
        <item x="978"/>
        <item x="320"/>
        <item x="603"/>
        <item x="699"/>
        <item x="108"/>
        <item x="1109"/>
        <item x="632"/>
        <item x="563"/>
        <item x="927"/>
        <item x="1063"/>
        <item x="529"/>
        <item x="363"/>
        <item x="1167"/>
        <item x="827"/>
        <item x="1174"/>
        <item x="887"/>
        <item x="334"/>
        <item x="950"/>
        <item x="638"/>
        <item x="81"/>
        <item x="153"/>
        <item x="135"/>
        <item x="177"/>
        <item x="129"/>
        <item x="404"/>
        <item x="914"/>
        <item x="825"/>
        <item x="341"/>
        <item x="755"/>
        <item x="383"/>
        <item x="326"/>
        <item x="579"/>
        <item x="623"/>
        <item x="667"/>
        <item x="554"/>
        <item x="607"/>
        <item x="1027"/>
        <item x="92"/>
        <item x="1112"/>
        <item x="382"/>
        <item x="489"/>
        <item x="776"/>
        <item x="809"/>
        <item x="58"/>
        <item x="1021"/>
        <item x="892"/>
        <item x="258"/>
        <item x="1106"/>
        <item x="1084"/>
        <item x="4"/>
        <item x="1166"/>
        <item x="1032"/>
        <item x="1111"/>
        <item x="841"/>
        <item x="27"/>
        <item x="162"/>
        <item x="643"/>
        <item x="541"/>
        <item x="905"/>
        <item x="500"/>
        <item x="146"/>
        <item x="1125"/>
        <item x="555"/>
        <item x="877"/>
        <item x="795"/>
        <item x="1074"/>
        <item x="918"/>
        <item x="698"/>
        <item x="1158"/>
        <item x="305"/>
        <item x="1077"/>
        <item x="319"/>
        <item x="343"/>
        <item x="427"/>
        <item x="365"/>
        <item x="21"/>
        <item x="518"/>
        <item x="637"/>
        <item x="679"/>
        <item x="974"/>
        <item x="734"/>
        <item x="973"/>
        <item x="525"/>
        <item x="774"/>
        <item x="332"/>
        <item x="923"/>
        <item x="10"/>
        <item x="680"/>
        <item x="1099"/>
        <item x="961"/>
        <item x="602"/>
        <item x="26"/>
        <item x="102"/>
        <item x="504"/>
        <item x="304"/>
        <item x="379"/>
        <item x="18"/>
        <item x="161"/>
        <item x="497"/>
        <item x="897"/>
        <item x="170"/>
        <item x="1087"/>
        <item x="1061"/>
        <item x="223"/>
        <item x="773"/>
        <item x="393"/>
        <item x="426"/>
        <item x="160"/>
        <item x="498"/>
        <item x="430"/>
        <item x="506"/>
        <item x="201"/>
        <item x="464"/>
        <item x="1085"/>
        <item x="120"/>
        <item x="553"/>
        <item x="802"/>
        <item x="685"/>
        <item x="902"/>
        <item x="401"/>
        <item x="694"/>
        <item x="360"/>
        <item x="808"/>
        <item x="487"/>
        <item x="1163"/>
        <item x="1098"/>
        <item x="682"/>
        <item x="726"/>
        <item x="1006"/>
        <item x="449"/>
        <item x="133"/>
        <item x="432"/>
        <item x="1143"/>
        <item x="1120"/>
        <item x="55"/>
        <item x="879"/>
        <item x="132"/>
        <item x="1126"/>
        <item x="690"/>
        <item x="673"/>
        <item x="8"/>
        <item x="942"/>
        <item x="524"/>
        <item x="434"/>
        <item x="76"/>
        <item x="784"/>
        <item x="630"/>
        <item x="843"/>
        <item x="719"/>
        <item x="313"/>
        <item x="248"/>
        <item x="159"/>
        <item x="249"/>
        <item x="671"/>
        <item x="639"/>
        <item x="1094"/>
        <item x="400"/>
        <item x="962"/>
        <item x="98"/>
        <item x="242"/>
        <item x="200"/>
        <item x="1043"/>
        <item x="1024"/>
        <item x="1141"/>
        <item x="531"/>
        <item x="1118"/>
        <item x="701"/>
        <item x="1067"/>
        <item x="205"/>
        <item x="307"/>
        <item x="777"/>
        <item x="197"/>
        <item x="109"/>
        <item x="250"/>
        <item x="151"/>
        <item x="558"/>
        <item x="357"/>
        <item x="165"/>
        <item x="735"/>
        <item x="857"/>
        <item x="44"/>
        <item x="31"/>
        <item x="994"/>
        <item x="11"/>
        <item x="231"/>
        <item x="997"/>
        <item x="507"/>
        <item x="715"/>
        <item x="979"/>
        <item x="922"/>
        <item x="674"/>
        <item x="661"/>
        <item x="411"/>
        <item x="982"/>
        <item x="503"/>
        <item x="731"/>
        <item x="196"/>
        <item x="853"/>
        <item x="526"/>
        <item x="217"/>
        <item x="283"/>
        <item x="919"/>
        <item x="167"/>
        <item x="247"/>
        <item x="19"/>
        <item x="419"/>
        <item x="903"/>
        <item x="915"/>
        <item x="754"/>
        <item x="1018"/>
        <item x="1010"/>
        <item x="351"/>
        <item x="1170"/>
        <item x="220"/>
        <item x="210"/>
        <item x="521"/>
        <item x="188"/>
        <item x="1145"/>
        <item x="706"/>
        <item x="391"/>
        <item x="921"/>
        <item x="1177"/>
        <item x="1083"/>
        <item x="228"/>
        <item x="720"/>
        <item x="938"/>
        <item x="946"/>
        <item x="652"/>
        <item x="514"/>
        <item x="804"/>
        <item x="677"/>
        <item x="37"/>
        <item x="336"/>
        <item x="959"/>
        <item x="612"/>
        <item x="527"/>
        <item x="901"/>
        <item x="370"/>
        <item x="669"/>
        <item x="654"/>
        <item x="286"/>
        <item x="709"/>
        <item x="1116"/>
        <item x="477"/>
        <item x="147"/>
        <item x="835"/>
        <item x="25"/>
        <item x="137"/>
        <item x="409"/>
        <item x="121"/>
        <item x="710"/>
        <item x="584"/>
        <item x="125"/>
        <item x="1036"/>
        <item x="543"/>
        <item x="939"/>
        <item x="980"/>
        <item x="299"/>
        <item x="97"/>
        <item x="888"/>
        <item x="423"/>
        <item x="617"/>
        <item x="1052"/>
        <item x="301"/>
        <item x="413"/>
        <item x="571"/>
        <item x="1082"/>
        <item x="499"/>
        <item x="512"/>
        <item x="831"/>
        <item x="565"/>
        <item x="780"/>
        <item x="1179"/>
        <item x="1149"/>
        <item x="12"/>
        <item x="213"/>
        <item x="32"/>
        <item x="140"/>
        <item x="839"/>
        <item x="971"/>
        <item x="560"/>
        <item x="684"/>
        <item x="614"/>
        <item x="471"/>
        <item x="931"/>
        <item x="28"/>
        <item x="280"/>
        <item x="42"/>
        <item x="211"/>
        <item x="1155"/>
        <item x="530"/>
        <item x="138"/>
        <item x="94"/>
        <item x="69"/>
        <item x="988"/>
        <item x="157"/>
        <item x="310"/>
        <item x="1050"/>
        <item x="24"/>
        <item x="670"/>
        <item x="245"/>
        <item x="1030"/>
        <item x="1172"/>
        <item x="746"/>
        <item x="438"/>
        <item x="115"/>
        <item x="547"/>
        <item x="444"/>
        <item x="48"/>
        <item x="700"/>
        <item x="516"/>
        <item x="695"/>
        <item x="528"/>
        <item x="1136"/>
        <item x="273"/>
        <item x="173"/>
        <item x="618"/>
        <item x="972"/>
        <item x="782"/>
        <item x="610"/>
        <item x="435"/>
        <item x="538"/>
        <item x="1104"/>
        <item x="862"/>
        <item x="317"/>
        <item x="924"/>
        <item x="194"/>
        <item x="402"/>
        <item x="60"/>
        <item x="714"/>
        <item x="278"/>
        <item x="436"/>
        <item x="766"/>
        <item x="192"/>
        <item x="1100"/>
        <item x="203"/>
        <item x="744"/>
        <item x="443"/>
        <item x="358"/>
        <item x="597"/>
        <item x="1045"/>
        <item x="757"/>
        <item x="331"/>
        <item x="501"/>
        <item x="935"/>
        <item x="1066"/>
        <item x="848"/>
        <item x="820"/>
        <item x="718"/>
        <item x="634"/>
        <item x="256"/>
        <item x="49"/>
        <item x="36"/>
        <item x="583"/>
        <item x="616"/>
        <item x="975"/>
        <item x="829"/>
        <item x="642"/>
        <item x="520"/>
        <item x="15"/>
        <item x="227"/>
        <item x="166"/>
        <item x="703"/>
        <item x="139"/>
        <item x="424"/>
        <item x="420"/>
        <item x="113"/>
        <item x="859"/>
        <item x="759"/>
        <item x="285"/>
        <item x="585"/>
        <item x="778"/>
        <item x="168"/>
        <item x="88"/>
        <item x="548"/>
        <item x="259"/>
        <item x="725"/>
        <item x="858"/>
        <item x="239"/>
        <item x="851"/>
        <item x="265"/>
        <item x="340"/>
        <item x="991"/>
        <item x="986"/>
        <item x="22"/>
        <item x="587"/>
        <item x="457"/>
        <item x="941"/>
        <item x="347"/>
        <item x="361"/>
        <item x="984"/>
        <item x="743"/>
        <item x="40"/>
        <item x="866"/>
        <item x="566"/>
        <item x="1034"/>
        <item x="456"/>
        <item x="1129"/>
        <item x="1046"/>
        <item x="1091"/>
        <item x="386"/>
        <item x="1014"/>
        <item x="649"/>
        <item x="976"/>
        <item x="330"/>
        <item x="380"/>
        <item x="276"/>
        <item x="86"/>
        <item x="342"/>
        <item x="74"/>
        <item x="818"/>
        <item x="790"/>
        <item x="624"/>
        <item x="43"/>
        <item x="495"/>
        <item x="410"/>
        <item x="1069"/>
        <item x="996"/>
        <item x="191"/>
        <item x="647"/>
        <item x="562"/>
        <item x="930"/>
        <item x="713"/>
        <item x="1064"/>
        <item x="339"/>
        <item x="1113"/>
        <item x="747"/>
        <item x="852"/>
        <item x="712"/>
        <item x="1117"/>
        <item x="928"/>
        <item x="870"/>
        <item x="321"/>
        <item x="537"/>
        <item x="1096"/>
        <item x="534"/>
        <item x="875"/>
        <item x="345"/>
        <item x="594"/>
        <item x="819"/>
        <item x="34"/>
        <item x="590"/>
        <item x="605"/>
        <item x="455"/>
        <item x="13"/>
        <item x="1023"/>
        <item x="619"/>
        <item x="85"/>
        <item x="371"/>
        <item x="412"/>
        <item x="272"/>
        <item x="929"/>
        <item x="1159"/>
        <item x="1039"/>
        <item x="845"/>
        <item x="292"/>
        <item x="238"/>
        <item x="136"/>
        <item x="768"/>
        <item x="868"/>
        <item x="463"/>
        <item x="187"/>
        <item x="891"/>
        <item x="1157"/>
        <item x="676"/>
        <item x="66"/>
        <item x="287"/>
        <item x="232"/>
        <item x="546"/>
        <item x="295"/>
        <item x="385"/>
        <item x="750"/>
        <item x="1139"/>
        <item x="1086"/>
        <item x="452"/>
        <item x="1025"/>
        <item x="428"/>
        <item x="260"/>
        <item x="631"/>
        <item x="145"/>
        <item x="737"/>
        <item x="1089"/>
        <item x="1135"/>
        <item x="659"/>
        <item x="969"/>
        <item x="985"/>
        <item x="765"/>
        <item x="1137"/>
        <item x="91"/>
        <item x="1076"/>
        <item x="556"/>
        <item x="595"/>
        <item x="509"/>
        <item x="749"/>
        <item x="282"/>
        <item x="234"/>
        <item x="1031"/>
        <item x="999"/>
        <item x="849"/>
        <item x="998"/>
        <item x="163"/>
        <item x="1097"/>
        <item x="739"/>
        <item x="948"/>
        <item x="16"/>
        <item x="224"/>
        <item x="806"/>
        <item x="204"/>
        <item x="925"/>
        <item x="475"/>
        <item x="943"/>
        <item x="216"/>
        <item x="716"/>
        <item x="1130"/>
        <item x="1101"/>
        <item x="764"/>
        <item x="932"/>
        <item x="466"/>
        <item x="262"/>
        <item x="95"/>
        <item x="675"/>
        <item x="261"/>
        <item x="1008"/>
        <item x="233"/>
        <item x="337"/>
        <item x="243"/>
        <item x="112"/>
        <item x="1134"/>
        <item x="29"/>
        <item x="874"/>
        <item x="398"/>
        <item x="486"/>
        <item x="454"/>
        <item x="1020"/>
        <item x="1108"/>
        <item x="1013"/>
        <item x="399"/>
        <item x="437"/>
        <item x="953"/>
        <item x="281"/>
        <item x="325"/>
        <item x="172"/>
        <item x="416"/>
        <item x="970"/>
        <item x="779"/>
        <item x="871"/>
        <item x="596"/>
        <item x="446"/>
        <item x="842"/>
        <item x="1070"/>
        <item x="1090"/>
        <item x="175"/>
        <item x="270"/>
        <item x="591"/>
        <item x="61"/>
        <item x="551"/>
        <item x="693"/>
        <item x="82"/>
        <item x="513"/>
        <item x="960"/>
        <item x="733"/>
        <item x="861"/>
        <item x="826"/>
        <item x="309"/>
        <item x="1124"/>
        <item x="519"/>
        <item x="7"/>
        <item x="573"/>
        <item x="395"/>
        <item x="480"/>
        <item x="349"/>
        <item x="1123"/>
        <item x="178"/>
        <item x="208"/>
        <item x="989"/>
        <item x="847"/>
        <item x="797"/>
        <item x="881"/>
        <item x="622"/>
        <item x="815"/>
        <item x="542"/>
        <item x="783"/>
        <item x="396"/>
        <item x="30"/>
        <item x="246"/>
        <item x="1016"/>
        <item x="274"/>
        <item x="729"/>
        <item x="465"/>
        <item x="431"/>
        <item x="686"/>
        <item x="90"/>
        <item x="589"/>
        <item x="656"/>
        <item x="78"/>
        <item x="467"/>
        <item x="279"/>
        <item x="702"/>
        <item x="372"/>
        <item x="253"/>
        <item x="266"/>
        <item x="833"/>
        <item x="1122"/>
        <item x="912"/>
        <item x="1047"/>
        <item x="414"/>
        <item x="567"/>
        <item x="728"/>
        <item x="664"/>
        <item x="154"/>
        <item x="678"/>
        <item x="35"/>
        <item x="786"/>
        <item x="397"/>
        <item x="468"/>
        <item x="75"/>
        <item x="1151"/>
        <item x="1165"/>
        <item x="577"/>
        <item x="387"/>
        <item x="898"/>
        <item x="289"/>
        <item x="830"/>
        <item x="171"/>
        <item x="251"/>
        <item x="1059"/>
        <item x="1079"/>
        <item x="225"/>
        <item x="933"/>
        <item x="221"/>
        <item x="297"/>
        <item x="568"/>
        <item x="854"/>
        <item x="954"/>
        <item x="1169"/>
        <item x="756"/>
        <item x="1056"/>
        <item x="740"/>
        <item x="328"/>
        <item x="910"/>
        <item x="67"/>
        <item x="951"/>
        <item x="640"/>
        <item x="937"/>
        <item x="142"/>
        <item x="1173"/>
        <item x="981"/>
        <item x="346"/>
        <item x="711"/>
        <item x="244"/>
        <item x="863"/>
        <item x="311"/>
        <item x="271"/>
        <item x="900"/>
        <item x="445"/>
        <item x="644"/>
        <item x="689"/>
        <item x="944"/>
        <item x="668"/>
        <item x="952"/>
        <item x="103"/>
        <item x="508"/>
        <item x="810"/>
        <item x="63"/>
        <item x="633"/>
        <item x="687"/>
        <item x="53"/>
        <item x="158"/>
        <item x="1162"/>
        <item x="992"/>
        <item x="1042"/>
        <item x="119"/>
        <item x="917"/>
        <item x="648"/>
        <item x="214"/>
        <item x="174"/>
        <item x="626"/>
        <item x="663"/>
        <item x="1178"/>
        <item x="813"/>
        <item x="906"/>
        <item x="72"/>
        <item x="788"/>
        <item x="491"/>
        <item x="823"/>
        <item x="269"/>
        <item x="288"/>
        <item x="940"/>
        <item x="1156"/>
        <item x="609"/>
        <item x="143"/>
        <item x="300"/>
        <item x="324"/>
        <item x="741"/>
        <item x="473"/>
        <item x="758"/>
        <item x="793"/>
        <item x="828"/>
        <item x="484"/>
        <item x="124"/>
        <item x="23"/>
        <item x="54"/>
        <item x="472"/>
        <item x="496"/>
        <item x="893"/>
        <item x="665"/>
        <item x="490"/>
        <item x="1176"/>
        <item x="798"/>
        <item x="814"/>
        <item x="864"/>
        <item x="1062"/>
        <item x="844"/>
        <item x="1150"/>
        <item x="3"/>
        <item x="1114"/>
        <item x="448"/>
        <item x="1055"/>
        <item x="890"/>
        <item x="252"/>
        <item x="198"/>
        <item x="73"/>
        <item x="441"/>
        <item x="388"/>
        <item x="627"/>
        <item x="20"/>
        <item x="760"/>
        <item x="189"/>
        <item x="185"/>
        <item x="374"/>
        <item x="440"/>
        <item x="56"/>
        <item x="1175"/>
        <item x="840"/>
        <item x="268"/>
        <item x="707"/>
        <item x="474"/>
        <item x="215"/>
        <item x="592"/>
        <item x="144"/>
        <item x="164"/>
        <item x="1154"/>
        <item x="608"/>
        <item x="264"/>
        <item x="104"/>
        <item x="0"/>
        <item x="683"/>
        <item x="724"/>
        <item x="453"/>
        <item x="580"/>
        <item x="353"/>
        <item x="899"/>
        <item x="956"/>
        <item x="439"/>
        <item x="114"/>
        <item x="2"/>
        <item x="588"/>
        <item x="1128"/>
        <item x="83"/>
        <item x="576"/>
        <item x="884"/>
        <item x="344"/>
        <item x="812"/>
        <item x="885"/>
        <item x="581"/>
        <item x="990"/>
        <item x="236"/>
        <item x="611"/>
        <item x="1022"/>
        <item x="789"/>
        <item x="964"/>
        <item x="865"/>
        <item x="335"/>
        <item x="963"/>
        <item x="817"/>
        <item x="479"/>
        <item x="536"/>
        <item x="708"/>
        <item x="394"/>
        <item x="1035"/>
        <item x="291"/>
        <item x="832"/>
        <item x="620"/>
        <item x="908"/>
        <item x="1071"/>
        <item x="355"/>
        <item x="570"/>
        <item x="68"/>
        <item x="1003"/>
        <item x="1133"/>
        <item x="306"/>
        <item x="1065"/>
        <item x="50"/>
        <item x="628"/>
        <item x="882"/>
        <item x="1171"/>
        <item x="433"/>
        <item x="481"/>
        <item x="1005"/>
        <item x="470"/>
        <item x="488"/>
        <item x="582"/>
        <item x="916"/>
        <item x="209"/>
        <item x="872"/>
        <item x="1009"/>
        <item x="1140"/>
        <item x="645"/>
        <item x="376"/>
        <item x="459"/>
        <item x="1131"/>
        <item x="889"/>
        <item x="1161"/>
        <item x="425"/>
        <item x="613"/>
        <item x="569"/>
        <item x="745"/>
        <item x="429"/>
        <item x="384"/>
        <item x="1048"/>
        <item x="1053"/>
        <item x="155"/>
        <item x="816"/>
        <item x="79"/>
        <item x="791"/>
        <item x="51"/>
        <item x="742"/>
        <item x="505"/>
        <item x="625"/>
        <item x="575"/>
        <item x="350"/>
        <item x="836"/>
        <item x="407"/>
        <item x="657"/>
        <item x="540"/>
        <item x="364"/>
        <item x="1041"/>
        <item x="636"/>
        <item x="873"/>
        <item x="294"/>
        <item x="1012"/>
        <item x="717"/>
        <item x="134"/>
        <item x="494"/>
        <item x="327"/>
        <item x="886"/>
        <item x="207"/>
        <item x="80"/>
        <item x="691"/>
        <item x="1051"/>
        <item x="1138"/>
        <item x="199"/>
        <item x="604"/>
        <item x="949"/>
        <item x="1132"/>
        <item x="362"/>
        <item x="805"/>
        <item x="523"/>
        <item x="1144"/>
        <item x="598"/>
        <item x="824"/>
        <item x="1037"/>
        <item x="578"/>
        <item x="131"/>
        <item x="561"/>
        <item x="1004"/>
        <item x="821"/>
        <item x="896"/>
        <item x="1002"/>
        <item x="846"/>
        <item x="461"/>
        <item x="907"/>
        <item x="1073"/>
        <item x="111"/>
        <item x="965"/>
        <item x="837"/>
        <item x="493"/>
        <item x="869"/>
        <item x="704"/>
        <item x="96"/>
        <item x="807"/>
        <item x="377"/>
        <item x="792"/>
        <item x="557"/>
        <item x="535"/>
        <item x="202"/>
        <item x="149"/>
        <item x="751"/>
        <item x="5"/>
        <item x="1148"/>
        <item x="834"/>
        <item x="298"/>
        <item x="1054"/>
        <item x="600"/>
        <item x="1152"/>
        <item x="6"/>
        <item x="176"/>
        <item x="878"/>
        <item x="1072"/>
        <item x="64"/>
        <item x="406"/>
        <item x="550"/>
        <item x="65"/>
        <item x="263"/>
        <item x="1142"/>
        <item x="1164"/>
        <item x="57"/>
        <item x="629"/>
        <item x="485"/>
        <item x="99"/>
        <item x="492"/>
        <item x="785"/>
        <item x="913"/>
        <item x="920"/>
        <item x="296"/>
        <item x="329"/>
        <item x="775"/>
        <item x="1103"/>
        <item x="230"/>
        <item x="106"/>
        <item x="752"/>
        <item x="947"/>
        <item x="186"/>
        <item x="275"/>
        <item x="552"/>
        <item x="169"/>
        <item x="338"/>
        <item x="936"/>
        <item x="658"/>
        <item x="179"/>
        <item x="59"/>
        <item x="212"/>
        <item x="1057"/>
        <item x="545"/>
        <item x="312"/>
        <item x="517"/>
        <item x="533"/>
        <item x="1146"/>
        <item x="1153"/>
        <item x="458"/>
        <item x="389"/>
        <item x="966"/>
        <item x="601"/>
        <item x="316"/>
        <item x="45"/>
        <item x="117"/>
        <item x="1081"/>
        <item x="1001"/>
        <item x="1119"/>
        <item x="373"/>
        <item x="359"/>
        <item x="1"/>
        <item x="1127"/>
        <item x="84"/>
        <item x="660"/>
        <item x="241"/>
        <item x="945"/>
        <item x="794"/>
        <item x="730"/>
        <item x="1038"/>
        <item x="128"/>
        <item x="237"/>
        <item x="1110"/>
        <item x="911"/>
        <item x="635"/>
        <item x="403"/>
        <item x="219"/>
        <item x="539"/>
        <item x="47"/>
        <item x="156"/>
        <item x="803"/>
        <item x="367"/>
        <item x="195"/>
        <item x="152"/>
        <item x="762"/>
        <item x="650"/>
        <item x="180"/>
        <item x="314"/>
        <item x="722"/>
        <item x="860"/>
        <item x="130"/>
        <item x="968"/>
        <item x="559"/>
        <item x="653"/>
        <item x="254"/>
        <item x="218"/>
        <item x="1044"/>
        <item x="1058"/>
        <item x="290"/>
        <item x="705"/>
        <item x="422"/>
        <item x="105"/>
        <item x="721"/>
        <item x="655"/>
        <item x="284"/>
        <item x="315"/>
        <item x="883"/>
        <item x="381"/>
        <item x="1068"/>
        <item x="148"/>
        <item x="193"/>
        <item x="62"/>
        <item x="356"/>
        <item x="447"/>
        <item x="352"/>
        <item x="127"/>
        <item x="753"/>
        <item x="1095"/>
        <item x="150"/>
        <item x="1115"/>
        <item x="1028"/>
        <item x="1019"/>
        <item x="697"/>
        <item x="1078"/>
        <item x="1033"/>
        <item x="934"/>
        <item x="482"/>
        <item x="606"/>
        <item x="375"/>
        <item x="469"/>
        <item x="801"/>
        <item x="1075"/>
        <item x="855"/>
        <item x="1160"/>
        <item x="308"/>
        <item x="1093"/>
        <item x="348"/>
        <item x="478"/>
        <item x="1000"/>
        <item x="838"/>
        <item x="1088"/>
        <item x="574"/>
        <item x="46"/>
        <item x="368"/>
        <item x="369"/>
        <item x="1080"/>
        <item x="206"/>
        <item x="267"/>
        <item x="354"/>
        <item x="748"/>
        <item x="672"/>
        <item x="366"/>
        <item x="767"/>
        <item x="1007"/>
        <item x="688"/>
        <item x="118"/>
        <item x="621"/>
        <item x="662"/>
        <item x="240"/>
        <item x="549"/>
        <item x="110"/>
        <item x="38"/>
        <item x="876"/>
        <item x="723"/>
        <item x="811"/>
        <item x="867"/>
        <item x="593"/>
        <item x="87"/>
        <item x="736"/>
        <item x="1015"/>
        <item x="511"/>
        <item x="1040"/>
        <item x="476"/>
        <item x="293"/>
        <item x="856"/>
        <item x="586"/>
        <item x="1029"/>
        <item x="1017"/>
        <item x="126"/>
        <item x="418"/>
        <item x="1105"/>
        <item x="983"/>
        <item x="799"/>
        <item x="41"/>
        <item x="850"/>
        <item x="390"/>
        <item x="333"/>
        <item x="738"/>
        <item x="1049"/>
        <item x="33"/>
        <item x="405"/>
        <item x="190"/>
        <item x="1026"/>
        <item x="182"/>
        <item x="39"/>
        <item x="1011"/>
        <item x="302"/>
        <item x="781"/>
        <item x="122"/>
        <item x="909"/>
        <item x="544"/>
        <item x="894"/>
        <item x="421"/>
        <item x="995"/>
        <item x="646"/>
        <item x="599"/>
        <item x="880"/>
        <item x="732"/>
        <item x="141"/>
        <item x="615"/>
        <item x="987"/>
        <item x="235"/>
        <item x="967"/>
        <item x="1107"/>
        <item x="1121"/>
        <item x="502"/>
        <item x="1168"/>
        <item x="800"/>
        <item x="417"/>
        <item x="322"/>
        <item x="415"/>
        <item x="52"/>
        <item x="408"/>
        <item x="392"/>
        <item x="796"/>
        <item x="822"/>
        <item x="957"/>
        <item x="442"/>
        <item t="default"/>
      </items>
    </pivotField>
    <pivotField dataField="1" showAll="0"/>
    <pivotField showAll="0">
      <items count="4">
        <item x="1"/>
        <item x="2"/>
        <item x="0"/>
        <item t="default"/>
      </items>
    </pivotField>
    <pivotField showAll="0"/>
  </pivotFields>
  <rowFields count="1">
    <field x="2"/>
  </rowFields>
  <rowItems count="11">
    <i>
      <x v="152"/>
    </i>
    <i>
      <x v="153"/>
    </i>
    <i>
      <x v="154"/>
    </i>
    <i>
      <x v="73"/>
    </i>
    <i>
      <x v="179"/>
    </i>
    <i>
      <x v="98"/>
    </i>
    <i>
      <x v="101"/>
    </i>
    <i>
      <x v="128"/>
    </i>
    <i>
      <x v="109"/>
    </i>
    <i>
      <x v="66"/>
    </i>
    <i t="grand">
      <x/>
    </i>
  </rowItems>
  <colItems count="1">
    <i/>
  </colItems>
  <dataFields count="1">
    <dataField name="Sum of potential_revenue" fld="9" baseField="0" baseItem="0"/>
  </dataFields>
  <pivotTableStyleInfo name="PivotStyleLight16" showRowHeaders="1" showColHeaders="1" showRowStripes="0" showColStripes="0" showLastColumn="1"/>
  <filters count="1">
    <filter fld="2" type="count" evalOrder="-1" id="1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ED5124F-A9BD-4304-8790-DBF2670A2C3C}" sourceName="Product">
  <pivotTables>
    <pivotTable tabId="9" name="PivotTable9"/>
    <pivotTable tabId="9" name="PivotTable10"/>
    <pivotTable tabId="9" name="PivotTable11"/>
    <pivotTable tabId="9" name="PivotTable14"/>
    <pivotTable tabId="9" name="PivotTable16"/>
    <pivotTable tabId="9" name="PivotTable17"/>
    <pivotTable tabId="9" name="PivotTable19"/>
    <pivotTable tabId="9" name="PivotTable2"/>
    <pivotTable tabId="9" name="PivotTable21"/>
    <pivotTable tabId="9" name="PivotTable22"/>
    <pivotTable tabId="9" name="PivotTable3"/>
    <pivotTable tabId="9" name="PivotTable5"/>
  </pivotTables>
  <data>
    <tabular pivotCacheId="835272600">
      <items count="195">
        <i x="18" s="1"/>
        <i x="11" s="1"/>
        <i x="98" s="1"/>
        <i x="145" s="1"/>
        <i x="165" s="1"/>
        <i x="25" s="1"/>
        <i x="16" s="1"/>
        <i x="83" s="1"/>
        <i x="37" s="1"/>
        <i x="23" s="1"/>
        <i x="105" s="1"/>
        <i x="36" s="1"/>
        <i x="74" s="1"/>
        <i x="70" s="1"/>
        <i x="32" s="1"/>
        <i x="128" s="1"/>
        <i x="40" s="1"/>
        <i x="92" s="1"/>
        <i x="154" s="1"/>
        <i x="135" s="1"/>
        <i x="80" s="1"/>
        <i x="189" s="1"/>
        <i x="183" s="1"/>
        <i x="99" s="1"/>
        <i x="116" s="1"/>
        <i x="76" s="1"/>
        <i x="49" s="1"/>
        <i x="96" s="1"/>
        <i x="125" s="1"/>
        <i x="26" s="1"/>
        <i x="33" s="1"/>
        <i x="102" s="1"/>
        <i x="176" s="1"/>
        <i x="134" s="1"/>
        <i x="152" s="1"/>
        <i x="50" s="1"/>
        <i x="81" s="1"/>
        <i x="161" s="1"/>
        <i x="61" s="1"/>
        <i x="13" s="1"/>
        <i x="114" s="1"/>
        <i x="149" s="1"/>
        <i x="159" s="1"/>
        <i x="131" s="1"/>
        <i x="130" s="1"/>
        <i x="177" s="1"/>
        <i x="89" s="1"/>
        <i x="160" s="1"/>
        <i x="54" s="1"/>
        <i x="88" s="1"/>
        <i x="118" s="1"/>
        <i x="132" s="1"/>
        <i x="191" s="1"/>
        <i x="77" s="1"/>
        <i x="122" s="1"/>
        <i x="94" s="1"/>
        <i x="82" s="1"/>
        <i x="112" s="1"/>
        <i x="62" s="1"/>
        <i x="71" s="1"/>
        <i x="45" s="1"/>
        <i x="156" s="1"/>
        <i x="137" s="1"/>
        <i x="38" s="1"/>
        <i x="171" s="1"/>
        <i x="65" s="1"/>
        <i x="2" s="1"/>
        <i x="117" s="1"/>
        <i x="158" s="1"/>
        <i x="166" s="1"/>
        <i x="180" s="1"/>
        <i x="144" s="1"/>
        <i x="136" s="1"/>
        <i x="24" s="1"/>
        <i x="60" s="1"/>
        <i x="120" s="1"/>
        <i x="115" s="1"/>
        <i x="140" s="1"/>
        <i x="107" s="1"/>
        <i x="100" s="1"/>
        <i x="138" s="1"/>
        <i x="147" s="1"/>
        <i x="174" s="1"/>
        <i x="142" s="1"/>
        <i x="53" s="1"/>
        <i x="48" s="1"/>
        <i x="79" s="1"/>
        <i x="46" s="1"/>
        <i x="97" s="1"/>
        <i x="103" s="1"/>
        <i x="87" s="1"/>
        <i x="168" s="1"/>
        <i x="146" s="1"/>
        <i x="133" s="1"/>
        <i x="66" s="1"/>
        <i x="188" s="1"/>
        <i x="90" s="1"/>
        <i x="44" s="1"/>
        <i x="22" s="1"/>
        <i x="179" s="1"/>
        <i x="151" s="1"/>
        <i x="139" s="1"/>
        <i x="78" s="1"/>
        <i x="8" s="1"/>
        <i x="64" s="1"/>
        <i x="101" s="1"/>
        <i x="67" s="1"/>
        <i x="47" s="1"/>
        <i x="72" s="1"/>
        <i x="39" s="1"/>
        <i x="9" s="1"/>
        <i x="28" s="1"/>
        <i x="86" s="1"/>
        <i x="173" s="1"/>
        <i x="69" s="1"/>
        <i x="126" s="1"/>
        <i x="63" s="1"/>
        <i x="111" s="1"/>
        <i x="85" s="1"/>
        <i x="104" s="1"/>
        <i x="193" s="1"/>
        <i x="106" s="1"/>
        <i x="43" s="1"/>
        <i x="109" s="1"/>
        <i x="51" s="1"/>
        <i x="41" s="1"/>
        <i x="121" s="1"/>
        <i x="157" s="1"/>
        <i x="20" s="1"/>
        <i x="119" s="1"/>
        <i x="155" s="1"/>
        <i x="108" s="1"/>
        <i x="10" s="1"/>
        <i x="7" s="1"/>
        <i x="73" s="1"/>
        <i x="4" s="1"/>
        <i x="58" s="1"/>
        <i x="164" s="1"/>
        <i x="141" s="1"/>
        <i x="190" s="1"/>
        <i x="68" s="1"/>
        <i x="150" s="1"/>
        <i x="110" s="1"/>
        <i x="12" s="1"/>
        <i x="57" s="1"/>
        <i x="34" s="1"/>
        <i x="93" s="1"/>
        <i x="30" s="1"/>
        <i x="169" s="1"/>
        <i x="42" s="1"/>
        <i x="185" s="1"/>
        <i x="175" s="1"/>
        <i x="21" s="1"/>
        <i x="3" s="1"/>
        <i x="19" s="1"/>
        <i x="113" s="1"/>
        <i x="14" s="1"/>
        <i x="184" s="1"/>
        <i x="170" s="1"/>
        <i x="5" s="1"/>
        <i x="181" s="1"/>
        <i x="192" s="1"/>
        <i x="31" s="1"/>
        <i x="143" s="1"/>
        <i x="187" s="1"/>
        <i x="15" s="1"/>
        <i x="35" s="1"/>
        <i x="123" s="1"/>
        <i x="178" s="1"/>
        <i x="56" s="1"/>
        <i x="124" s="1"/>
        <i x="52" s="1"/>
        <i x="127" s="1"/>
        <i x="17" s="1"/>
        <i x="129" s="1"/>
        <i x="59" s="1"/>
        <i x="29" s="1"/>
        <i x="6" s="1"/>
        <i x="91" s="1"/>
        <i x="0" s="1"/>
        <i x="84" s="1"/>
        <i x="75" s="1"/>
        <i x="194" s="1"/>
        <i x="148" s="1"/>
        <i x="153" s="1"/>
        <i x="55" s="1"/>
        <i x="186" s="1"/>
        <i x="27" s="1"/>
        <i x="163" s="1"/>
        <i x="167" s="1"/>
        <i x="162" s="1"/>
        <i x="95" s="1"/>
        <i x="172" s="1"/>
        <i x="1" s="1"/>
        <i x="18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3E1FE3E-3215-4A21-9202-B65C87720DEA}" cache="Slicer_Product" caption="Product" columnCount="4"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37913-B070-4523-AF1B-3CA833D2B610}" name="Table1" displayName="Table1" ref="A1:M1466" totalsRowShown="0" headerRowDxfId="15">
  <autoFilter ref="A1:M1466" xr:uid="{A7937913-B070-4523-AF1B-3CA833D2B610}"/>
  <tableColumns count="13">
    <tableColumn id="1" xr3:uid="{B506CFBE-81D2-4B43-A95C-F622F5B31005}" name="product_id"/>
    <tableColumn id="2" xr3:uid="{794CAECB-6D11-493E-A9C9-AECFD13FC112}" name="category"/>
    <tableColumn id="3" xr3:uid="{821E7B22-01E7-4AB9-8EA9-C8BECA2795D8}" name="Product"/>
    <tableColumn id="4" xr3:uid="{B09036FC-4E42-4D66-888D-970C14CC1922}" name="discounted_price"/>
    <tableColumn id="5" xr3:uid="{DE2EC146-690A-4907-B2FD-CAA431FE80BA}" name="actual_price"/>
    <tableColumn id="6" xr3:uid="{AB17D79A-9AD3-440D-990F-01618CE078F8}" name="discount_percentage" dataDxfId="14" dataCellStyle="Percent"/>
    <tableColumn id="7" xr3:uid="{92D807E4-6C82-4D53-BAB8-036A30C98B47}" name="rating"/>
    <tableColumn id="8" xr3:uid="{6C73F028-A2E9-4A81-9F93-8380B9C738FD}" name="rating_count"/>
    <tableColumn id="9" xr3:uid="{A5406BFB-506C-4A49-84FE-0F962F92EBF2}" name="review_id"/>
    <tableColumn id="10" xr3:uid="{A793C887-ED24-4783-8FA9-C2746DFAC3D5}" name="potential_revenue"/>
    <tableColumn id="11" xr3:uid="{D43A75AF-2720-4B48-AD2B-473C0336B1D3}" name="price_range"/>
    <tableColumn id="12" xr3:uid="{E86BEBDF-EDC0-4EB6-80E9-39DFF684C046}" name="rating_review_score"/>
    <tableColumn id="13" xr3:uid="{CD2C2337-0669-4E5C-AF15-FC3D29DC7828}" name="&lt; 1000 rating">
      <calculatedColumnFormula>IF([1]!Table2[[#This Row],[rating_count]]&lt;1000,"yes","no")</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V199"/>
  <sheetViews>
    <sheetView topLeftCell="BP1" workbookViewId="0">
      <selection activeCell="A7" sqref="A7"/>
    </sheetView>
  </sheetViews>
  <sheetFormatPr defaultRowHeight="14.4" x14ac:dyDescent="0.3"/>
  <cols>
    <col min="1" max="1" width="23.77734375" customWidth="1"/>
    <col min="2" max="2" width="28.6640625" style="6" bestFit="1" customWidth="1"/>
    <col min="5" max="5" width="18" bestFit="1" customWidth="1"/>
    <col min="6" max="6" width="16.88671875" bestFit="1" customWidth="1"/>
    <col min="7" max="7" width="17.5546875" customWidth="1"/>
    <col min="8" max="8" width="18.6640625" bestFit="1" customWidth="1"/>
    <col min="9" max="9" width="11.6640625" bestFit="1" customWidth="1"/>
    <col min="10" max="10" width="18.109375" customWidth="1"/>
    <col min="11" max="11" width="19.21875" customWidth="1"/>
    <col min="12" max="12" width="13.109375" bestFit="1" customWidth="1"/>
    <col min="13" max="13" width="12.33203125" customWidth="1"/>
    <col min="16" max="16" width="23.77734375" customWidth="1"/>
    <col min="17" max="17" width="21" style="8" bestFit="1" customWidth="1"/>
    <col min="18" max="18" width="25.44140625" style="8" bestFit="1" customWidth="1"/>
    <col min="21" max="21" width="18" customWidth="1"/>
    <col min="22" max="22" width="13.77734375" bestFit="1" customWidth="1"/>
    <col min="34" max="34" width="18" bestFit="1" customWidth="1"/>
    <col min="35" max="35" width="15.5546875" bestFit="1" customWidth="1"/>
    <col min="41" max="41" width="10.88671875" customWidth="1"/>
    <col min="43" max="43" width="18" customWidth="1"/>
    <col min="44" max="44" width="23.21875" bestFit="1" customWidth="1"/>
    <col min="50" max="50" width="18" customWidth="1"/>
    <col min="51" max="51" width="15.5546875" bestFit="1" customWidth="1"/>
    <col min="60" max="60" width="18" bestFit="1" customWidth="1"/>
    <col min="61" max="61" width="28.6640625" style="3" bestFit="1" customWidth="1"/>
    <col min="63" max="63" width="36.33203125" bestFit="1" customWidth="1"/>
    <col min="67" max="67" width="23.77734375" bestFit="1" customWidth="1"/>
    <col min="68" max="68" width="28.6640625" style="3" bestFit="1" customWidth="1"/>
    <col min="71" max="71" width="18" bestFit="1" customWidth="1"/>
    <col min="72" max="72" width="12.33203125" bestFit="1" customWidth="1"/>
    <col min="73" max="73" width="18.44140625" bestFit="1" customWidth="1"/>
    <col min="74" max="74" width="24.6640625" bestFit="1" customWidth="1"/>
  </cols>
  <sheetData>
    <row r="2" spans="1:74" ht="15.6" x14ac:dyDescent="0.3">
      <c r="AX2" s="18" t="s">
        <v>2771</v>
      </c>
      <c r="AY2" s="18"/>
      <c r="AZ2" s="18"/>
      <c r="BA2" s="18"/>
      <c r="BB2" s="18"/>
      <c r="BC2" s="18"/>
      <c r="BD2" s="18"/>
      <c r="BE2" s="18"/>
      <c r="BF2" s="18"/>
      <c r="BH2" s="14" t="s">
        <v>2773</v>
      </c>
      <c r="BI2" s="15"/>
      <c r="BK2" s="11" t="s">
        <v>2776</v>
      </c>
      <c r="BL2" s="11"/>
      <c r="BM2" s="11"/>
    </row>
    <row r="3" spans="1:74" ht="15.6" x14ac:dyDescent="0.3">
      <c r="A3" s="16" t="s">
        <v>2754</v>
      </c>
      <c r="B3" s="16"/>
      <c r="C3" s="16"/>
      <c r="E3" s="16" t="s">
        <v>2753</v>
      </c>
      <c r="F3" s="16"/>
      <c r="H3" s="16" t="s">
        <v>2755</v>
      </c>
      <c r="I3" s="16"/>
      <c r="K3" s="16" t="s">
        <v>2756</v>
      </c>
      <c r="L3" s="17"/>
      <c r="M3" s="17"/>
      <c r="N3" s="17"/>
      <c r="P3" s="5" t="s">
        <v>2757</v>
      </c>
      <c r="Q3" s="5"/>
      <c r="R3" s="5"/>
      <c r="S3" s="5"/>
      <c r="T3" s="5"/>
      <c r="U3" s="16" t="s">
        <v>2764</v>
      </c>
      <c r="V3" s="16"/>
      <c r="W3" s="16"/>
      <c r="X3" s="16"/>
      <c r="AA3" s="7" t="s">
        <v>2766</v>
      </c>
      <c r="AB3" s="7"/>
      <c r="AC3" s="7"/>
      <c r="AD3" s="7"/>
      <c r="AE3" s="7"/>
      <c r="AF3" s="7"/>
      <c r="AH3" s="16" t="s">
        <v>2767</v>
      </c>
      <c r="AI3" s="16"/>
      <c r="AJ3" s="16"/>
      <c r="AK3" s="16"/>
      <c r="AL3" s="16"/>
      <c r="AM3" s="16"/>
      <c r="AN3" s="16"/>
      <c r="AO3" s="16"/>
      <c r="AQ3" s="7" t="s">
        <v>2769</v>
      </c>
      <c r="AR3" s="7"/>
      <c r="AS3" s="7"/>
      <c r="AT3" s="7"/>
      <c r="AU3" s="7"/>
      <c r="AV3" s="7"/>
      <c r="AW3" s="7"/>
      <c r="AX3" s="9" t="s">
        <v>2772</v>
      </c>
      <c r="BH3" s="9" t="s">
        <v>2774</v>
      </c>
      <c r="BK3" s="12" t="s">
        <v>2777</v>
      </c>
      <c r="BL3" s="12"/>
      <c r="BO3" s="7" t="s">
        <v>2779</v>
      </c>
      <c r="BS3" s="13" t="s">
        <v>2783</v>
      </c>
      <c r="BT3" s="13"/>
    </row>
    <row r="4" spans="1:74" x14ac:dyDescent="0.3">
      <c r="B4"/>
      <c r="AA4">
        <f>COUNTIF('Amazon Data'!F2:F1466,"&gt;=50%")</f>
        <v>749</v>
      </c>
      <c r="AH4" s="7" t="s">
        <v>2765</v>
      </c>
      <c r="AI4" s="7"/>
      <c r="AQ4" s="7" t="s">
        <v>2785</v>
      </c>
      <c r="AR4" s="7"/>
      <c r="AX4" s="4" t="s">
        <v>2748</v>
      </c>
      <c r="AY4" t="s">
        <v>2768</v>
      </c>
      <c r="BH4" s="4" t="s">
        <v>2748</v>
      </c>
      <c r="BI4" t="s">
        <v>2747</v>
      </c>
      <c r="BK4" s="4" t="s">
        <v>2748</v>
      </c>
      <c r="BL4" s="10" t="s">
        <v>2768</v>
      </c>
      <c r="BO4" s="4" t="s">
        <v>2748</v>
      </c>
      <c r="BP4" t="s">
        <v>2747</v>
      </c>
      <c r="BS4" s="4" t="s">
        <v>2748</v>
      </c>
      <c r="BT4" t="s">
        <v>2781</v>
      </c>
      <c r="BU4" t="s">
        <v>2780</v>
      </c>
      <c r="BV4" t="s">
        <v>2782</v>
      </c>
    </row>
    <row r="5" spans="1:74" x14ac:dyDescent="0.3">
      <c r="A5" s="13" t="s">
        <v>2749</v>
      </c>
      <c r="B5" s="13"/>
      <c r="E5" s="7" t="s">
        <v>2750</v>
      </c>
      <c r="F5" s="7"/>
      <c r="H5" s="7" t="s">
        <v>2784</v>
      </c>
      <c r="I5" s="7"/>
      <c r="K5" s="7" t="s">
        <v>2758</v>
      </c>
      <c r="L5" s="7"/>
      <c r="P5" s="16" t="s">
        <v>2762</v>
      </c>
      <c r="Q5" s="16"/>
      <c r="R5" s="16"/>
      <c r="U5" s="7" t="s">
        <v>2765</v>
      </c>
      <c r="V5" s="7"/>
      <c r="AH5" s="4" t="s">
        <v>2748</v>
      </c>
      <c r="AI5" t="s">
        <v>2768</v>
      </c>
      <c r="AQ5" s="4" t="s">
        <v>2748</v>
      </c>
      <c r="AR5" t="s">
        <v>2770</v>
      </c>
      <c r="AX5" s="5" t="s">
        <v>2744</v>
      </c>
      <c r="AY5" s="19">
        <v>181</v>
      </c>
      <c r="BH5" s="5">
        <v>2.2999999999999998</v>
      </c>
      <c r="BI5" s="19">
        <v>0.55000000000000004</v>
      </c>
      <c r="BK5" s="5" t="s">
        <v>2778</v>
      </c>
      <c r="BL5" s="10">
        <v>326</v>
      </c>
      <c r="BO5" s="5" t="s">
        <v>1400</v>
      </c>
      <c r="BP5" s="19">
        <v>0.9</v>
      </c>
      <c r="BS5" s="5" t="s">
        <v>1368</v>
      </c>
      <c r="BT5" s="19">
        <v>959.39999999999952</v>
      </c>
      <c r="BU5" s="19">
        <v>3547816</v>
      </c>
      <c r="BV5" s="19">
        <v>7955.235995554006</v>
      </c>
    </row>
    <row r="6" spans="1:74" x14ac:dyDescent="0.3">
      <c r="A6" s="4" t="s">
        <v>2748</v>
      </c>
      <c r="B6" s="6" t="s">
        <v>2747</v>
      </c>
      <c r="E6" s="4" t="s">
        <v>2748</v>
      </c>
      <c r="F6" t="s">
        <v>2751</v>
      </c>
      <c r="H6" s="4" t="s">
        <v>2748</v>
      </c>
      <c r="I6" t="s">
        <v>2752</v>
      </c>
      <c r="K6" s="4" t="s">
        <v>2748</v>
      </c>
      <c r="L6" t="s">
        <v>2759</v>
      </c>
      <c r="P6" s="4" t="s">
        <v>2748</v>
      </c>
      <c r="Q6" t="s">
        <v>2760</v>
      </c>
      <c r="R6" t="s">
        <v>2761</v>
      </c>
      <c r="U6" s="4" t="s">
        <v>2748</v>
      </c>
      <c r="V6" t="s">
        <v>2763</v>
      </c>
      <c r="AH6" s="5">
        <v>3.6</v>
      </c>
      <c r="AI6" s="19">
        <v>35</v>
      </c>
      <c r="AQ6" s="5" t="s">
        <v>1389</v>
      </c>
      <c r="AR6" s="19">
        <v>38500723825</v>
      </c>
      <c r="AX6" s="5" t="s">
        <v>2745</v>
      </c>
      <c r="AY6" s="19">
        <v>39</v>
      </c>
      <c r="BH6" s="5">
        <v>2.8</v>
      </c>
      <c r="BI6" s="19">
        <v>0.81499999999999995</v>
      </c>
      <c r="BK6" s="5" t="s">
        <v>2746</v>
      </c>
      <c r="BL6" s="10">
        <v>326</v>
      </c>
      <c r="BO6" s="5" t="s">
        <v>1429</v>
      </c>
      <c r="BP6" s="19">
        <v>0.875</v>
      </c>
      <c r="BS6" s="5" t="s">
        <v>1387</v>
      </c>
      <c r="BT6" s="19">
        <v>305.90000000000003</v>
      </c>
      <c r="BU6" s="19">
        <v>1644476</v>
      </c>
      <c r="BV6" s="19">
        <v>2805.6400236394238</v>
      </c>
    </row>
    <row r="7" spans="1:74" x14ac:dyDescent="0.3">
      <c r="A7" s="5" t="s">
        <v>1400</v>
      </c>
      <c r="B7" s="6">
        <v>0.9</v>
      </c>
      <c r="E7" s="5" t="s">
        <v>1368</v>
      </c>
      <c r="F7" s="19">
        <v>231</v>
      </c>
      <c r="H7" s="5" t="s">
        <v>1392</v>
      </c>
      <c r="I7" s="19">
        <v>4204939</v>
      </c>
      <c r="K7" s="5" t="s">
        <v>1412</v>
      </c>
      <c r="L7" s="19">
        <v>5</v>
      </c>
      <c r="P7" s="5" t="s">
        <v>1552</v>
      </c>
      <c r="Q7" s="20">
        <v>75990</v>
      </c>
      <c r="R7" s="20">
        <v>42990</v>
      </c>
      <c r="U7" s="5" t="s">
        <v>1370</v>
      </c>
      <c r="V7" s="19">
        <v>24</v>
      </c>
      <c r="AH7" s="5">
        <v>3.7</v>
      </c>
      <c r="AI7" s="19">
        <v>42</v>
      </c>
      <c r="AQ7" s="5" t="s">
        <v>1371</v>
      </c>
      <c r="AR7" s="19">
        <v>25406754848</v>
      </c>
      <c r="AX7" s="5" t="s">
        <v>2743</v>
      </c>
      <c r="AY7" s="19">
        <v>1241</v>
      </c>
      <c r="BH7" s="5">
        <v>2.9</v>
      </c>
      <c r="BI7" s="19">
        <v>0.72</v>
      </c>
      <c r="BO7" s="5" t="s">
        <v>1482</v>
      </c>
      <c r="BP7" s="19">
        <v>0.9</v>
      </c>
      <c r="BS7" s="5" t="s">
        <v>1389</v>
      </c>
      <c r="BT7" s="19">
        <v>278.8</v>
      </c>
      <c r="BU7" s="19">
        <v>2493269</v>
      </c>
      <c r="BV7" s="19">
        <v>2668.8039548006118</v>
      </c>
    </row>
    <row r="8" spans="1:74" x14ac:dyDescent="0.3">
      <c r="A8" s="5" t="s">
        <v>1482</v>
      </c>
      <c r="B8" s="6">
        <v>0.9</v>
      </c>
      <c r="E8" s="5" t="s">
        <v>1387</v>
      </c>
      <c r="F8" s="19">
        <v>76</v>
      </c>
      <c r="H8" s="5" t="s">
        <v>1368</v>
      </c>
      <c r="I8" s="19">
        <v>3547816</v>
      </c>
      <c r="K8" s="5" t="s">
        <v>1368</v>
      </c>
      <c r="L8" s="19">
        <v>5</v>
      </c>
      <c r="P8" s="5" t="s">
        <v>1497</v>
      </c>
      <c r="Q8" s="20">
        <v>59890</v>
      </c>
      <c r="R8" s="20">
        <v>37247</v>
      </c>
      <c r="U8" s="5" t="s">
        <v>1392</v>
      </c>
      <c r="V8" s="19">
        <v>52</v>
      </c>
      <c r="AH8" s="5">
        <v>3.8</v>
      </c>
      <c r="AI8" s="19">
        <v>86</v>
      </c>
      <c r="AQ8" s="5" t="s">
        <v>1387</v>
      </c>
      <c r="AR8" s="19">
        <v>13274477088</v>
      </c>
      <c r="AX8" s="5" t="s">
        <v>2746</v>
      </c>
      <c r="AY8" s="19">
        <v>1461</v>
      </c>
      <c r="BH8" s="5">
        <v>3</v>
      </c>
      <c r="BI8" s="19">
        <v>0.6366666666666666</v>
      </c>
      <c r="BO8" s="5" t="s">
        <v>1409</v>
      </c>
      <c r="BP8" s="19">
        <v>0.9</v>
      </c>
      <c r="BS8" s="5" t="s">
        <v>1371</v>
      </c>
      <c r="BT8" s="19">
        <v>260.50000000000006</v>
      </c>
      <c r="BU8" s="19">
        <v>754344</v>
      </c>
      <c r="BV8" s="19">
        <v>2216.9901735167691</v>
      </c>
    </row>
    <row r="9" spans="1:74" x14ac:dyDescent="0.3">
      <c r="A9" s="5" t="s">
        <v>1409</v>
      </c>
      <c r="B9" s="6">
        <v>0.9</v>
      </c>
      <c r="E9" s="5" t="s">
        <v>1371</v>
      </c>
      <c r="F9" s="19">
        <v>62</v>
      </c>
      <c r="H9" s="5" t="s">
        <v>1389</v>
      </c>
      <c r="I9" s="19">
        <v>2493269</v>
      </c>
      <c r="K9" s="5" t="s">
        <v>1513</v>
      </c>
      <c r="L9" s="19">
        <v>4.8</v>
      </c>
      <c r="P9" s="5" t="s">
        <v>1371</v>
      </c>
      <c r="Q9" s="20">
        <v>38523.693548387098</v>
      </c>
      <c r="R9" s="20">
        <v>23982.935483870966</v>
      </c>
      <c r="U9" s="5" t="s">
        <v>1506</v>
      </c>
      <c r="V9" s="19">
        <v>36</v>
      </c>
      <c r="AH9" s="5">
        <v>3.9</v>
      </c>
      <c r="AI9" s="19">
        <v>123</v>
      </c>
      <c r="AQ9" s="5" t="s">
        <v>1392</v>
      </c>
      <c r="AR9" s="19">
        <v>7891731253</v>
      </c>
      <c r="BH9" s="5">
        <v>3.1</v>
      </c>
      <c r="BI9" s="19">
        <v>0.61749999999999994</v>
      </c>
      <c r="BO9" s="5" t="s">
        <v>1410</v>
      </c>
      <c r="BP9" s="19">
        <v>0.82</v>
      </c>
      <c r="BS9" s="5" t="s">
        <v>1392</v>
      </c>
      <c r="BT9" s="19">
        <v>202.69999999999993</v>
      </c>
      <c r="BU9" s="19">
        <v>4204939</v>
      </c>
      <c r="BV9" s="19">
        <v>2085.6659216698245</v>
      </c>
    </row>
    <row r="10" spans="1:74" x14ac:dyDescent="0.3">
      <c r="A10" s="5" t="s">
        <v>1429</v>
      </c>
      <c r="B10" s="6">
        <v>0.875</v>
      </c>
      <c r="E10" s="5" t="s">
        <v>1389</v>
      </c>
      <c r="F10" s="19">
        <v>68</v>
      </c>
      <c r="H10" s="5" t="s">
        <v>1370</v>
      </c>
      <c r="I10" s="19">
        <v>1906054</v>
      </c>
      <c r="K10" s="5" t="s">
        <v>1505</v>
      </c>
      <c r="L10" s="19">
        <v>4.8</v>
      </c>
      <c r="P10" s="5" t="s">
        <v>1492</v>
      </c>
      <c r="Q10" s="20">
        <v>37999</v>
      </c>
      <c r="R10" s="20">
        <v>26999</v>
      </c>
      <c r="U10" s="5" t="s">
        <v>1412</v>
      </c>
      <c r="V10" s="19">
        <v>24</v>
      </c>
      <c r="AH10" s="5">
        <v>4</v>
      </c>
      <c r="AI10" s="19">
        <v>181</v>
      </c>
      <c r="AQ10" s="5" t="s">
        <v>1368</v>
      </c>
      <c r="AR10" s="19">
        <v>2988615418.0599999</v>
      </c>
      <c r="BH10" s="5">
        <v>3.3</v>
      </c>
      <c r="BI10" s="19">
        <v>0.60562499999999997</v>
      </c>
      <c r="BO10" s="5" t="s">
        <v>2746</v>
      </c>
      <c r="BP10" s="19">
        <v>0.88375000000000015</v>
      </c>
      <c r="BS10" s="5" t="s">
        <v>2746</v>
      </c>
      <c r="BT10" s="19">
        <v>2007.2999999999997</v>
      </c>
      <c r="BU10" s="19">
        <v>12644844</v>
      </c>
      <c r="BV10" s="19">
        <v>17732.336069180634</v>
      </c>
    </row>
    <row r="11" spans="1:74" x14ac:dyDescent="0.3">
      <c r="A11" s="5" t="s">
        <v>1410</v>
      </c>
      <c r="B11" s="6">
        <v>0.82</v>
      </c>
      <c r="E11" s="5" t="s">
        <v>1372</v>
      </c>
      <c r="F11" s="19">
        <v>49</v>
      </c>
      <c r="H11" s="5" t="s">
        <v>1387</v>
      </c>
      <c r="I11" s="19">
        <v>1644476</v>
      </c>
      <c r="K11" s="5" t="s">
        <v>1508</v>
      </c>
      <c r="L11" s="19">
        <v>4.8</v>
      </c>
      <c r="P11" s="5" t="s">
        <v>1486</v>
      </c>
      <c r="Q11" s="20">
        <v>32000</v>
      </c>
      <c r="R11" s="20">
        <v>10389</v>
      </c>
      <c r="U11" s="5" t="s">
        <v>1507</v>
      </c>
      <c r="V11" s="19">
        <v>27</v>
      </c>
      <c r="AH11" s="5">
        <v>4.0999999999999996</v>
      </c>
      <c r="AI11" s="19">
        <v>244</v>
      </c>
      <c r="AQ11" s="5" t="s">
        <v>1390</v>
      </c>
      <c r="AR11" s="19">
        <v>2615837993</v>
      </c>
      <c r="BH11" s="5">
        <v>3.5</v>
      </c>
      <c r="BI11" s="19">
        <v>0.55538461538461537</v>
      </c>
    </row>
    <row r="12" spans="1:74" x14ac:dyDescent="0.3">
      <c r="A12" s="5" t="s">
        <v>1379</v>
      </c>
      <c r="B12" s="6">
        <v>0.80333333333333334</v>
      </c>
      <c r="E12" s="5" t="s">
        <v>1507</v>
      </c>
      <c r="F12" s="19">
        <v>27</v>
      </c>
      <c r="H12" s="5" t="s">
        <v>1390</v>
      </c>
      <c r="I12" s="19">
        <v>1113592</v>
      </c>
      <c r="K12" s="5" t="s">
        <v>1517</v>
      </c>
      <c r="L12" s="19">
        <v>4.7</v>
      </c>
      <c r="P12" s="5" t="s">
        <v>1534</v>
      </c>
      <c r="Q12" s="20">
        <v>27113.25</v>
      </c>
      <c r="R12" s="20">
        <v>11917</v>
      </c>
      <c r="U12" s="5" t="s">
        <v>1372</v>
      </c>
      <c r="V12" s="19">
        <v>49</v>
      </c>
      <c r="AH12" s="5">
        <v>4.2</v>
      </c>
      <c r="AI12" s="19">
        <v>228</v>
      </c>
      <c r="AQ12" s="5" t="s">
        <v>1507</v>
      </c>
      <c r="AR12" s="19">
        <v>1641979238</v>
      </c>
      <c r="BH12" s="5">
        <v>3.7</v>
      </c>
      <c r="BI12" s="19">
        <v>0.56166666666666654</v>
      </c>
    </row>
    <row r="13" spans="1:74" x14ac:dyDescent="0.3">
      <c r="A13" s="5" t="s">
        <v>1475</v>
      </c>
      <c r="B13" s="6">
        <v>0.8</v>
      </c>
      <c r="E13" s="5" t="s">
        <v>1412</v>
      </c>
      <c r="F13" s="19">
        <v>24</v>
      </c>
      <c r="H13" s="5" t="s">
        <v>1411</v>
      </c>
      <c r="I13" s="19">
        <v>774744</v>
      </c>
      <c r="K13" s="5" t="s">
        <v>1402</v>
      </c>
      <c r="L13" s="19">
        <v>4.7</v>
      </c>
      <c r="P13" s="5" t="s">
        <v>1551</v>
      </c>
      <c r="Q13" s="20">
        <v>23999</v>
      </c>
      <c r="R13" s="20">
        <v>12609</v>
      </c>
      <c r="U13" s="5" t="s">
        <v>1389</v>
      </c>
      <c r="V13" s="19">
        <v>68</v>
      </c>
      <c r="AH13" s="5">
        <v>4.3</v>
      </c>
      <c r="AI13" s="19">
        <v>230</v>
      </c>
      <c r="AQ13" s="5" t="s">
        <v>1388</v>
      </c>
      <c r="AR13" s="19">
        <v>1597847790</v>
      </c>
      <c r="BH13" s="5">
        <v>4.7</v>
      </c>
      <c r="BI13" s="19">
        <v>0.59400000000000008</v>
      </c>
    </row>
    <row r="14" spans="1:74" x14ac:dyDescent="0.3">
      <c r="A14" s="5" t="s">
        <v>1443</v>
      </c>
      <c r="B14" s="6">
        <v>0.78499999999999992</v>
      </c>
      <c r="E14" s="5" t="s">
        <v>1506</v>
      </c>
      <c r="F14" s="19">
        <v>36</v>
      </c>
      <c r="H14" s="5" t="s">
        <v>1371</v>
      </c>
      <c r="I14" s="19">
        <v>754344</v>
      </c>
      <c r="K14" s="5" t="s">
        <v>1370</v>
      </c>
      <c r="L14" s="19">
        <v>4.5999999999999996</v>
      </c>
      <c r="P14" s="5" t="s">
        <v>1389</v>
      </c>
      <c r="Q14" s="20">
        <v>20593.397058823528</v>
      </c>
      <c r="R14" s="20">
        <v>15754.441176470587</v>
      </c>
      <c r="U14" s="5" t="s">
        <v>1371</v>
      </c>
      <c r="V14" s="19">
        <v>62</v>
      </c>
      <c r="AH14" s="5">
        <v>4.4000000000000004</v>
      </c>
      <c r="AI14" s="19">
        <v>123</v>
      </c>
      <c r="AQ14" s="5" t="s">
        <v>1407</v>
      </c>
      <c r="AR14" s="19">
        <v>1585622750</v>
      </c>
      <c r="BH14" s="5">
        <v>5</v>
      </c>
      <c r="BI14" s="19">
        <v>0.65</v>
      </c>
    </row>
    <row r="15" spans="1:74" x14ac:dyDescent="0.3">
      <c r="A15" s="5" t="s">
        <v>1399</v>
      </c>
      <c r="B15" s="6">
        <v>0.75818181818181818</v>
      </c>
      <c r="E15" s="5" t="s">
        <v>1392</v>
      </c>
      <c r="F15" s="19">
        <v>52</v>
      </c>
      <c r="H15" s="5" t="s">
        <v>1369</v>
      </c>
      <c r="I15" s="19">
        <v>727113</v>
      </c>
      <c r="K15" s="5" t="s">
        <v>1430</v>
      </c>
      <c r="L15" s="19">
        <v>4.5999999999999996</v>
      </c>
      <c r="P15" s="5" t="s">
        <v>1378</v>
      </c>
      <c r="Q15" s="20">
        <v>18293.333333333332</v>
      </c>
      <c r="R15" s="20">
        <v>9990</v>
      </c>
      <c r="U15" s="5" t="s">
        <v>1387</v>
      </c>
      <c r="V15" s="19">
        <v>76</v>
      </c>
      <c r="AH15" s="5">
        <v>4.5</v>
      </c>
      <c r="AI15" s="19">
        <v>75</v>
      </c>
      <c r="AQ15" s="5" t="s">
        <v>1370</v>
      </c>
      <c r="AR15" s="19">
        <v>1569588545</v>
      </c>
      <c r="BH15" s="5" t="s">
        <v>2746</v>
      </c>
      <c r="BI15" s="19">
        <v>0.581078431372549</v>
      </c>
    </row>
    <row r="16" spans="1:74" x14ac:dyDescent="0.3">
      <c r="A16" s="5" t="s">
        <v>1415</v>
      </c>
      <c r="B16" s="6">
        <v>0.75666666666666671</v>
      </c>
      <c r="E16" s="5" t="s">
        <v>1370</v>
      </c>
      <c r="F16" s="19">
        <v>24</v>
      </c>
      <c r="H16" s="5" t="s">
        <v>1388</v>
      </c>
      <c r="I16" s="19">
        <v>688810</v>
      </c>
      <c r="K16" s="5" t="s">
        <v>1398</v>
      </c>
      <c r="L16" s="19">
        <v>4.5999999999999996</v>
      </c>
      <c r="P16" s="5" t="s">
        <v>1446</v>
      </c>
      <c r="Q16" s="20">
        <v>16430</v>
      </c>
      <c r="R16" s="20">
        <v>8199</v>
      </c>
      <c r="U16" s="5" t="s">
        <v>1368</v>
      </c>
      <c r="V16" s="19">
        <v>231</v>
      </c>
      <c r="AH16" s="5" t="s">
        <v>2746</v>
      </c>
      <c r="AI16" s="19">
        <v>1367</v>
      </c>
      <c r="AQ16" s="5" t="s">
        <v>2746</v>
      </c>
      <c r="AR16" s="19">
        <v>97073178748.059998</v>
      </c>
    </row>
    <row r="17" spans="1:22" x14ac:dyDescent="0.3">
      <c r="A17" s="5" t="s">
        <v>2746</v>
      </c>
      <c r="B17" s="6">
        <v>0.80214285714285694</v>
      </c>
      <c r="E17" s="5" t="s">
        <v>2746</v>
      </c>
      <c r="F17" s="19">
        <v>649</v>
      </c>
      <c r="H17" s="5" t="s">
        <v>2746</v>
      </c>
      <c r="I17" s="19">
        <v>17855157</v>
      </c>
      <c r="K17" s="5" t="s">
        <v>1535</v>
      </c>
      <c r="L17" s="19">
        <v>4.5999999999999996</v>
      </c>
      <c r="P17" s="5" t="s">
        <v>2746</v>
      </c>
      <c r="Q17" s="20">
        <v>29270.076388888891</v>
      </c>
      <c r="R17" s="20">
        <v>19323.013888888891</v>
      </c>
      <c r="U17" s="5" t="s">
        <v>2746</v>
      </c>
      <c r="V17" s="19">
        <v>649</v>
      </c>
    </row>
    <row r="18" spans="1:22" x14ac:dyDescent="0.3">
      <c r="B18"/>
      <c r="K18" s="5" t="s">
        <v>1492</v>
      </c>
      <c r="L18" s="19">
        <v>4.5999999999999996</v>
      </c>
    </row>
    <row r="19" spans="1:22" x14ac:dyDescent="0.3">
      <c r="K19" s="5" t="s">
        <v>1500</v>
      </c>
      <c r="L19" s="19">
        <v>4.5999999999999996</v>
      </c>
    </row>
    <row r="20" spans="1:22" x14ac:dyDescent="0.3">
      <c r="K20" s="5" t="s">
        <v>1521</v>
      </c>
      <c r="L20" s="19">
        <v>4.5999999999999996</v>
      </c>
    </row>
    <row r="21" spans="1:22" x14ac:dyDescent="0.3">
      <c r="K21" s="5" t="s">
        <v>1450</v>
      </c>
      <c r="L21" s="19">
        <v>4.5999999999999996</v>
      </c>
    </row>
    <row r="22" spans="1:22" x14ac:dyDescent="0.3">
      <c r="K22" s="5" t="s">
        <v>1507</v>
      </c>
      <c r="L22" s="19">
        <v>4.5999999999999996</v>
      </c>
    </row>
    <row r="23" spans="1:22" x14ac:dyDescent="0.3">
      <c r="K23" s="5" t="s">
        <v>1501</v>
      </c>
      <c r="L23" s="19">
        <v>4.5999999999999996</v>
      </c>
    </row>
    <row r="24" spans="1:22" x14ac:dyDescent="0.3">
      <c r="K24" s="5" t="s">
        <v>2746</v>
      </c>
      <c r="L24" s="19">
        <v>5</v>
      </c>
    </row>
    <row r="30" spans="1:22" x14ac:dyDescent="0.3">
      <c r="B30"/>
    </row>
    <row r="31" spans="1:22" x14ac:dyDescent="0.3">
      <c r="B31"/>
    </row>
    <row r="32" spans="1: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sheetData>
  <mergeCells count="13">
    <mergeCell ref="P5:R5"/>
    <mergeCell ref="A5:B5"/>
    <mergeCell ref="E3:F3"/>
    <mergeCell ref="A3:C3"/>
    <mergeCell ref="H3:I3"/>
    <mergeCell ref="K3:N3"/>
    <mergeCell ref="BK2:BM2"/>
    <mergeCell ref="BK3:BL3"/>
    <mergeCell ref="BS3:BT3"/>
    <mergeCell ref="BH2:BI2"/>
    <mergeCell ref="U3:X3"/>
    <mergeCell ref="AH3:AO3"/>
    <mergeCell ref="AX2:BF2"/>
  </mergeCell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66"/>
  <sheetViews>
    <sheetView workbookViewId="0">
      <selection activeCell="O17" sqref="O17"/>
    </sheetView>
  </sheetViews>
  <sheetFormatPr defaultRowHeight="14.4" x14ac:dyDescent="0.3"/>
  <cols>
    <col min="1" max="1" width="12.109375" customWidth="1"/>
    <col min="2" max="2" width="10.21875" customWidth="1"/>
    <col min="3" max="3" width="9.5546875" customWidth="1"/>
    <col min="4" max="4" width="17.33203125" customWidth="1"/>
    <col min="5" max="5" width="13.109375" customWidth="1"/>
    <col min="6" max="6" width="20.5546875" style="3" customWidth="1"/>
    <col min="7" max="7" width="7.77734375" customWidth="1"/>
    <col min="8" max="8" width="13.6640625" customWidth="1"/>
    <col min="9" max="9" width="11" customWidth="1"/>
    <col min="10" max="10" width="18.33203125" customWidth="1"/>
    <col min="11" max="11" width="12.77734375" customWidth="1"/>
    <col min="12" max="12" width="19.77734375" customWidth="1"/>
    <col min="13" max="13" width="14.109375"/>
  </cols>
  <sheetData>
    <row r="1" spans="1:13" x14ac:dyDescent="0.3">
      <c r="A1" s="1" t="s">
        <v>0</v>
      </c>
      <c r="B1" s="1" t="s">
        <v>1</v>
      </c>
      <c r="C1" s="1" t="s">
        <v>2</v>
      </c>
      <c r="D1" s="1" t="s">
        <v>3</v>
      </c>
      <c r="E1" s="1" t="s">
        <v>4</v>
      </c>
      <c r="F1" s="2" t="s">
        <v>5</v>
      </c>
      <c r="G1" s="1" t="s">
        <v>6</v>
      </c>
      <c r="H1" s="1" t="s">
        <v>7</v>
      </c>
      <c r="I1" s="1" t="s">
        <v>8</v>
      </c>
      <c r="J1" s="1" t="s">
        <v>9</v>
      </c>
      <c r="K1" s="1" t="s">
        <v>10</v>
      </c>
      <c r="L1" s="1" t="s">
        <v>11</v>
      </c>
      <c r="M1" t="s">
        <v>2775</v>
      </c>
    </row>
    <row r="2" spans="1:13" x14ac:dyDescent="0.3">
      <c r="A2" t="s">
        <v>12</v>
      </c>
      <c r="B2" t="s">
        <v>1359</v>
      </c>
      <c r="C2" t="s">
        <v>1368</v>
      </c>
      <c r="D2">
        <v>399</v>
      </c>
      <c r="E2">
        <v>1099</v>
      </c>
      <c r="F2" s="3">
        <v>0.64</v>
      </c>
      <c r="G2">
        <v>4.2</v>
      </c>
      <c r="H2">
        <v>24269</v>
      </c>
      <c r="I2" t="s">
        <v>1563</v>
      </c>
      <c r="J2">
        <v>26671631</v>
      </c>
      <c r="K2" t="s">
        <v>2743</v>
      </c>
      <c r="L2">
        <v>42.407384454626722</v>
      </c>
      <c r="M2" t="e">
        <f>IF([1]!Table2[[#This Row],[rating_count]]&lt;1000,"yes","no")</f>
        <v>#REF!</v>
      </c>
    </row>
    <row r="3" spans="1:13" x14ac:dyDescent="0.3">
      <c r="A3" t="s">
        <v>13</v>
      </c>
      <c r="B3" t="s">
        <v>1359</v>
      </c>
      <c r="C3" t="s">
        <v>1368</v>
      </c>
      <c r="D3">
        <v>199</v>
      </c>
      <c r="E3">
        <v>349</v>
      </c>
      <c r="F3" s="3">
        <v>0.43</v>
      </c>
      <c r="G3">
        <v>4</v>
      </c>
      <c r="H3">
        <v>43994</v>
      </c>
      <c r="I3" t="s">
        <v>1564</v>
      </c>
      <c r="J3">
        <v>15353906</v>
      </c>
      <c r="K3" t="s">
        <v>2744</v>
      </c>
      <c r="L3">
        <v>42.767325080318642</v>
      </c>
      <c r="M3" t="e">
        <f>IF([1]!Table2[[#This Row],[rating_count]]&lt;1000,"yes","no")</f>
        <v>#REF!</v>
      </c>
    </row>
    <row r="4" spans="1:13" x14ac:dyDescent="0.3">
      <c r="A4" t="s">
        <v>14</v>
      </c>
      <c r="B4" t="s">
        <v>1359</v>
      </c>
      <c r="C4" t="s">
        <v>1368</v>
      </c>
      <c r="D4">
        <v>199</v>
      </c>
      <c r="E4">
        <v>1899</v>
      </c>
      <c r="F4" s="3">
        <v>0.9</v>
      </c>
      <c r="G4">
        <v>3.9</v>
      </c>
      <c r="H4">
        <v>7928</v>
      </c>
      <c r="I4" t="s">
        <v>1565</v>
      </c>
      <c r="J4">
        <v>15055272</v>
      </c>
      <c r="K4" t="s">
        <v>2743</v>
      </c>
      <c r="L4">
        <v>35.015300592762351</v>
      </c>
      <c r="M4" t="e">
        <f>IF([1]!Table2[[#This Row],[rating_count]]&lt;1000,"yes","no")</f>
        <v>#REF!</v>
      </c>
    </row>
    <row r="5" spans="1:13" x14ac:dyDescent="0.3">
      <c r="A5" t="s">
        <v>15</v>
      </c>
      <c r="B5" t="s">
        <v>1359</v>
      </c>
      <c r="C5" t="s">
        <v>1368</v>
      </c>
      <c r="D5">
        <v>329</v>
      </c>
      <c r="E5">
        <v>699</v>
      </c>
      <c r="F5" s="3">
        <v>0.53</v>
      </c>
      <c r="G5">
        <v>4.2</v>
      </c>
      <c r="H5">
        <v>94363</v>
      </c>
      <c r="I5" t="s">
        <v>1566</v>
      </c>
      <c r="J5">
        <v>65959737</v>
      </c>
      <c r="K5" t="s">
        <v>2743</v>
      </c>
      <c r="L5">
        <v>48.110642678560232</v>
      </c>
      <c r="M5" t="e">
        <f>IF([1]!Table2[[#This Row],[rating_count]]&lt;1000,"yes","no")</f>
        <v>#REF!</v>
      </c>
    </row>
    <row r="6" spans="1:13" x14ac:dyDescent="0.3">
      <c r="A6" t="s">
        <v>16</v>
      </c>
      <c r="B6" t="s">
        <v>1359</v>
      </c>
      <c r="C6" t="s">
        <v>1368</v>
      </c>
      <c r="D6">
        <v>154</v>
      </c>
      <c r="E6">
        <v>399</v>
      </c>
      <c r="F6" s="3">
        <v>0.61</v>
      </c>
      <c r="G6">
        <v>4.2</v>
      </c>
      <c r="H6">
        <v>16905</v>
      </c>
      <c r="I6" t="s">
        <v>1567</v>
      </c>
      <c r="J6">
        <v>6745095</v>
      </c>
      <c r="K6" t="s">
        <v>2744</v>
      </c>
      <c r="L6">
        <v>40.888780243453269</v>
      </c>
      <c r="M6" t="e">
        <f>IF([1]!Table2[[#This Row],[rating_count]]&lt;1000,"yes","no")</f>
        <v>#REF!</v>
      </c>
    </row>
    <row r="7" spans="1:13" x14ac:dyDescent="0.3">
      <c r="A7" t="s">
        <v>17</v>
      </c>
      <c r="B7" t="s">
        <v>1359</v>
      </c>
      <c r="C7" t="s">
        <v>1368</v>
      </c>
      <c r="D7">
        <v>149</v>
      </c>
      <c r="E7">
        <v>1000</v>
      </c>
      <c r="F7" s="3">
        <v>0.85</v>
      </c>
      <c r="G7">
        <v>3.9</v>
      </c>
      <c r="H7">
        <v>24871</v>
      </c>
      <c r="I7" t="s">
        <v>1568</v>
      </c>
      <c r="J7">
        <v>24871000</v>
      </c>
      <c r="K7" t="s">
        <v>2743</v>
      </c>
      <c r="L7">
        <v>39.473842011780498</v>
      </c>
      <c r="M7" t="e">
        <f>IF([1]!Table2[[#This Row],[rating_count]]&lt;1000,"yes","no")</f>
        <v>#REF!</v>
      </c>
    </row>
    <row r="8" spans="1:13" x14ac:dyDescent="0.3">
      <c r="A8" t="s">
        <v>18</v>
      </c>
      <c r="B8" t="s">
        <v>1359</v>
      </c>
      <c r="C8" t="s">
        <v>1368</v>
      </c>
      <c r="D8">
        <v>176.63</v>
      </c>
      <c r="E8">
        <v>499</v>
      </c>
      <c r="F8" s="3">
        <v>0.65</v>
      </c>
      <c r="G8">
        <v>4.0999999999999996</v>
      </c>
      <c r="H8">
        <v>15188</v>
      </c>
      <c r="I8" t="s">
        <v>1569</v>
      </c>
      <c r="J8">
        <v>7578812</v>
      </c>
      <c r="K8" t="s">
        <v>2744</v>
      </c>
      <c r="L8">
        <v>39.476139718615869</v>
      </c>
      <c r="M8" t="e">
        <f>IF([1]!Table2[[#This Row],[rating_count]]&lt;1000,"yes","no")</f>
        <v>#REF!</v>
      </c>
    </row>
    <row r="9" spans="1:13" x14ac:dyDescent="0.3">
      <c r="A9" t="s">
        <v>19</v>
      </c>
      <c r="B9" t="s">
        <v>1359</v>
      </c>
      <c r="C9" t="s">
        <v>1368</v>
      </c>
      <c r="D9">
        <v>229</v>
      </c>
      <c r="E9">
        <v>299</v>
      </c>
      <c r="F9" s="3">
        <v>0.23</v>
      </c>
      <c r="G9">
        <v>4.3</v>
      </c>
      <c r="H9">
        <v>30411</v>
      </c>
      <c r="I9" t="s">
        <v>1570</v>
      </c>
      <c r="J9">
        <v>9092889</v>
      </c>
      <c r="K9" t="s">
        <v>2744</v>
      </c>
      <c r="L9">
        <v>44.387147949297812</v>
      </c>
      <c r="M9" t="e">
        <f>IF([1]!Table2[[#This Row],[rating_count]]&lt;1000,"yes","no")</f>
        <v>#REF!</v>
      </c>
    </row>
    <row r="10" spans="1:13" x14ac:dyDescent="0.3">
      <c r="A10" t="s">
        <v>20</v>
      </c>
      <c r="B10" t="s">
        <v>1359</v>
      </c>
      <c r="C10" t="s">
        <v>1369</v>
      </c>
      <c r="D10">
        <v>499</v>
      </c>
      <c r="E10">
        <v>999</v>
      </c>
      <c r="F10" s="3">
        <v>0.5</v>
      </c>
      <c r="G10">
        <v>4.2</v>
      </c>
      <c r="H10">
        <v>179691</v>
      </c>
      <c r="I10" t="s">
        <v>1571</v>
      </c>
      <c r="J10">
        <v>179511309</v>
      </c>
      <c r="K10" t="s">
        <v>2743</v>
      </c>
      <c r="L10">
        <v>50.815798123181636</v>
      </c>
      <c r="M10" t="e">
        <f>IF([1]!Table2[[#This Row],[rating_count]]&lt;1000,"yes","no")</f>
        <v>#REF!</v>
      </c>
    </row>
    <row r="11" spans="1:13" x14ac:dyDescent="0.3">
      <c r="A11" t="s">
        <v>21</v>
      </c>
      <c r="B11" t="s">
        <v>1359</v>
      </c>
      <c r="C11" t="s">
        <v>1368</v>
      </c>
      <c r="D11">
        <v>199</v>
      </c>
      <c r="E11">
        <v>299</v>
      </c>
      <c r="F11" s="3">
        <v>0.33</v>
      </c>
      <c r="G11">
        <v>4</v>
      </c>
      <c r="H11">
        <v>43994</v>
      </c>
      <c r="I11" t="s">
        <v>1564</v>
      </c>
      <c r="J11">
        <v>13154206</v>
      </c>
      <c r="K11" t="s">
        <v>2744</v>
      </c>
      <c r="L11">
        <v>42.767325080318642</v>
      </c>
      <c r="M11" t="e">
        <f>IF([1]!Table2[[#This Row],[rating_count]]&lt;1000,"yes","no")</f>
        <v>#REF!</v>
      </c>
    </row>
    <row r="12" spans="1:13" x14ac:dyDescent="0.3">
      <c r="A12" t="s">
        <v>22</v>
      </c>
      <c r="B12" t="s">
        <v>1359</v>
      </c>
      <c r="C12" t="s">
        <v>1368</v>
      </c>
      <c r="D12">
        <v>154</v>
      </c>
      <c r="E12">
        <v>339</v>
      </c>
      <c r="F12" s="3">
        <v>0.55000000000000004</v>
      </c>
      <c r="G12">
        <v>4.3</v>
      </c>
      <c r="H12">
        <v>13391</v>
      </c>
      <c r="I12" t="s">
        <v>1572</v>
      </c>
      <c r="J12">
        <v>4539549</v>
      </c>
      <c r="K12" t="s">
        <v>2744</v>
      </c>
      <c r="L12">
        <v>40.860375008735801</v>
      </c>
      <c r="M12" t="e">
        <f>IF([1]!Table2[[#This Row],[rating_count]]&lt;1000,"yes","no")</f>
        <v>#REF!</v>
      </c>
    </row>
    <row r="13" spans="1:13" x14ac:dyDescent="0.3">
      <c r="A13" t="s">
        <v>23</v>
      </c>
      <c r="B13" t="s">
        <v>1359</v>
      </c>
      <c r="C13" t="s">
        <v>1368</v>
      </c>
      <c r="D13">
        <v>299</v>
      </c>
      <c r="E13">
        <v>799</v>
      </c>
      <c r="F13" s="3">
        <v>0.63</v>
      </c>
      <c r="G13">
        <v>4.2</v>
      </c>
      <c r="H13">
        <v>94363</v>
      </c>
      <c r="I13" t="s">
        <v>1566</v>
      </c>
      <c r="J13">
        <v>75396037</v>
      </c>
      <c r="K13" t="s">
        <v>2743</v>
      </c>
      <c r="L13">
        <v>48.110642678560232</v>
      </c>
      <c r="M13" t="e">
        <f>IF([1]!Table2[[#This Row],[rating_count]]&lt;1000,"yes","no")</f>
        <v>#REF!</v>
      </c>
    </row>
    <row r="14" spans="1:13" x14ac:dyDescent="0.3">
      <c r="A14" t="s">
        <v>24</v>
      </c>
      <c r="B14" t="s">
        <v>1360</v>
      </c>
      <c r="C14" t="s">
        <v>1370</v>
      </c>
      <c r="D14">
        <v>219</v>
      </c>
      <c r="E14">
        <v>700</v>
      </c>
      <c r="F14" s="3">
        <v>0.69</v>
      </c>
      <c r="G14">
        <v>4.4000000000000004</v>
      </c>
      <c r="H14">
        <v>426973</v>
      </c>
      <c r="I14" t="s">
        <v>1573</v>
      </c>
      <c r="J14">
        <v>298881100</v>
      </c>
      <c r="K14" t="s">
        <v>2743</v>
      </c>
      <c r="L14">
        <v>57.043704961879477</v>
      </c>
      <c r="M14" t="e">
        <f>IF([1]!Table2[[#This Row],[rating_count]]&lt;1000,"yes","no")</f>
        <v>#REF!</v>
      </c>
    </row>
    <row r="15" spans="1:13" x14ac:dyDescent="0.3">
      <c r="A15" t="s">
        <v>25</v>
      </c>
      <c r="B15" t="s">
        <v>1359</v>
      </c>
      <c r="C15" t="s">
        <v>1368</v>
      </c>
      <c r="D15">
        <v>350</v>
      </c>
      <c r="E15">
        <v>899</v>
      </c>
      <c r="F15" s="3">
        <v>0.61</v>
      </c>
      <c r="G15">
        <v>4.2</v>
      </c>
      <c r="H15">
        <v>2262</v>
      </c>
      <c r="I15" t="s">
        <v>1574</v>
      </c>
      <c r="J15">
        <v>2033538</v>
      </c>
      <c r="K15" t="s">
        <v>2743</v>
      </c>
      <c r="L15">
        <v>32.442675911660857</v>
      </c>
      <c r="M15" t="e">
        <f>IF([1]!Table2[[#This Row],[rating_count]]&lt;1000,"yes","no")</f>
        <v>#REF!</v>
      </c>
    </row>
    <row r="16" spans="1:13" x14ac:dyDescent="0.3">
      <c r="A16" t="s">
        <v>26</v>
      </c>
      <c r="B16" t="s">
        <v>1359</v>
      </c>
      <c r="C16" t="s">
        <v>1368</v>
      </c>
      <c r="D16">
        <v>159</v>
      </c>
      <c r="E16">
        <v>399</v>
      </c>
      <c r="F16" s="3">
        <v>0.6</v>
      </c>
      <c r="G16">
        <v>4.0999999999999996</v>
      </c>
      <c r="H16">
        <v>4768</v>
      </c>
      <c r="I16" t="s">
        <v>1575</v>
      </c>
      <c r="J16">
        <v>1902432</v>
      </c>
      <c r="K16" t="s">
        <v>2744</v>
      </c>
      <c r="L16">
        <v>34.726556865022722</v>
      </c>
      <c r="M16" t="e">
        <f>IF([1]!Table2[[#This Row],[rating_count]]&lt;1000,"yes","no")</f>
        <v>#REF!</v>
      </c>
    </row>
    <row r="17" spans="1:13" x14ac:dyDescent="0.3">
      <c r="A17" t="s">
        <v>27</v>
      </c>
      <c r="B17" t="s">
        <v>1359</v>
      </c>
      <c r="C17" t="s">
        <v>1368</v>
      </c>
      <c r="D17">
        <v>349</v>
      </c>
      <c r="E17">
        <v>399</v>
      </c>
      <c r="F17" s="3">
        <v>0.13</v>
      </c>
      <c r="G17">
        <v>4.4000000000000004</v>
      </c>
      <c r="H17">
        <v>18757</v>
      </c>
      <c r="I17" t="s">
        <v>1576</v>
      </c>
      <c r="J17">
        <v>7484043</v>
      </c>
      <c r="K17" t="s">
        <v>2744</v>
      </c>
      <c r="L17">
        <v>43.29325267110309</v>
      </c>
      <c r="M17" t="e">
        <f>IF([1]!Table2[[#This Row],[rating_count]]&lt;1000,"yes","no")</f>
        <v>#REF!</v>
      </c>
    </row>
    <row r="18" spans="1:13" x14ac:dyDescent="0.3">
      <c r="A18" t="s">
        <v>28</v>
      </c>
      <c r="B18" t="s">
        <v>1360</v>
      </c>
      <c r="C18" t="s">
        <v>1371</v>
      </c>
      <c r="D18">
        <v>13999</v>
      </c>
      <c r="E18">
        <v>24999</v>
      </c>
      <c r="F18" s="3">
        <v>0.44</v>
      </c>
      <c r="G18">
        <v>4.2</v>
      </c>
      <c r="H18">
        <v>32840</v>
      </c>
      <c r="I18" t="s">
        <v>1577</v>
      </c>
      <c r="J18">
        <v>820967160</v>
      </c>
      <c r="K18" t="s">
        <v>2743</v>
      </c>
      <c r="L18">
        <v>43.677618657845201</v>
      </c>
      <c r="M18" t="e">
        <f>IF([1]!Table2[[#This Row],[rating_count]]&lt;1000,"yes","no")</f>
        <v>#REF!</v>
      </c>
    </row>
    <row r="19" spans="1:13" x14ac:dyDescent="0.3">
      <c r="A19" t="s">
        <v>29</v>
      </c>
      <c r="B19" t="s">
        <v>1359</v>
      </c>
      <c r="C19" t="s">
        <v>1368</v>
      </c>
      <c r="D19">
        <v>249</v>
      </c>
      <c r="E19">
        <v>399</v>
      </c>
      <c r="F19" s="3">
        <v>0.38</v>
      </c>
      <c r="G19">
        <v>4</v>
      </c>
      <c r="H19">
        <v>43994</v>
      </c>
      <c r="I19" t="s">
        <v>1564</v>
      </c>
      <c r="J19">
        <v>17553606</v>
      </c>
      <c r="K19" t="s">
        <v>2744</v>
      </c>
      <c r="L19">
        <v>42.767325080318642</v>
      </c>
      <c r="M19" t="e">
        <f>IF([1]!Table2[[#This Row],[rating_count]]&lt;1000,"yes","no")</f>
        <v>#REF!</v>
      </c>
    </row>
    <row r="20" spans="1:13" x14ac:dyDescent="0.3">
      <c r="A20" t="s">
        <v>30</v>
      </c>
      <c r="B20" t="s">
        <v>1359</v>
      </c>
      <c r="C20" t="s">
        <v>1368</v>
      </c>
      <c r="D20">
        <v>199</v>
      </c>
      <c r="E20">
        <v>499</v>
      </c>
      <c r="F20" s="3">
        <v>0.6</v>
      </c>
      <c r="G20">
        <v>4.0999999999999996</v>
      </c>
      <c r="H20">
        <v>13045</v>
      </c>
      <c r="I20" t="s">
        <v>1578</v>
      </c>
      <c r="J20">
        <v>6509455</v>
      </c>
      <c r="K20" t="s">
        <v>2744</v>
      </c>
      <c r="L20">
        <v>38.852571094659773</v>
      </c>
      <c r="M20" t="e">
        <f>IF([1]!Table2[[#This Row],[rating_count]]&lt;1000,"yes","no")</f>
        <v>#REF!</v>
      </c>
    </row>
    <row r="21" spans="1:13" x14ac:dyDescent="0.3">
      <c r="A21" t="s">
        <v>31</v>
      </c>
      <c r="B21" t="s">
        <v>1360</v>
      </c>
      <c r="C21" t="s">
        <v>1371</v>
      </c>
      <c r="D21">
        <v>13490</v>
      </c>
      <c r="E21">
        <v>21990</v>
      </c>
      <c r="F21" s="3">
        <v>0.39</v>
      </c>
      <c r="G21">
        <v>4.3</v>
      </c>
      <c r="H21">
        <v>11976</v>
      </c>
      <c r="I21" t="s">
        <v>1579</v>
      </c>
      <c r="J21">
        <v>263352240</v>
      </c>
      <c r="K21" t="s">
        <v>2743</v>
      </c>
      <c r="L21">
        <v>40.380196718674277</v>
      </c>
      <c r="M21" t="e">
        <f>IF([1]!Table2[[#This Row],[rating_count]]&lt;1000,"yes","no")</f>
        <v>#REF!</v>
      </c>
    </row>
    <row r="22" spans="1:13" x14ac:dyDescent="0.3">
      <c r="A22" t="s">
        <v>32</v>
      </c>
      <c r="B22" t="s">
        <v>1359</v>
      </c>
      <c r="C22" t="s">
        <v>1368</v>
      </c>
      <c r="D22">
        <v>970</v>
      </c>
      <c r="E22">
        <v>1799</v>
      </c>
      <c r="F22" s="3">
        <v>0.46</v>
      </c>
      <c r="G22">
        <v>4.5</v>
      </c>
      <c r="H22">
        <v>815</v>
      </c>
      <c r="I22" t="s">
        <v>1580</v>
      </c>
      <c r="J22">
        <v>1466185</v>
      </c>
      <c r="K22" t="s">
        <v>2743</v>
      </c>
      <c r="L22">
        <v>30.169864597338481</v>
      </c>
      <c r="M22" t="e">
        <f>IF([1]!Table2[[#This Row],[rating_count]]&lt;1000,"yes","no")</f>
        <v>#REF!</v>
      </c>
    </row>
    <row r="23" spans="1:13" x14ac:dyDescent="0.3">
      <c r="A23" t="s">
        <v>33</v>
      </c>
      <c r="B23" t="s">
        <v>1360</v>
      </c>
      <c r="C23" t="s">
        <v>1370</v>
      </c>
      <c r="D23">
        <v>279</v>
      </c>
      <c r="E23">
        <v>499</v>
      </c>
      <c r="F23" s="3">
        <v>0.44</v>
      </c>
      <c r="G23">
        <v>3.7</v>
      </c>
      <c r="H23">
        <v>10962</v>
      </c>
      <c r="I23" t="s">
        <v>1581</v>
      </c>
      <c r="J23">
        <v>5470038</v>
      </c>
      <c r="K23" t="s">
        <v>2744</v>
      </c>
      <c r="L23">
        <v>34.418440608995787</v>
      </c>
      <c r="M23" t="e">
        <f>IF([1]!Table2[[#This Row],[rating_count]]&lt;1000,"yes","no")</f>
        <v>#REF!</v>
      </c>
    </row>
    <row r="24" spans="1:13" x14ac:dyDescent="0.3">
      <c r="A24" t="s">
        <v>34</v>
      </c>
      <c r="B24" t="s">
        <v>1360</v>
      </c>
      <c r="C24" t="s">
        <v>1371</v>
      </c>
      <c r="D24">
        <v>13490</v>
      </c>
      <c r="E24">
        <v>22900</v>
      </c>
      <c r="F24" s="3">
        <v>0.41</v>
      </c>
      <c r="G24">
        <v>4.3</v>
      </c>
      <c r="H24">
        <v>16299</v>
      </c>
      <c r="I24" t="s">
        <v>1582</v>
      </c>
      <c r="J24">
        <v>373247100</v>
      </c>
      <c r="K24" t="s">
        <v>2743</v>
      </c>
      <c r="L24">
        <v>41.705357663217868</v>
      </c>
      <c r="M24" t="e">
        <f>IF([1]!Table2[[#This Row],[rating_count]]&lt;1000,"yes","no")</f>
        <v>#REF!</v>
      </c>
    </row>
    <row r="25" spans="1:13" x14ac:dyDescent="0.3">
      <c r="A25" t="s">
        <v>35</v>
      </c>
      <c r="B25" t="s">
        <v>1359</v>
      </c>
      <c r="C25" t="s">
        <v>1368</v>
      </c>
      <c r="D25">
        <v>59</v>
      </c>
      <c r="E25">
        <v>199</v>
      </c>
      <c r="F25" s="3">
        <v>0.7</v>
      </c>
      <c r="G25">
        <v>4</v>
      </c>
      <c r="H25">
        <v>9378</v>
      </c>
      <c r="I25" t="s">
        <v>1583</v>
      </c>
      <c r="J25">
        <v>1866222</v>
      </c>
      <c r="K25" t="s">
        <v>2745</v>
      </c>
      <c r="L25">
        <v>36.584913706035749</v>
      </c>
      <c r="M25" t="e">
        <f>IF([1]!Table2[[#This Row],[rating_count]]&lt;1000,"yes","no")</f>
        <v>#REF!</v>
      </c>
    </row>
    <row r="26" spans="1:13" x14ac:dyDescent="0.3">
      <c r="A26" t="s">
        <v>36</v>
      </c>
      <c r="B26" t="s">
        <v>1360</v>
      </c>
      <c r="C26" t="s">
        <v>1371</v>
      </c>
      <c r="D26">
        <v>11499</v>
      </c>
      <c r="E26">
        <v>19990</v>
      </c>
      <c r="F26" s="3">
        <v>0.42</v>
      </c>
      <c r="G26">
        <v>4.3</v>
      </c>
      <c r="H26">
        <v>4703</v>
      </c>
      <c r="I26" t="s">
        <v>1584</v>
      </c>
      <c r="J26">
        <v>94012970</v>
      </c>
      <c r="K26" t="s">
        <v>2743</v>
      </c>
      <c r="L26">
        <v>36.36152450518739</v>
      </c>
      <c r="M26" t="e">
        <f>IF([1]!Table2[[#This Row],[rating_count]]&lt;1000,"yes","no")</f>
        <v>#REF!</v>
      </c>
    </row>
    <row r="27" spans="1:13" x14ac:dyDescent="0.3">
      <c r="A27" t="s">
        <v>37</v>
      </c>
      <c r="B27" t="s">
        <v>1360</v>
      </c>
      <c r="C27" t="s">
        <v>1370</v>
      </c>
      <c r="D27">
        <v>199</v>
      </c>
      <c r="E27">
        <v>699</v>
      </c>
      <c r="F27" s="3">
        <v>0.72</v>
      </c>
      <c r="G27">
        <v>4.2</v>
      </c>
      <c r="H27">
        <v>12153</v>
      </c>
      <c r="I27" t="s">
        <v>1585</v>
      </c>
      <c r="J27">
        <v>8494947</v>
      </c>
      <c r="K27" t="s">
        <v>2743</v>
      </c>
      <c r="L27">
        <v>39.502737173320263</v>
      </c>
      <c r="M27" t="e">
        <f>IF([1]!Table2[[#This Row],[rating_count]]&lt;1000,"yes","no")</f>
        <v>#REF!</v>
      </c>
    </row>
    <row r="28" spans="1:13" x14ac:dyDescent="0.3">
      <c r="A28" t="s">
        <v>38</v>
      </c>
      <c r="B28" t="s">
        <v>1360</v>
      </c>
      <c r="C28" t="s">
        <v>1371</v>
      </c>
      <c r="D28">
        <v>14999</v>
      </c>
      <c r="E28">
        <v>19999</v>
      </c>
      <c r="F28" s="3">
        <v>0.25</v>
      </c>
      <c r="G28">
        <v>4.2</v>
      </c>
      <c r="H28">
        <v>34899</v>
      </c>
      <c r="I28" t="s">
        <v>1586</v>
      </c>
      <c r="J28">
        <v>697945101</v>
      </c>
      <c r="K28" t="s">
        <v>2743</v>
      </c>
      <c r="L28">
        <v>43.933016854400179</v>
      </c>
      <c r="M28" t="e">
        <f>IF([1]!Table2[[#This Row],[rating_count]]&lt;1000,"yes","no")</f>
        <v>#REF!</v>
      </c>
    </row>
    <row r="29" spans="1:13" x14ac:dyDescent="0.3">
      <c r="A29" t="s">
        <v>39</v>
      </c>
      <c r="B29" t="s">
        <v>1359</v>
      </c>
      <c r="C29" t="s">
        <v>1368</v>
      </c>
      <c r="D29">
        <v>299</v>
      </c>
      <c r="E29">
        <v>399</v>
      </c>
      <c r="F29" s="3">
        <v>0.25</v>
      </c>
      <c r="G29">
        <v>4</v>
      </c>
      <c r="H29">
        <v>2766</v>
      </c>
      <c r="I29" t="s">
        <v>1587</v>
      </c>
      <c r="J29">
        <v>1103634</v>
      </c>
      <c r="K29" t="s">
        <v>2744</v>
      </c>
      <c r="L29">
        <v>31.702075919147699</v>
      </c>
      <c r="M29" t="e">
        <f>IF([1]!Table2[[#This Row],[rating_count]]&lt;1000,"yes","no")</f>
        <v>#REF!</v>
      </c>
    </row>
    <row r="30" spans="1:13" x14ac:dyDescent="0.3">
      <c r="A30" t="s">
        <v>40</v>
      </c>
      <c r="B30" t="s">
        <v>1359</v>
      </c>
      <c r="C30" t="s">
        <v>1368</v>
      </c>
      <c r="D30">
        <v>970</v>
      </c>
      <c r="E30">
        <v>1999</v>
      </c>
      <c r="F30" s="3">
        <v>0.51</v>
      </c>
      <c r="G30">
        <v>4.4000000000000004</v>
      </c>
      <c r="H30">
        <v>184</v>
      </c>
      <c r="I30" t="s">
        <v>1588</v>
      </c>
      <c r="J30">
        <v>367816</v>
      </c>
      <c r="K30" t="s">
        <v>2743</v>
      </c>
      <c r="L30">
        <v>22.969565630344629</v>
      </c>
      <c r="M30" t="e">
        <f>IF([1]!Table2[[#This Row],[rating_count]]&lt;1000,"yes","no")</f>
        <v>#REF!</v>
      </c>
    </row>
    <row r="31" spans="1:13" x14ac:dyDescent="0.3">
      <c r="A31" t="s">
        <v>41</v>
      </c>
      <c r="B31" t="s">
        <v>1359</v>
      </c>
      <c r="C31" t="s">
        <v>1368</v>
      </c>
      <c r="D31">
        <v>299</v>
      </c>
      <c r="E31">
        <v>999</v>
      </c>
      <c r="F31" s="3">
        <v>0.7</v>
      </c>
      <c r="G31">
        <v>4.3</v>
      </c>
      <c r="H31">
        <v>20850</v>
      </c>
      <c r="I31" t="s">
        <v>1589</v>
      </c>
      <c r="J31">
        <v>20829150</v>
      </c>
      <c r="K31" t="s">
        <v>2743</v>
      </c>
      <c r="L31">
        <v>42.764175907142338</v>
      </c>
      <c r="M31" t="e">
        <f>IF([1]!Table2[[#This Row],[rating_count]]&lt;1000,"yes","no")</f>
        <v>#REF!</v>
      </c>
    </row>
    <row r="32" spans="1:13" x14ac:dyDescent="0.3">
      <c r="A32" t="s">
        <v>42</v>
      </c>
      <c r="B32" t="s">
        <v>1359</v>
      </c>
      <c r="C32" t="s">
        <v>1368</v>
      </c>
      <c r="D32">
        <v>199</v>
      </c>
      <c r="E32">
        <v>750</v>
      </c>
      <c r="F32" s="3">
        <v>0.73</v>
      </c>
      <c r="G32">
        <v>4.5</v>
      </c>
      <c r="H32">
        <v>74976</v>
      </c>
      <c r="I32" t="s">
        <v>1590</v>
      </c>
      <c r="J32">
        <v>56232000</v>
      </c>
      <c r="K32" t="s">
        <v>2743</v>
      </c>
      <c r="L32">
        <v>50.51221505468974</v>
      </c>
      <c r="M32" t="e">
        <f>IF([1]!Table2[[#This Row],[rating_count]]&lt;1000,"yes","no")</f>
        <v>#REF!</v>
      </c>
    </row>
    <row r="33" spans="1:13" x14ac:dyDescent="0.3">
      <c r="A33" t="s">
        <v>43</v>
      </c>
      <c r="B33" t="s">
        <v>1359</v>
      </c>
      <c r="C33" t="s">
        <v>1368</v>
      </c>
      <c r="D33">
        <v>179</v>
      </c>
      <c r="E33">
        <v>499</v>
      </c>
      <c r="F33" s="3">
        <v>0.64</v>
      </c>
      <c r="G33">
        <v>4</v>
      </c>
      <c r="H33">
        <v>1934</v>
      </c>
      <c r="I33" t="s">
        <v>1591</v>
      </c>
      <c r="J33">
        <v>965066</v>
      </c>
      <c r="K33" t="s">
        <v>2744</v>
      </c>
      <c r="L33">
        <v>30.27145042185553</v>
      </c>
      <c r="M33" t="e">
        <f>IF([1]!Table2[[#This Row],[rating_count]]&lt;1000,"yes","no")</f>
        <v>#REF!</v>
      </c>
    </row>
    <row r="34" spans="1:13" x14ac:dyDescent="0.3">
      <c r="A34" t="s">
        <v>44</v>
      </c>
      <c r="B34" t="s">
        <v>1359</v>
      </c>
      <c r="C34" t="s">
        <v>1368</v>
      </c>
      <c r="D34">
        <v>389</v>
      </c>
      <c r="E34">
        <v>1099</v>
      </c>
      <c r="F34" s="3">
        <v>0.65</v>
      </c>
      <c r="G34">
        <v>4.3</v>
      </c>
      <c r="H34">
        <v>974</v>
      </c>
      <c r="I34" t="s">
        <v>1592</v>
      </c>
      <c r="J34">
        <v>1070426</v>
      </c>
      <c r="K34" t="s">
        <v>2743</v>
      </c>
      <c r="L34">
        <v>29.594481125290741</v>
      </c>
      <c r="M34" t="e">
        <f>IF([1]!Table2[[#This Row],[rating_count]]&lt;1000,"yes","no")</f>
        <v>#REF!</v>
      </c>
    </row>
    <row r="35" spans="1:13" x14ac:dyDescent="0.3">
      <c r="A35" t="s">
        <v>45</v>
      </c>
      <c r="B35" t="s">
        <v>1359</v>
      </c>
      <c r="C35" t="s">
        <v>1368</v>
      </c>
      <c r="D35">
        <v>599</v>
      </c>
      <c r="E35">
        <v>599</v>
      </c>
      <c r="F35" s="3">
        <v>0</v>
      </c>
      <c r="G35">
        <v>4.3</v>
      </c>
      <c r="H35">
        <v>355</v>
      </c>
      <c r="I35" t="s">
        <v>1593</v>
      </c>
      <c r="J35">
        <v>212645</v>
      </c>
      <c r="K35" t="s">
        <v>2743</v>
      </c>
      <c r="L35">
        <v>25.262202142663732</v>
      </c>
      <c r="M35" t="e">
        <f>IF([1]!Table2[[#This Row],[rating_count]]&lt;1000,"yes","no")</f>
        <v>#REF!</v>
      </c>
    </row>
    <row r="36" spans="1:13" x14ac:dyDescent="0.3">
      <c r="A36" t="s">
        <v>46</v>
      </c>
      <c r="B36" t="s">
        <v>1359</v>
      </c>
      <c r="C36" t="s">
        <v>1368</v>
      </c>
      <c r="D36">
        <v>199</v>
      </c>
      <c r="E36">
        <v>999</v>
      </c>
      <c r="F36" s="3">
        <v>0.8</v>
      </c>
      <c r="G36">
        <v>3.9</v>
      </c>
      <c r="H36">
        <v>1075</v>
      </c>
      <c r="I36" t="s">
        <v>1594</v>
      </c>
      <c r="J36">
        <v>1073925</v>
      </c>
      <c r="K36" t="s">
        <v>2743</v>
      </c>
      <c r="L36">
        <v>27.225922388814741</v>
      </c>
      <c r="M36" t="e">
        <f>IF([1]!Table2[[#This Row],[rating_count]]&lt;1000,"yes","no")</f>
        <v>#REF!</v>
      </c>
    </row>
    <row r="37" spans="1:13" x14ac:dyDescent="0.3">
      <c r="A37" t="s">
        <v>47</v>
      </c>
      <c r="B37" t="s">
        <v>1359</v>
      </c>
      <c r="C37" t="s">
        <v>1368</v>
      </c>
      <c r="D37">
        <v>99</v>
      </c>
      <c r="E37">
        <v>666.66</v>
      </c>
      <c r="F37" s="3">
        <v>0.85</v>
      </c>
      <c r="G37">
        <v>3.9</v>
      </c>
      <c r="H37">
        <v>24871</v>
      </c>
      <c r="I37" t="s">
        <v>1568</v>
      </c>
      <c r="J37">
        <v>16580500.859999999</v>
      </c>
      <c r="K37" t="s">
        <v>2743</v>
      </c>
      <c r="L37">
        <v>39.473842011780498</v>
      </c>
      <c r="M37" t="e">
        <f>IF([1]!Table2[[#This Row],[rating_count]]&lt;1000,"yes","no")</f>
        <v>#REF!</v>
      </c>
    </row>
    <row r="38" spans="1:13" x14ac:dyDescent="0.3">
      <c r="A38" t="s">
        <v>48</v>
      </c>
      <c r="B38" t="s">
        <v>1359</v>
      </c>
      <c r="C38" t="s">
        <v>1368</v>
      </c>
      <c r="D38">
        <v>899</v>
      </c>
      <c r="E38">
        <v>1900</v>
      </c>
      <c r="F38" s="3">
        <v>0.53</v>
      </c>
      <c r="G38">
        <v>4.4000000000000004</v>
      </c>
      <c r="H38">
        <v>13552</v>
      </c>
      <c r="I38" t="s">
        <v>1595</v>
      </c>
      <c r="J38">
        <v>25748800</v>
      </c>
      <c r="K38" t="s">
        <v>2743</v>
      </c>
      <c r="L38">
        <v>41.863198097670477</v>
      </c>
      <c r="M38" t="e">
        <f>IF([1]!Table2[[#This Row],[rating_count]]&lt;1000,"yes","no")</f>
        <v>#REF!</v>
      </c>
    </row>
    <row r="39" spans="1:13" x14ac:dyDescent="0.3">
      <c r="A39" t="s">
        <v>49</v>
      </c>
      <c r="B39" t="s">
        <v>1359</v>
      </c>
      <c r="C39" t="s">
        <v>1368</v>
      </c>
      <c r="D39">
        <v>199</v>
      </c>
      <c r="E39">
        <v>999</v>
      </c>
      <c r="F39" s="3">
        <v>0.8</v>
      </c>
      <c r="G39">
        <v>4</v>
      </c>
      <c r="H39">
        <v>576</v>
      </c>
      <c r="I39" t="s">
        <v>1596</v>
      </c>
      <c r="J39">
        <v>575424</v>
      </c>
      <c r="K39" t="s">
        <v>2743</v>
      </c>
      <c r="L39">
        <v>25.431369066032399</v>
      </c>
      <c r="M39" t="e">
        <f>IF([1]!Table2[[#This Row],[rating_count]]&lt;1000,"yes","no")</f>
        <v>#REF!</v>
      </c>
    </row>
    <row r="40" spans="1:13" x14ac:dyDescent="0.3">
      <c r="A40" t="s">
        <v>50</v>
      </c>
      <c r="B40" t="s">
        <v>1360</v>
      </c>
      <c r="C40" t="s">
        <v>1371</v>
      </c>
      <c r="D40">
        <v>32999</v>
      </c>
      <c r="E40">
        <v>45999</v>
      </c>
      <c r="F40" s="3">
        <v>0.28000000000000003</v>
      </c>
      <c r="G40">
        <v>4.2</v>
      </c>
      <c r="H40">
        <v>7298</v>
      </c>
      <c r="I40" t="s">
        <v>1597</v>
      </c>
      <c r="J40">
        <v>335700702</v>
      </c>
      <c r="K40" t="s">
        <v>2743</v>
      </c>
      <c r="L40">
        <v>37.361069052096852</v>
      </c>
      <c r="M40" t="e">
        <f>IF([1]!Table2[[#This Row],[rating_count]]&lt;1000,"yes","no")</f>
        <v>#REF!</v>
      </c>
    </row>
    <row r="41" spans="1:13" x14ac:dyDescent="0.3">
      <c r="A41" t="s">
        <v>51</v>
      </c>
      <c r="B41" t="s">
        <v>1359</v>
      </c>
      <c r="C41" t="s">
        <v>1368</v>
      </c>
      <c r="D41">
        <v>970</v>
      </c>
      <c r="E41">
        <v>1999</v>
      </c>
      <c r="F41" s="3">
        <v>0.51</v>
      </c>
      <c r="G41">
        <v>4.2</v>
      </c>
      <c r="H41">
        <v>462</v>
      </c>
      <c r="I41" t="s">
        <v>1598</v>
      </c>
      <c r="J41">
        <v>923538</v>
      </c>
      <c r="K41" t="s">
        <v>2743</v>
      </c>
      <c r="L41">
        <v>25.77845362716219</v>
      </c>
      <c r="M41" t="e">
        <f>IF([1]!Table2[[#This Row],[rating_count]]&lt;1000,"yes","no")</f>
        <v>#REF!</v>
      </c>
    </row>
    <row r="42" spans="1:13" x14ac:dyDescent="0.3">
      <c r="A42" t="s">
        <v>52</v>
      </c>
      <c r="B42" t="s">
        <v>1359</v>
      </c>
      <c r="C42" t="s">
        <v>1368</v>
      </c>
      <c r="D42">
        <v>209</v>
      </c>
      <c r="E42">
        <v>695</v>
      </c>
      <c r="F42" s="3">
        <v>0.7</v>
      </c>
      <c r="G42">
        <v>4.5</v>
      </c>
      <c r="H42">
        <v>107687</v>
      </c>
      <c r="I42" t="s">
        <v>1599</v>
      </c>
      <c r="J42">
        <v>74842465</v>
      </c>
      <c r="K42" t="s">
        <v>2743</v>
      </c>
      <c r="L42">
        <v>52.141470463457672</v>
      </c>
      <c r="M42" t="e">
        <f>IF([1]!Table2[[#This Row],[rating_count]]&lt;1000,"yes","no")</f>
        <v>#REF!</v>
      </c>
    </row>
    <row r="43" spans="1:13" x14ac:dyDescent="0.3">
      <c r="A43" t="s">
        <v>53</v>
      </c>
      <c r="B43" t="s">
        <v>1360</v>
      </c>
      <c r="C43" t="s">
        <v>1371</v>
      </c>
      <c r="D43">
        <v>19999</v>
      </c>
      <c r="E43">
        <v>34999</v>
      </c>
      <c r="F43" s="3">
        <v>0.43</v>
      </c>
      <c r="G43">
        <v>4.3</v>
      </c>
      <c r="H43">
        <v>27151</v>
      </c>
      <c r="I43" t="s">
        <v>1600</v>
      </c>
      <c r="J43">
        <v>950257849</v>
      </c>
      <c r="K43" t="s">
        <v>2743</v>
      </c>
      <c r="L43">
        <v>43.899585746138229</v>
      </c>
      <c r="M43" t="e">
        <f>IF([1]!Table2[[#This Row],[rating_count]]&lt;1000,"yes","no")</f>
        <v>#REF!</v>
      </c>
    </row>
    <row r="44" spans="1:13" x14ac:dyDescent="0.3">
      <c r="A44" t="s">
        <v>54</v>
      </c>
      <c r="B44" t="s">
        <v>1359</v>
      </c>
      <c r="C44" t="s">
        <v>1368</v>
      </c>
      <c r="D44">
        <v>399</v>
      </c>
      <c r="E44">
        <v>1099</v>
      </c>
      <c r="F44" s="3">
        <v>0.64</v>
      </c>
      <c r="G44">
        <v>4.2</v>
      </c>
      <c r="H44">
        <v>24269</v>
      </c>
      <c r="I44" t="s">
        <v>1563</v>
      </c>
      <c r="J44">
        <v>26671631</v>
      </c>
      <c r="K44" t="s">
        <v>2743</v>
      </c>
      <c r="L44">
        <v>42.407384454626722</v>
      </c>
      <c r="M44" t="e">
        <f>IF([1]!Table2[[#This Row],[rating_count]]&lt;1000,"yes","no")</f>
        <v>#REF!</v>
      </c>
    </row>
    <row r="45" spans="1:13" x14ac:dyDescent="0.3">
      <c r="A45" t="s">
        <v>55</v>
      </c>
      <c r="B45" t="s">
        <v>1359</v>
      </c>
      <c r="C45" t="s">
        <v>1369</v>
      </c>
      <c r="D45">
        <v>999</v>
      </c>
      <c r="E45">
        <v>1599</v>
      </c>
      <c r="F45" s="3">
        <v>0.38</v>
      </c>
      <c r="G45">
        <v>4.3</v>
      </c>
      <c r="H45">
        <v>12093</v>
      </c>
      <c r="I45" t="s">
        <v>1601</v>
      </c>
      <c r="J45">
        <v>19336707</v>
      </c>
      <c r="K45" t="s">
        <v>2743</v>
      </c>
      <c r="L45">
        <v>40.421998385582583</v>
      </c>
      <c r="M45" t="e">
        <f>IF([1]!Table2[[#This Row],[rating_count]]&lt;1000,"yes","no")</f>
        <v>#REF!</v>
      </c>
    </row>
    <row r="46" spans="1:13" x14ac:dyDescent="0.3">
      <c r="A46" t="s">
        <v>56</v>
      </c>
      <c r="B46" t="s">
        <v>1359</v>
      </c>
      <c r="C46" t="s">
        <v>1368</v>
      </c>
      <c r="D46">
        <v>59</v>
      </c>
      <c r="E46">
        <v>199</v>
      </c>
      <c r="F46" s="3">
        <v>0.7</v>
      </c>
      <c r="G46">
        <v>4</v>
      </c>
      <c r="H46">
        <v>9378</v>
      </c>
      <c r="I46" t="s">
        <v>1583</v>
      </c>
      <c r="J46">
        <v>1866222</v>
      </c>
      <c r="K46" t="s">
        <v>2745</v>
      </c>
      <c r="L46">
        <v>36.584913706035749</v>
      </c>
      <c r="M46" t="e">
        <f>IF([1]!Table2[[#This Row],[rating_count]]&lt;1000,"yes","no")</f>
        <v>#REF!</v>
      </c>
    </row>
    <row r="47" spans="1:13" x14ac:dyDescent="0.3">
      <c r="A47" t="s">
        <v>57</v>
      </c>
      <c r="B47" t="s">
        <v>1359</v>
      </c>
      <c r="C47" t="s">
        <v>1368</v>
      </c>
      <c r="D47">
        <v>333</v>
      </c>
      <c r="E47">
        <v>999</v>
      </c>
      <c r="F47" s="3">
        <v>0.67</v>
      </c>
      <c r="G47">
        <v>3.3</v>
      </c>
      <c r="H47">
        <v>9792</v>
      </c>
      <c r="I47" t="s">
        <v>1602</v>
      </c>
      <c r="J47">
        <v>9782208</v>
      </c>
      <c r="K47" t="s">
        <v>2743</v>
      </c>
      <c r="L47">
        <v>30.325096308278621</v>
      </c>
      <c r="M47" t="e">
        <f>IF([1]!Table2[[#This Row],[rating_count]]&lt;1000,"yes","no")</f>
        <v>#REF!</v>
      </c>
    </row>
    <row r="48" spans="1:13" x14ac:dyDescent="0.3">
      <c r="A48" t="s">
        <v>58</v>
      </c>
      <c r="B48" t="s">
        <v>1359</v>
      </c>
      <c r="C48" t="s">
        <v>1369</v>
      </c>
      <c r="D48">
        <v>507</v>
      </c>
      <c r="E48">
        <v>1208</v>
      </c>
      <c r="F48" s="3">
        <v>0.57999999999999996</v>
      </c>
      <c r="G48">
        <v>4.0999999999999996</v>
      </c>
      <c r="H48">
        <v>8131</v>
      </c>
      <c r="I48" t="s">
        <v>1603</v>
      </c>
      <c r="J48">
        <v>9822248</v>
      </c>
      <c r="K48" t="s">
        <v>2743</v>
      </c>
      <c r="L48">
        <v>36.914604916467773</v>
      </c>
      <c r="M48" t="e">
        <f>IF([1]!Table2[[#This Row],[rating_count]]&lt;1000,"yes","no")</f>
        <v>#REF!</v>
      </c>
    </row>
    <row r="49" spans="1:13" x14ac:dyDescent="0.3">
      <c r="A49" t="s">
        <v>59</v>
      </c>
      <c r="B49" t="s">
        <v>1360</v>
      </c>
      <c r="C49" t="s">
        <v>1370</v>
      </c>
      <c r="D49">
        <v>309</v>
      </c>
      <c r="E49">
        <v>475</v>
      </c>
      <c r="F49" s="3">
        <v>0.35</v>
      </c>
      <c r="G49">
        <v>4.4000000000000004</v>
      </c>
      <c r="H49">
        <v>426973</v>
      </c>
      <c r="I49" t="s">
        <v>1573</v>
      </c>
      <c r="J49">
        <v>202812175</v>
      </c>
      <c r="K49" t="s">
        <v>2744</v>
      </c>
      <c r="L49">
        <v>57.043704961879477</v>
      </c>
      <c r="M49" t="e">
        <f>IF([1]!Table2[[#This Row],[rating_count]]&lt;1000,"yes","no")</f>
        <v>#REF!</v>
      </c>
    </row>
    <row r="50" spans="1:13" x14ac:dyDescent="0.3">
      <c r="A50" t="s">
        <v>60</v>
      </c>
      <c r="B50" t="s">
        <v>1360</v>
      </c>
      <c r="C50" t="s">
        <v>1372</v>
      </c>
      <c r="D50">
        <v>399</v>
      </c>
      <c r="E50">
        <v>999</v>
      </c>
      <c r="F50" s="3">
        <v>0.6</v>
      </c>
      <c r="G50">
        <v>3.6</v>
      </c>
      <c r="H50">
        <v>493</v>
      </c>
      <c r="I50" t="s">
        <v>1604</v>
      </c>
      <c r="J50">
        <v>492507</v>
      </c>
      <c r="K50" t="s">
        <v>2743</v>
      </c>
      <c r="L50">
        <v>22.329127861876518</v>
      </c>
      <c r="M50" t="e">
        <f>IF([1]!Table2[[#This Row],[rating_count]]&lt;1000,"yes","no")</f>
        <v>#REF!</v>
      </c>
    </row>
    <row r="51" spans="1:13" x14ac:dyDescent="0.3">
      <c r="A51" t="s">
        <v>61</v>
      </c>
      <c r="B51" t="s">
        <v>1359</v>
      </c>
      <c r="C51" t="s">
        <v>1368</v>
      </c>
      <c r="D51">
        <v>199</v>
      </c>
      <c r="E51">
        <v>395</v>
      </c>
      <c r="F51" s="3">
        <v>0.5</v>
      </c>
      <c r="G51">
        <v>4.2</v>
      </c>
      <c r="H51">
        <v>92595</v>
      </c>
      <c r="I51" t="s">
        <v>1605</v>
      </c>
      <c r="J51">
        <v>36575025</v>
      </c>
      <c r="K51" t="s">
        <v>2744</v>
      </c>
      <c r="L51">
        <v>48.031205137259377</v>
      </c>
      <c r="M51" t="e">
        <f>IF([1]!Table2[[#This Row],[rating_count]]&lt;1000,"yes","no")</f>
        <v>#REF!</v>
      </c>
    </row>
    <row r="52" spans="1:13" x14ac:dyDescent="0.3">
      <c r="A52" t="s">
        <v>62</v>
      </c>
      <c r="B52" t="s">
        <v>1359</v>
      </c>
      <c r="C52" t="s">
        <v>1369</v>
      </c>
      <c r="D52">
        <v>1199</v>
      </c>
      <c r="E52">
        <v>2199</v>
      </c>
      <c r="F52" s="3">
        <v>0.45</v>
      </c>
      <c r="G52">
        <v>4.4000000000000004</v>
      </c>
      <c r="H52">
        <v>24780</v>
      </c>
      <c r="I52" t="s">
        <v>1606</v>
      </c>
      <c r="J52">
        <v>54491220</v>
      </c>
      <c r="K52" t="s">
        <v>2743</v>
      </c>
      <c r="L52">
        <v>44.518463041773551</v>
      </c>
      <c r="M52" t="e">
        <f>IF([1]!Table2[[#This Row],[rating_count]]&lt;1000,"yes","no")</f>
        <v>#REF!</v>
      </c>
    </row>
    <row r="53" spans="1:13" x14ac:dyDescent="0.3">
      <c r="A53" t="s">
        <v>63</v>
      </c>
      <c r="B53" t="s">
        <v>1359</v>
      </c>
      <c r="C53" t="s">
        <v>1368</v>
      </c>
      <c r="D53">
        <v>179</v>
      </c>
      <c r="E53">
        <v>500</v>
      </c>
      <c r="F53" s="3">
        <v>0.64</v>
      </c>
      <c r="G53">
        <v>4.2</v>
      </c>
      <c r="H53">
        <v>92595</v>
      </c>
      <c r="I53" t="s">
        <v>1605</v>
      </c>
      <c r="J53">
        <v>46297500</v>
      </c>
      <c r="K53" t="s">
        <v>2744</v>
      </c>
      <c r="L53">
        <v>48.031205137259377</v>
      </c>
      <c r="M53" t="e">
        <f>IF([1]!Table2[[#This Row],[rating_count]]&lt;1000,"yes","no")</f>
        <v>#REF!</v>
      </c>
    </row>
    <row r="54" spans="1:13" x14ac:dyDescent="0.3">
      <c r="A54" t="s">
        <v>64</v>
      </c>
      <c r="B54" t="s">
        <v>1359</v>
      </c>
      <c r="C54" t="s">
        <v>1368</v>
      </c>
      <c r="D54">
        <v>799</v>
      </c>
      <c r="E54">
        <v>2100</v>
      </c>
      <c r="F54" s="3">
        <v>0.62</v>
      </c>
      <c r="G54">
        <v>4.3</v>
      </c>
      <c r="H54">
        <v>8188</v>
      </c>
      <c r="I54" t="s">
        <v>1607</v>
      </c>
      <c r="J54">
        <v>17194800</v>
      </c>
      <c r="K54" t="s">
        <v>2743</v>
      </c>
      <c r="L54">
        <v>38.745352397861808</v>
      </c>
      <c r="M54" t="e">
        <f>IF([1]!Table2[[#This Row],[rating_count]]&lt;1000,"yes","no")</f>
        <v>#REF!</v>
      </c>
    </row>
    <row r="55" spans="1:13" x14ac:dyDescent="0.3">
      <c r="A55" t="s">
        <v>65</v>
      </c>
      <c r="B55" t="s">
        <v>1360</v>
      </c>
      <c r="C55" t="s">
        <v>1373</v>
      </c>
      <c r="D55">
        <v>6999</v>
      </c>
      <c r="E55">
        <v>12999</v>
      </c>
      <c r="F55" s="3">
        <v>0.46</v>
      </c>
      <c r="G55">
        <v>4.2</v>
      </c>
      <c r="H55">
        <v>4003</v>
      </c>
      <c r="I55" t="s">
        <v>1608</v>
      </c>
      <c r="J55">
        <v>52034997</v>
      </c>
      <c r="K55" t="s">
        <v>2743</v>
      </c>
      <c r="L55">
        <v>34.839206389827467</v>
      </c>
      <c r="M55" t="e">
        <f>IF([1]!Table2[[#This Row],[rating_count]]&lt;1000,"yes","no")</f>
        <v>#REF!</v>
      </c>
    </row>
    <row r="56" spans="1:13" x14ac:dyDescent="0.3">
      <c r="A56" t="s">
        <v>66</v>
      </c>
      <c r="B56" t="s">
        <v>1359</v>
      </c>
      <c r="C56" t="s">
        <v>1368</v>
      </c>
      <c r="D56">
        <v>199</v>
      </c>
      <c r="E56">
        <v>349</v>
      </c>
      <c r="F56" s="3">
        <v>0.43</v>
      </c>
      <c r="G56">
        <v>4.0999999999999996</v>
      </c>
      <c r="H56">
        <v>314</v>
      </c>
      <c r="I56" t="s">
        <v>1609</v>
      </c>
      <c r="J56">
        <v>109586</v>
      </c>
      <c r="K56" t="s">
        <v>2744</v>
      </c>
      <c r="L56">
        <v>23.585547819185091</v>
      </c>
      <c r="M56" t="e">
        <f>IF([1]!Table2[[#This Row],[rating_count]]&lt;1000,"yes","no")</f>
        <v>#REF!</v>
      </c>
    </row>
    <row r="57" spans="1:13" x14ac:dyDescent="0.3">
      <c r="A57" t="s">
        <v>67</v>
      </c>
      <c r="B57" t="s">
        <v>1360</v>
      </c>
      <c r="C57" t="s">
        <v>1372</v>
      </c>
      <c r="D57">
        <v>230</v>
      </c>
      <c r="E57">
        <v>499</v>
      </c>
      <c r="F57" s="3">
        <v>0.54</v>
      </c>
      <c r="G57">
        <v>3.7</v>
      </c>
      <c r="H57">
        <v>2960</v>
      </c>
      <c r="I57" t="s">
        <v>1610</v>
      </c>
      <c r="J57">
        <v>1477040</v>
      </c>
      <c r="K57" t="s">
        <v>2744</v>
      </c>
      <c r="L57">
        <v>29.57514461397589</v>
      </c>
      <c r="M57" t="e">
        <f>IF([1]!Table2[[#This Row],[rating_count]]&lt;1000,"yes","no")</f>
        <v>#REF!</v>
      </c>
    </row>
    <row r="58" spans="1:13" x14ac:dyDescent="0.3">
      <c r="A58" t="s">
        <v>68</v>
      </c>
      <c r="B58" t="s">
        <v>1359</v>
      </c>
      <c r="C58" t="s">
        <v>1369</v>
      </c>
      <c r="D58">
        <v>649</v>
      </c>
      <c r="E58">
        <v>1399</v>
      </c>
      <c r="F58" s="3">
        <v>0.54</v>
      </c>
      <c r="G58">
        <v>4.2</v>
      </c>
      <c r="H58">
        <v>179691</v>
      </c>
      <c r="I58" t="s">
        <v>1571</v>
      </c>
      <c r="J58">
        <v>251387709</v>
      </c>
      <c r="K58" t="s">
        <v>2743</v>
      </c>
      <c r="L58">
        <v>50.815798123181636</v>
      </c>
      <c r="M58" t="e">
        <f>IF([1]!Table2[[#This Row],[rating_count]]&lt;1000,"yes","no")</f>
        <v>#REF!</v>
      </c>
    </row>
    <row r="59" spans="1:13" x14ac:dyDescent="0.3">
      <c r="A59" t="s">
        <v>69</v>
      </c>
      <c r="B59" t="s">
        <v>1360</v>
      </c>
      <c r="C59" t="s">
        <v>1371</v>
      </c>
      <c r="D59">
        <v>15999</v>
      </c>
      <c r="E59">
        <v>21999</v>
      </c>
      <c r="F59" s="3">
        <v>0.27</v>
      </c>
      <c r="G59">
        <v>4.2</v>
      </c>
      <c r="H59">
        <v>34899</v>
      </c>
      <c r="I59" t="s">
        <v>1586</v>
      </c>
      <c r="J59">
        <v>767743101</v>
      </c>
      <c r="K59" t="s">
        <v>2743</v>
      </c>
      <c r="L59">
        <v>43.933016854400179</v>
      </c>
      <c r="M59" t="e">
        <f>IF([1]!Table2[[#This Row],[rating_count]]&lt;1000,"yes","no")</f>
        <v>#REF!</v>
      </c>
    </row>
    <row r="60" spans="1:13" x14ac:dyDescent="0.3">
      <c r="A60" t="s">
        <v>70</v>
      </c>
      <c r="B60" t="s">
        <v>1359</v>
      </c>
      <c r="C60" t="s">
        <v>1368</v>
      </c>
      <c r="D60">
        <v>348</v>
      </c>
      <c r="E60">
        <v>1499</v>
      </c>
      <c r="F60" s="3">
        <v>0.77</v>
      </c>
      <c r="G60">
        <v>4.2</v>
      </c>
      <c r="H60">
        <v>656</v>
      </c>
      <c r="I60" t="s">
        <v>1611</v>
      </c>
      <c r="J60">
        <v>983344</v>
      </c>
      <c r="K60" t="s">
        <v>2743</v>
      </c>
      <c r="L60">
        <v>27.248272877635362</v>
      </c>
      <c r="M60" t="e">
        <f>IF([1]!Table2[[#This Row],[rating_count]]&lt;1000,"yes","no")</f>
        <v>#REF!</v>
      </c>
    </row>
    <row r="61" spans="1:13" x14ac:dyDescent="0.3">
      <c r="A61" t="s">
        <v>71</v>
      </c>
      <c r="B61" t="s">
        <v>1359</v>
      </c>
      <c r="C61" t="s">
        <v>1368</v>
      </c>
      <c r="D61">
        <v>154</v>
      </c>
      <c r="E61">
        <v>349</v>
      </c>
      <c r="F61" s="3">
        <v>0.56000000000000005</v>
      </c>
      <c r="G61">
        <v>4.3</v>
      </c>
      <c r="H61">
        <v>7064</v>
      </c>
      <c r="I61" t="s">
        <v>1612</v>
      </c>
      <c r="J61">
        <v>2465336</v>
      </c>
      <c r="K61" t="s">
        <v>2744</v>
      </c>
      <c r="L61">
        <v>38.110505669010102</v>
      </c>
      <c r="M61" t="e">
        <f>IF([1]!Table2[[#This Row],[rating_count]]&lt;1000,"yes","no")</f>
        <v>#REF!</v>
      </c>
    </row>
    <row r="62" spans="1:13" x14ac:dyDescent="0.3">
      <c r="A62" t="s">
        <v>72</v>
      </c>
      <c r="B62" t="s">
        <v>1360</v>
      </c>
      <c r="C62" t="s">
        <v>1372</v>
      </c>
      <c r="D62">
        <v>179</v>
      </c>
      <c r="E62">
        <v>799</v>
      </c>
      <c r="F62" s="3">
        <v>0.78</v>
      </c>
      <c r="G62">
        <v>3.7</v>
      </c>
      <c r="H62">
        <v>2201</v>
      </c>
      <c r="I62" t="s">
        <v>1613</v>
      </c>
      <c r="J62">
        <v>1758599</v>
      </c>
      <c r="K62" t="s">
        <v>2743</v>
      </c>
      <c r="L62">
        <v>28.47934887394571</v>
      </c>
      <c r="M62" t="e">
        <f>IF([1]!Table2[[#This Row],[rating_count]]&lt;1000,"yes","no")</f>
        <v>#REF!</v>
      </c>
    </row>
    <row r="63" spans="1:13" x14ac:dyDescent="0.3">
      <c r="A63" t="s">
        <v>73</v>
      </c>
      <c r="B63" t="s">
        <v>1360</v>
      </c>
      <c r="C63" t="s">
        <v>1371</v>
      </c>
      <c r="D63">
        <v>32990</v>
      </c>
      <c r="E63">
        <v>47900</v>
      </c>
      <c r="F63" s="3">
        <v>0.31</v>
      </c>
      <c r="G63">
        <v>4.3</v>
      </c>
      <c r="H63">
        <v>7109</v>
      </c>
      <c r="I63" t="s">
        <v>1614</v>
      </c>
      <c r="J63">
        <v>340521100</v>
      </c>
      <c r="K63" t="s">
        <v>2743</v>
      </c>
      <c r="L63">
        <v>38.137807348028318</v>
      </c>
      <c r="M63" t="e">
        <f>IF([1]!Table2[[#This Row],[rating_count]]&lt;1000,"yes","no")</f>
        <v>#REF!</v>
      </c>
    </row>
    <row r="64" spans="1:13" x14ac:dyDescent="0.3">
      <c r="A64" t="s">
        <v>74</v>
      </c>
      <c r="B64" t="s">
        <v>1359</v>
      </c>
      <c r="C64" t="s">
        <v>1368</v>
      </c>
      <c r="D64">
        <v>139</v>
      </c>
      <c r="E64">
        <v>999</v>
      </c>
      <c r="F64" s="3">
        <v>0.86</v>
      </c>
      <c r="G64">
        <v>4</v>
      </c>
      <c r="H64">
        <v>1313</v>
      </c>
      <c r="I64" t="s">
        <v>1615</v>
      </c>
      <c r="J64">
        <v>1311687</v>
      </c>
      <c r="K64" t="s">
        <v>2743</v>
      </c>
      <c r="L64">
        <v>28.723324796178218</v>
      </c>
      <c r="M64" t="e">
        <f>IF([1]!Table2[[#This Row],[rating_count]]&lt;1000,"yes","no")</f>
        <v>#REF!</v>
      </c>
    </row>
    <row r="65" spans="1:13" x14ac:dyDescent="0.3">
      <c r="A65" t="s">
        <v>75</v>
      </c>
      <c r="B65" t="s">
        <v>1359</v>
      </c>
      <c r="C65" t="s">
        <v>1368</v>
      </c>
      <c r="D65">
        <v>329</v>
      </c>
      <c r="E65">
        <v>845</v>
      </c>
      <c r="F65" s="3">
        <v>0.61</v>
      </c>
      <c r="G65">
        <v>4.2</v>
      </c>
      <c r="H65">
        <v>29746</v>
      </c>
      <c r="I65" t="s">
        <v>1616</v>
      </c>
      <c r="J65">
        <v>25135370</v>
      </c>
      <c r="K65" t="s">
        <v>2743</v>
      </c>
      <c r="L65">
        <v>43.262030975322233</v>
      </c>
      <c r="M65" t="e">
        <f>IF([1]!Table2[[#This Row],[rating_count]]&lt;1000,"yes","no")</f>
        <v>#REF!</v>
      </c>
    </row>
    <row r="66" spans="1:13" x14ac:dyDescent="0.3">
      <c r="A66" t="s">
        <v>76</v>
      </c>
      <c r="B66" t="s">
        <v>1360</v>
      </c>
      <c r="C66" t="s">
        <v>1371</v>
      </c>
      <c r="D66">
        <v>13999</v>
      </c>
      <c r="E66">
        <v>24999</v>
      </c>
      <c r="F66" s="3">
        <v>0.44</v>
      </c>
      <c r="G66">
        <v>4.2</v>
      </c>
      <c r="H66">
        <v>45238</v>
      </c>
      <c r="I66" t="s">
        <v>1617</v>
      </c>
      <c r="J66">
        <v>1130904762</v>
      </c>
      <c r="K66" t="s">
        <v>2743</v>
      </c>
      <c r="L66">
        <v>45.022802267743877</v>
      </c>
      <c r="M66" t="e">
        <f>IF([1]!Table2[[#This Row],[rating_count]]&lt;1000,"yes","no")</f>
        <v>#REF!</v>
      </c>
    </row>
    <row r="67" spans="1:13" x14ac:dyDescent="0.3">
      <c r="A67" t="s">
        <v>77</v>
      </c>
      <c r="B67" t="s">
        <v>1360</v>
      </c>
      <c r="C67" t="s">
        <v>1370</v>
      </c>
      <c r="D67">
        <v>309</v>
      </c>
      <c r="E67">
        <v>1400</v>
      </c>
      <c r="F67" s="3">
        <v>0.78</v>
      </c>
      <c r="G67">
        <v>4.4000000000000004</v>
      </c>
      <c r="H67">
        <v>426973</v>
      </c>
      <c r="I67" t="s">
        <v>1573</v>
      </c>
      <c r="J67">
        <v>597762200</v>
      </c>
      <c r="K67" t="s">
        <v>2743</v>
      </c>
      <c r="L67">
        <v>57.043704961879477</v>
      </c>
      <c r="M67" t="e">
        <f>IF([1]!Table2[[#This Row],[rating_count]]&lt;1000,"yes","no")</f>
        <v>#REF!</v>
      </c>
    </row>
    <row r="68" spans="1:13" x14ac:dyDescent="0.3">
      <c r="A68" t="s">
        <v>78</v>
      </c>
      <c r="B68" t="s">
        <v>1359</v>
      </c>
      <c r="C68" t="s">
        <v>1368</v>
      </c>
      <c r="D68">
        <v>263</v>
      </c>
      <c r="E68">
        <v>699</v>
      </c>
      <c r="F68" s="3">
        <v>0.62</v>
      </c>
      <c r="G68">
        <v>4.0999999999999996</v>
      </c>
      <c r="H68">
        <v>450</v>
      </c>
      <c r="I68" t="s">
        <v>1618</v>
      </c>
      <c r="J68">
        <v>314550</v>
      </c>
      <c r="K68" t="s">
        <v>2743</v>
      </c>
      <c r="L68">
        <v>25.057016091960971</v>
      </c>
      <c r="M68" t="e">
        <f>IF([1]!Table2[[#This Row],[rating_count]]&lt;1000,"yes","no")</f>
        <v>#REF!</v>
      </c>
    </row>
    <row r="69" spans="1:13" x14ac:dyDescent="0.3">
      <c r="A69" t="s">
        <v>79</v>
      </c>
      <c r="B69" t="s">
        <v>1360</v>
      </c>
      <c r="C69" t="s">
        <v>1373</v>
      </c>
      <c r="D69">
        <v>7999</v>
      </c>
      <c r="E69">
        <v>14990</v>
      </c>
      <c r="F69" s="3">
        <v>0.47</v>
      </c>
      <c r="G69">
        <v>4.3</v>
      </c>
      <c r="H69">
        <v>457</v>
      </c>
      <c r="I69" t="s">
        <v>1619</v>
      </c>
      <c r="J69">
        <v>6850430</v>
      </c>
      <c r="K69" t="s">
        <v>2743</v>
      </c>
      <c r="L69">
        <v>26.34553749169099</v>
      </c>
      <c r="M69" t="e">
        <f>IF([1]!Table2[[#This Row],[rating_count]]&lt;1000,"yes","no")</f>
        <v>#REF!</v>
      </c>
    </row>
    <row r="70" spans="1:13" x14ac:dyDescent="0.3">
      <c r="A70" t="s">
        <v>80</v>
      </c>
      <c r="B70" t="s">
        <v>1360</v>
      </c>
      <c r="C70" t="s">
        <v>1374</v>
      </c>
      <c r="D70">
        <v>1599</v>
      </c>
      <c r="E70">
        <v>2999</v>
      </c>
      <c r="F70" s="3">
        <v>0.47</v>
      </c>
      <c r="G70">
        <v>4.2</v>
      </c>
      <c r="H70">
        <v>2727</v>
      </c>
      <c r="I70" t="s">
        <v>1620</v>
      </c>
      <c r="J70">
        <v>8178273</v>
      </c>
      <c r="K70" t="s">
        <v>2743</v>
      </c>
      <c r="L70">
        <v>33.227560879646077</v>
      </c>
      <c r="M70" t="e">
        <f>IF([1]!Table2[[#This Row],[rating_count]]&lt;1000,"yes","no")</f>
        <v>#REF!</v>
      </c>
    </row>
    <row r="71" spans="1:13" x14ac:dyDescent="0.3">
      <c r="A71" t="s">
        <v>81</v>
      </c>
      <c r="B71" t="s">
        <v>1359</v>
      </c>
      <c r="C71" t="s">
        <v>1368</v>
      </c>
      <c r="D71">
        <v>219</v>
      </c>
      <c r="E71">
        <v>700</v>
      </c>
      <c r="F71" s="3">
        <v>0.69</v>
      </c>
      <c r="G71">
        <v>4.3</v>
      </c>
      <c r="H71">
        <v>20053</v>
      </c>
      <c r="I71" t="s">
        <v>1621</v>
      </c>
      <c r="J71">
        <v>14037100</v>
      </c>
      <c r="K71" t="s">
        <v>2743</v>
      </c>
      <c r="L71">
        <v>42.596590830560643</v>
      </c>
      <c r="M71" t="e">
        <f>IF([1]!Table2[[#This Row],[rating_count]]&lt;1000,"yes","no")</f>
        <v>#REF!</v>
      </c>
    </row>
    <row r="72" spans="1:13" x14ac:dyDescent="0.3">
      <c r="A72" t="s">
        <v>82</v>
      </c>
      <c r="B72" t="s">
        <v>1359</v>
      </c>
      <c r="C72" t="s">
        <v>1368</v>
      </c>
      <c r="D72">
        <v>349</v>
      </c>
      <c r="E72">
        <v>899</v>
      </c>
      <c r="F72" s="3">
        <v>0.61</v>
      </c>
      <c r="G72">
        <v>4.5</v>
      </c>
      <c r="H72">
        <v>149</v>
      </c>
      <c r="I72" t="s">
        <v>1622</v>
      </c>
      <c r="J72">
        <v>133951</v>
      </c>
      <c r="K72" t="s">
        <v>2743</v>
      </c>
      <c r="L72">
        <v>22.547858823433149</v>
      </c>
      <c r="M72" t="e">
        <f>IF([1]!Table2[[#This Row],[rating_count]]&lt;1000,"yes","no")</f>
        <v>#REF!</v>
      </c>
    </row>
    <row r="73" spans="1:13" x14ac:dyDescent="0.3">
      <c r="A73" t="s">
        <v>83</v>
      </c>
      <c r="B73" t="s">
        <v>1359</v>
      </c>
      <c r="C73" t="s">
        <v>1368</v>
      </c>
      <c r="D73">
        <v>349</v>
      </c>
      <c r="E73">
        <v>599</v>
      </c>
      <c r="F73" s="3">
        <v>0.42</v>
      </c>
      <c r="G73">
        <v>4.0999999999999996</v>
      </c>
      <c r="H73">
        <v>210</v>
      </c>
      <c r="I73" t="s">
        <v>1623</v>
      </c>
      <c r="J73">
        <v>125790</v>
      </c>
      <c r="K73" t="s">
        <v>2743</v>
      </c>
      <c r="L73">
        <v>21.942618347251869</v>
      </c>
      <c r="M73" t="e">
        <f>IF([1]!Table2[[#This Row],[rating_count]]&lt;1000,"yes","no")</f>
        <v>#REF!</v>
      </c>
    </row>
    <row r="74" spans="1:13" x14ac:dyDescent="0.3">
      <c r="A74" t="s">
        <v>84</v>
      </c>
      <c r="B74" t="s">
        <v>1360</v>
      </c>
      <c r="C74" t="s">
        <v>1371</v>
      </c>
      <c r="D74">
        <v>26999</v>
      </c>
      <c r="E74">
        <v>42999</v>
      </c>
      <c r="F74" s="3">
        <v>0.37</v>
      </c>
      <c r="G74">
        <v>4.2</v>
      </c>
      <c r="H74">
        <v>45238</v>
      </c>
      <c r="I74" t="s">
        <v>1617</v>
      </c>
      <c r="J74">
        <v>1945188762</v>
      </c>
      <c r="K74" t="s">
        <v>2743</v>
      </c>
      <c r="L74">
        <v>45.022802267743877</v>
      </c>
      <c r="M74" t="e">
        <f>IF([1]!Table2[[#This Row],[rating_count]]&lt;1000,"yes","no")</f>
        <v>#REF!</v>
      </c>
    </row>
    <row r="75" spans="1:13" x14ac:dyDescent="0.3">
      <c r="A75" t="s">
        <v>85</v>
      </c>
      <c r="B75" t="s">
        <v>1359</v>
      </c>
      <c r="C75" t="s">
        <v>1368</v>
      </c>
      <c r="D75">
        <v>115</v>
      </c>
      <c r="E75">
        <v>499</v>
      </c>
      <c r="F75" s="3">
        <v>0.77</v>
      </c>
      <c r="G75">
        <v>4</v>
      </c>
      <c r="H75">
        <v>7732</v>
      </c>
      <c r="I75" t="s">
        <v>1624</v>
      </c>
      <c r="J75">
        <v>3858268</v>
      </c>
      <c r="K75" t="s">
        <v>2744</v>
      </c>
      <c r="L75">
        <v>35.813008658436139</v>
      </c>
      <c r="M75" t="e">
        <f>IF([1]!Table2[[#This Row],[rating_count]]&lt;1000,"yes","no")</f>
        <v>#REF!</v>
      </c>
    </row>
    <row r="76" spans="1:13" x14ac:dyDescent="0.3">
      <c r="A76" t="s">
        <v>86</v>
      </c>
      <c r="B76" t="s">
        <v>1359</v>
      </c>
      <c r="C76" t="s">
        <v>1368</v>
      </c>
      <c r="D76">
        <v>399</v>
      </c>
      <c r="E76">
        <v>999</v>
      </c>
      <c r="F76" s="3">
        <v>0.6</v>
      </c>
      <c r="G76">
        <v>4.0999999999999996</v>
      </c>
      <c r="H76">
        <v>1780</v>
      </c>
      <c r="I76" t="s">
        <v>1625</v>
      </c>
      <c r="J76">
        <v>1778220</v>
      </c>
      <c r="K76" t="s">
        <v>2743</v>
      </c>
      <c r="L76">
        <v>30.688214161487611</v>
      </c>
      <c r="M76" t="e">
        <f>IF([1]!Table2[[#This Row],[rating_count]]&lt;1000,"yes","no")</f>
        <v>#REF!</v>
      </c>
    </row>
    <row r="77" spans="1:13" x14ac:dyDescent="0.3">
      <c r="A77" t="s">
        <v>87</v>
      </c>
      <c r="B77" t="s">
        <v>1359</v>
      </c>
      <c r="C77" t="s">
        <v>1368</v>
      </c>
      <c r="D77">
        <v>199</v>
      </c>
      <c r="E77">
        <v>499</v>
      </c>
      <c r="F77" s="3">
        <v>0.6</v>
      </c>
      <c r="G77">
        <v>4.0999999999999996</v>
      </c>
      <c r="H77">
        <v>602</v>
      </c>
      <c r="I77" t="s">
        <v>1626</v>
      </c>
      <c r="J77">
        <v>300398</v>
      </c>
      <c r="K77" t="s">
        <v>2744</v>
      </c>
      <c r="L77">
        <v>26.247860506581461</v>
      </c>
      <c r="M77" t="e">
        <f>IF([1]!Table2[[#This Row],[rating_count]]&lt;1000,"yes","no")</f>
        <v>#REF!</v>
      </c>
    </row>
    <row r="78" spans="1:13" x14ac:dyDescent="0.3">
      <c r="A78" t="s">
        <v>88</v>
      </c>
      <c r="B78" t="s">
        <v>1359</v>
      </c>
      <c r="C78" t="s">
        <v>1368</v>
      </c>
      <c r="D78">
        <v>179</v>
      </c>
      <c r="E78">
        <v>399</v>
      </c>
      <c r="F78" s="3">
        <v>0.55000000000000004</v>
      </c>
      <c r="G78">
        <v>4</v>
      </c>
      <c r="H78">
        <v>1423</v>
      </c>
      <c r="I78" t="s">
        <v>1627</v>
      </c>
      <c r="J78">
        <v>567777</v>
      </c>
      <c r="K78" t="s">
        <v>2744</v>
      </c>
      <c r="L78">
        <v>29.044900367887681</v>
      </c>
      <c r="M78" t="e">
        <f>IF([1]!Table2[[#This Row],[rating_count]]&lt;1000,"yes","no")</f>
        <v>#REF!</v>
      </c>
    </row>
    <row r="79" spans="1:13" x14ac:dyDescent="0.3">
      <c r="A79" t="s">
        <v>89</v>
      </c>
      <c r="B79" t="s">
        <v>1360</v>
      </c>
      <c r="C79" t="s">
        <v>1371</v>
      </c>
      <c r="D79">
        <v>10901</v>
      </c>
      <c r="E79">
        <v>30990</v>
      </c>
      <c r="F79" s="3">
        <v>0.65</v>
      </c>
      <c r="G79">
        <v>4.0999999999999996</v>
      </c>
      <c r="H79">
        <v>398</v>
      </c>
      <c r="I79" t="s">
        <v>1628</v>
      </c>
      <c r="J79">
        <v>12334020</v>
      </c>
      <c r="K79" t="s">
        <v>2743</v>
      </c>
      <c r="L79">
        <v>24.554741809248441</v>
      </c>
      <c r="M79" t="e">
        <f>IF([1]!Table2[[#This Row],[rating_count]]&lt;1000,"yes","no")</f>
        <v>#REF!</v>
      </c>
    </row>
    <row r="80" spans="1:13" x14ac:dyDescent="0.3">
      <c r="A80" t="s">
        <v>90</v>
      </c>
      <c r="B80" t="s">
        <v>1359</v>
      </c>
      <c r="C80" t="s">
        <v>1368</v>
      </c>
      <c r="D80">
        <v>209</v>
      </c>
      <c r="E80">
        <v>499</v>
      </c>
      <c r="F80" s="3">
        <v>0.57999999999999996</v>
      </c>
      <c r="G80">
        <v>3.9</v>
      </c>
      <c r="H80">
        <v>536</v>
      </c>
      <c r="I80" t="s">
        <v>1629</v>
      </c>
      <c r="J80">
        <v>267464</v>
      </c>
      <c r="K80" t="s">
        <v>2744</v>
      </c>
      <c r="L80">
        <v>24.51539256858457</v>
      </c>
      <c r="M80" t="e">
        <f>IF([1]!Table2[[#This Row],[rating_count]]&lt;1000,"yes","no")</f>
        <v>#REF!</v>
      </c>
    </row>
    <row r="81" spans="1:13" x14ac:dyDescent="0.3">
      <c r="A81" t="s">
        <v>91</v>
      </c>
      <c r="B81" t="s">
        <v>1360</v>
      </c>
      <c r="C81" t="s">
        <v>1372</v>
      </c>
      <c r="D81">
        <v>1434</v>
      </c>
      <c r="E81">
        <v>3999</v>
      </c>
      <c r="F81" s="3">
        <v>0.64</v>
      </c>
      <c r="G81">
        <v>4</v>
      </c>
      <c r="H81">
        <v>32</v>
      </c>
      <c r="I81" t="s">
        <v>1630</v>
      </c>
      <c r="J81">
        <v>127968</v>
      </c>
      <c r="K81" t="s">
        <v>2743</v>
      </c>
      <c r="L81">
        <v>13.986030245865919</v>
      </c>
      <c r="M81" t="e">
        <f>IF([1]!Table2[[#This Row],[rating_count]]&lt;1000,"yes","no")</f>
        <v>#REF!</v>
      </c>
    </row>
    <row r="82" spans="1:13" x14ac:dyDescent="0.3">
      <c r="A82" t="s">
        <v>92</v>
      </c>
      <c r="B82" t="s">
        <v>1359</v>
      </c>
      <c r="C82" t="s">
        <v>1368</v>
      </c>
      <c r="D82">
        <v>399</v>
      </c>
      <c r="E82">
        <v>1099</v>
      </c>
      <c r="F82" s="3">
        <v>0.64</v>
      </c>
      <c r="G82">
        <v>4.2</v>
      </c>
      <c r="H82">
        <v>24269</v>
      </c>
      <c r="I82" t="s">
        <v>1563</v>
      </c>
      <c r="J82">
        <v>26671631</v>
      </c>
      <c r="K82" t="s">
        <v>2743</v>
      </c>
      <c r="L82">
        <v>42.407384454626722</v>
      </c>
      <c r="M82" t="e">
        <f>IF([1]!Table2[[#This Row],[rating_count]]&lt;1000,"yes","no")</f>
        <v>#REF!</v>
      </c>
    </row>
    <row r="83" spans="1:13" x14ac:dyDescent="0.3">
      <c r="A83" t="s">
        <v>93</v>
      </c>
      <c r="B83" t="s">
        <v>1359</v>
      </c>
      <c r="C83" t="s">
        <v>1368</v>
      </c>
      <c r="D83">
        <v>139</v>
      </c>
      <c r="E83">
        <v>249</v>
      </c>
      <c r="F83" s="3">
        <v>0.44</v>
      </c>
      <c r="G83">
        <v>4</v>
      </c>
      <c r="H83">
        <v>9378</v>
      </c>
      <c r="I83" t="s">
        <v>1583</v>
      </c>
      <c r="J83">
        <v>2335122</v>
      </c>
      <c r="K83" t="s">
        <v>2744</v>
      </c>
      <c r="L83">
        <v>36.584913706035749</v>
      </c>
      <c r="M83" t="e">
        <f>IF([1]!Table2[[#This Row],[rating_count]]&lt;1000,"yes","no")</f>
        <v>#REF!</v>
      </c>
    </row>
    <row r="84" spans="1:13" x14ac:dyDescent="0.3">
      <c r="A84" t="s">
        <v>94</v>
      </c>
      <c r="B84" t="s">
        <v>1360</v>
      </c>
      <c r="C84" t="s">
        <v>1371</v>
      </c>
      <c r="D84">
        <v>7299</v>
      </c>
      <c r="E84">
        <v>19125</v>
      </c>
      <c r="F84" s="3">
        <v>0.62</v>
      </c>
      <c r="G84">
        <v>3.4</v>
      </c>
      <c r="H84">
        <v>902</v>
      </c>
      <c r="I84" t="s">
        <v>1631</v>
      </c>
      <c r="J84">
        <v>17250750</v>
      </c>
      <c r="K84" t="s">
        <v>2743</v>
      </c>
      <c r="L84">
        <v>23.139456681617752</v>
      </c>
      <c r="M84" t="e">
        <f>IF([1]!Table2[[#This Row],[rating_count]]&lt;1000,"yes","no")</f>
        <v>#REF!</v>
      </c>
    </row>
    <row r="85" spans="1:13" x14ac:dyDescent="0.3">
      <c r="A85" t="s">
        <v>95</v>
      </c>
      <c r="B85" t="s">
        <v>1359</v>
      </c>
      <c r="C85" t="s">
        <v>1368</v>
      </c>
      <c r="D85">
        <v>299</v>
      </c>
      <c r="E85">
        <v>799</v>
      </c>
      <c r="F85" s="3">
        <v>0.63</v>
      </c>
      <c r="G85">
        <v>4.4000000000000004</v>
      </c>
      <c r="H85">
        <v>28791</v>
      </c>
      <c r="I85" t="s">
        <v>1632</v>
      </c>
      <c r="J85">
        <v>23004009</v>
      </c>
      <c r="K85" t="s">
        <v>2743</v>
      </c>
      <c r="L85">
        <v>45.178552538939009</v>
      </c>
      <c r="M85" t="e">
        <f>IF([1]!Table2[[#This Row],[rating_count]]&lt;1000,"yes","no")</f>
        <v>#REF!</v>
      </c>
    </row>
    <row r="86" spans="1:13" x14ac:dyDescent="0.3">
      <c r="A86" t="s">
        <v>96</v>
      </c>
      <c r="B86" t="s">
        <v>1359</v>
      </c>
      <c r="C86" t="s">
        <v>1368</v>
      </c>
      <c r="D86">
        <v>325</v>
      </c>
      <c r="E86">
        <v>1299</v>
      </c>
      <c r="F86" s="3">
        <v>0.75</v>
      </c>
      <c r="G86">
        <v>4.2</v>
      </c>
      <c r="H86">
        <v>10576</v>
      </c>
      <c r="I86" t="s">
        <v>1633</v>
      </c>
      <c r="J86">
        <v>13738224</v>
      </c>
      <c r="K86" t="s">
        <v>2743</v>
      </c>
      <c r="L86">
        <v>38.919035867577819</v>
      </c>
      <c r="M86" t="e">
        <f>IF([1]!Table2[[#This Row],[rating_count]]&lt;1000,"yes","no")</f>
        <v>#REF!</v>
      </c>
    </row>
    <row r="87" spans="1:13" x14ac:dyDescent="0.3">
      <c r="A87" t="s">
        <v>97</v>
      </c>
      <c r="B87" t="s">
        <v>1360</v>
      </c>
      <c r="C87" t="s">
        <v>1371</v>
      </c>
      <c r="D87">
        <v>29999</v>
      </c>
      <c r="E87">
        <v>39999</v>
      </c>
      <c r="F87" s="3">
        <v>0.25</v>
      </c>
      <c r="G87">
        <v>4.2</v>
      </c>
      <c r="H87">
        <v>7298</v>
      </c>
      <c r="I87" t="s">
        <v>1597</v>
      </c>
      <c r="J87">
        <v>291912702</v>
      </c>
      <c r="K87" t="s">
        <v>2743</v>
      </c>
      <c r="L87">
        <v>37.361069052096852</v>
      </c>
      <c r="M87" t="e">
        <f>IF([1]!Table2[[#This Row],[rating_count]]&lt;1000,"yes","no")</f>
        <v>#REF!</v>
      </c>
    </row>
    <row r="88" spans="1:13" x14ac:dyDescent="0.3">
      <c r="A88" t="s">
        <v>98</v>
      </c>
      <c r="B88" t="s">
        <v>1360</v>
      </c>
      <c r="C88" t="s">
        <v>1371</v>
      </c>
      <c r="D88">
        <v>27999</v>
      </c>
      <c r="E88">
        <v>40990</v>
      </c>
      <c r="F88" s="3">
        <v>0.32</v>
      </c>
      <c r="G88">
        <v>4.3</v>
      </c>
      <c r="H88">
        <v>4703</v>
      </c>
      <c r="I88" t="s">
        <v>1584</v>
      </c>
      <c r="J88">
        <v>192775970</v>
      </c>
      <c r="K88" t="s">
        <v>2743</v>
      </c>
      <c r="L88">
        <v>36.36152450518739</v>
      </c>
      <c r="M88" t="e">
        <f>IF([1]!Table2[[#This Row],[rating_count]]&lt;1000,"yes","no")</f>
        <v>#REF!</v>
      </c>
    </row>
    <row r="89" spans="1:13" x14ac:dyDescent="0.3">
      <c r="A89" t="s">
        <v>99</v>
      </c>
      <c r="B89" t="s">
        <v>1360</v>
      </c>
      <c r="C89" t="s">
        <v>1371</v>
      </c>
      <c r="D89">
        <v>30990</v>
      </c>
      <c r="E89">
        <v>52900</v>
      </c>
      <c r="F89" s="3">
        <v>0.41</v>
      </c>
      <c r="G89">
        <v>4.3</v>
      </c>
      <c r="H89">
        <v>7109</v>
      </c>
      <c r="I89" t="s">
        <v>1614</v>
      </c>
      <c r="J89">
        <v>376066100</v>
      </c>
      <c r="K89" t="s">
        <v>2743</v>
      </c>
      <c r="L89">
        <v>38.137807348028318</v>
      </c>
      <c r="M89" t="e">
        <f>IF([1]!Table2[[#This Row],[rating_count]]&lt;1000,"yes","no")</f>
        <v>#REF!</v>
      </c>
    </row>
    <row r="90" spans="1:13" x14ac:dyDescent="0.3">
      <c r="A90" t="s">
        <v>100</v>
      </c>
      <c r="B90" t="s">
        <v>1359</v>
      </c>
      <c r="C90" t="s">
        <v>1368</v>
      </c>
      <c r="D90">
        <v>199</v>
      </c>
      <c r="E90">
        <v>999</v>
      </c>
      <c r="F90" s="3">
        <v>0.8</v>
      </c>
      <c r="G90">
        <v>4.5</v>
      </c>
      <c r="H90">
        <v>127</v>
      </c>
      <c r="I90" t="s">
        <v>1634</v>
      </c>
      <c r="J90">
        <v>126873</v>
      </c>
      <c r="K90" t="s">
        <v>2743</v>
      </c>
      <c r="L90">
        <v>21.834136187638279</v>
      </c>
      <c r="M90" t="e">
        <f>IF([1]!Table2[[#This Row],[rating_count]]&lt;1000,"yes","no")</f>
        <v>#REF!</v>
      </c>
    </row>
    <row r="91" spans="1:13" x14ac:dyDescent="0.3">
      <c r="A91" t="s">
        <v>101</v>
      </c>
      <c r="B91" t="s">
        <v>1359</v>
      </c>
      <c r="C91" t="s">
        <v>1368</v>
      </c>
      <c r="D91">
        <v>649</v>
      </c>
      <c r="E91">
        <v>1999</v>
      </c>
      <c r="F91" s="3">
        <v>0.68</v>
      </c>
      <c r="G91">
        <v>4.2</v>
      </c>
      <c r="H91">
        <v>24269</v>
      </c>
      <c r="I91" t="s">
        <v>1563</v>
      </c>
      <c r="J91">
        <v>48513731</v>
      </c>
      <c r="K91" t="s">
        <v>2743</v>
      </c>
      <c r="L91">
        <v>42.407384454626722</v>
      </c>
      <c r="M91" t="e">
        <f>IF([1]!Table2[[#This Row],[rating_count]]&lt;1000,"yes","no")</f>
        <v>#REF!</v>
      </c>
    </row>
    <row r="92" spans="1:13" x14ac:dyDescent="0.3">
      <c r="A92" t="s">
        <v>102</v>
      </c>
      <c r="B92" t="s">
        <v>1359</v>
      </c>
      <c r="C92" t="s">
        <v>1369</v>
      </c>
      <c r="D92">
        <v>269</v>
      </c>
      <c r="E92">
        <v>800</v>
      </c>
      <c r="F92" s="3">
        <v>0.66</v>
      </c>
      <c r="G92">
        <v>3.6</v>
      </c>
      <c r="H92">
        <v>10134</v>
      </c>
      <c r="I92" t="s">
        <v>1635</v>
      </c>
      <c r="J92">
        <v>8107200</v>
      </c>
      <c r="K92" t="s">
        <v>2743</v>
      </c>
      <c r="L92">
        <v>33.205500211989957</v>
      </c>
      <c r="M92" t="e">
        <f>IF([1]!Table2[[#This Row],[rating_count]]&lt;1000,"yes","no")</f>
        <v>#REF!</v>
      </c>
    </row>
    <row r="93" spans="1:13" x14ac:dyDescent="0.3">
      <c r="A93" t="s">
        <v>103</v>
      </c>
      <c r="B93" t="s">
        <v>1360</v>
      </c>
      <c r="C93" t="s">
        <v>1371</v>
      </c>
      <c r="D93">
        <v>24999</v>
      </c>
      <c r="E93">
        <v>31999</v>
      </c>
      <c r="F93" s="3">
        <v>0.22</v>
      </c>
      <c r="G93">
        <v>4.2</v>
      </c>
      <c r="H93">
        <v>34899</v>
      </c>
      <c r="I93" t="s">
        <v>1586</v>
      </c>
      <c r="J93">
        <v>1116733101</v>
      </c>
      <c r="K93" t="s">
        <v>2743</v>
      </c>
      <c r="L93">
        <v>43.933016854400179</v>
      </c>
      <c r="M93" t="e">
        <f>IF([1]!Table2[[#This Row],[rating_count]]&lt;1000,"yes","no")</f>
        <v>#REF!</v>
      </c>
    </row>
    <row r="94" spans="1:13" x14ac:dyDescent="0.3">
      <c r="A94" t="s">
        <v>104</v>
      </c>
      <c r="B94" t="s">
        <v>1359</v>
      </c>
      <c r="C94" t="s">
        <v>1368</v>
      </c>
      <c r="D94">
        <v>299</v>
      </c>
      <c r="E94">
        <v>699</v>
      </c>
      <c r="F94" s="3">
        <v>0.56999999999999995</v>
      </c>
      <c r="G94">
        <v>4.2</v>
      </c>
      <c r="H94">
        <v>94363</v>
      </c>
      <c r="I94" t="s">
        <v>1566</v>
      </c>
      <c r="J94">
        <v>65959737</v>
      </c>
      <c r="K94" t="s">
        <v>2743</v>
      </c>
      <c r="L94">
        <v>48.110642678560232</v>
      </c>
      <c r="M94" t="e">
        <f>IF([1]!Table2[[#This Row],[rating_count]]&lt;1000,"yes","no")</f>
        <v>#REF!</v>
      </c>
    </row>
    <row r="95" spans="1:13" x14ac:dyDescent="0.3">
      <c r="A95" t="s">
        <v>105</v>
      </c>
      <c r="B95" t="s">
        <v>1359</v>
      </c>
      <c r="C95" t="s">
        <v>1368</v>
      </c>
      <c r="D95">
        <v>199</v>
      </c>
      <c r="E95">
        <v>999</v>
      </c>
      <c r="F95" s="3">
        <v>0.8</v>
      </c>
      <c r="G95">
        <v>4.0999999999999996</v>
      </c>
      <c r="H95">
        <v>425</v>
      </c>
      <c r="I95" t="s">
        <v>1636</v>
      </c>
      <c r="J95">
        <v>424575</v>
      </c>
      <c r="K95" t="s">
        <v>2743</v>
      </c>
      <c r="L95">
        <v>24.82320131970441</v>
      </c>
      <c r="M95" t="e">
        <f>IF([1]!Table2[[#This Row],[rating_count]]&lt;1000,"yes","no")</f>
        <v>#REF!</v>
      </c>
    </row>
    <row r="96" spans="1:13" x14ac:dyDescent="0.3">
      <c r="A96" t="s">
        <v>106</v>
      </c>
      <c r="B96" t="s">
        <v>1360</v>
      </c>
      <c r="C96" t="s">
        <v>1371</v>
      </c>
      <c r="D96">
        <v>18990</v>
      </c>
      <c r="E96">
        <v>40990</v>
      </c>
      <c r="F96" s="3">
        <v>0.54</v>
      </c>
      <c r="G96">
        <v>4.2</v>
      </c>
      <c r="H96">
        <v>6659</v>
      </c>
      <c r="I96" t="s">
        <v>1637</v>
      </c>
      <c r="J96">
        <v>272952410</v>
      </c>
      <c r="K96" t="s">
        <v>2743</v>
      </c>
      <c r="L96">
        <v>36.976274006844633</v>
      </c>
      <c r="M96" t="e">
        <f>IF([1]!Table2[[#This Row],[rating_count]]&lt;1000,"yes","no")</f>
        <v>#REF!</v>
      </c>
    </row>
    <row r="97" spans="1:13" x14ac:dyDescent="0.3">
      <c r="A97" t="s">
        <v>107</v>
      </c>
      <c r="B97" t="s">
        <v>1359</v>
      </c>
      <c r="C97" t="s">
        <v>1369</v>
      </c>
      <c r="D97">
        <v>290</v>
      </c>
      <c r="E97">
        <v>349</v>
      </c>
      <c r="F97" s="3">
        <v>0.17</v>
      </c>
      <c r="G97">
        <v>3.7</v>
      </c>
      <c r="H97">
        <v>1977</v>
      </c>
      <c r="I97" t="s">
        <v>1638</v>
      </c>
      <c r="J97">
        <v>689973</v>
      </c>
      <c r="K97" t="s">
        <v>2744</v>
      </c>
      <c r="L97">
        <v>28.082413595075831</v>
      </c>
      <c r="M97" t="e">
        <f>IF([1]!Table2[[#This Row],[rating_count]]&lt;1000,"yes","no")</f>
        <v>#REF!</v>
      </c>
    </row>
    <row r="98" spans="1:13" x14ac:dyDescent="0.3">
      <c r="A98" t="s">
        <v>108</v>
      </c>
      <c r="B98" t="s">
        <v>1360</v>
      </c>
      <c r="C98" t="s">
        <v>1372</v>
      </c>
      <c r="D98">
        <v>249</v>
      </c>
      <c r="E98">
        <v>799</v>
      </c>
      <c r="F98" s="3">
        <v>0.69</v>
      </c>
      <c r="G98">
        <v>3.8</v>
      </c>
      <c r="H98">
        <v>1079</v>
      </c>
      <c r="I98" t="s">
        <v>1639</v>
      </c>
      <c r="J98">
        <v>862121</v>
      </c>
      <c r="K98" t="s">
        <v>2743</v>
      </c>
      <c r="L98">
        <v>26.541922016449401</v>
      </c>
      <c r="M98" t="e">
        <f>IF([1]!Table2[[#This Row],[rating_count]]&lt;1000,"yes","no")</f>
        <v>#REF!</v>
      </c>
    </row>
    <row r="99" spans="1:13" x14ac:dyDescent="0.3">
      <c r="A99" t="s">
        <v>109</v>
      </c>
      <c r="B99" t="s">
        <v>1359</v>
      </c>
      <c r="C99" t="s">
        <v>1368</v>
      </c>
      <c r="D99">
        <v>345</v>
      </c>
      <c r="E99">
        <v>999</v>
      </c>
      <c r="F99" s="3">
        <v>0.65</v>
      </c>
      <c r="G99">
        <v>3.7</v>
      </c>
      <c r="H99">
        <v>1097</v>
      </c>
      <c r="I99" t="s">
        <v>1640</v>
      </c>
      <c r="J99">
        <v>1095903</v>
      </c>
      <c r="K99" t="s">
        <v>2743</v>
      </c>
      <c r="L99">
        <v>25.904608801657059</v>
      </c>
      <c r="M99" t="e">
        <f>IF([1]!Table2[[#This Row],[rating_count]]&lt;1000,"yes","no")</f>
        <v>#REF!</v>
      </c>
    </row>
    <row r="100" spans="1:13" x14ac:dyDescent="0.3">
      <c r="A100" t="s">
        <v>110</v>
      </c>
      <c r="B100" t="s">
        <v>1359</v>
      </c>
      <c r="C100" t="s">
        <v>1369</v>
      </c>
      <c r="D100">
        <v>1099</v>
      </c>
      <c r="E100">
        <v>1899</v>
      </c>
      <c r="F100" s="3">
        <v>0.42</v>
      </c>
      <c r="G100">
        <v>4.5</v>
      </c>
      <c r="H100">
        <v>22420</v>
      </c>
      <c r="I100" t="s">
        <v>1641</v>
      </c>
      <c r="J100">
        <v>42575580</v>
      </c>
      <c r="K100" t="s">
        <v>2743</v>
      </c>
      <c r="L100">
        <v>45.079889843990117</v>
      </c>
      <c r="M100" t="e">
        <f>IF([1]!Table2[[#This Row],[rating_count]]&lt;1000,"yes","no")</f>
        <v>#REF!</v>
      </c>
    </row>
    <row r="101" spans="1:13" x14ac:dyDescent="0.3">
      <c r="A101" t="s">
        <v>111</v>
      </c>
      <c r="B101" t="s">
        <v>1359</v>
      </c>
      <c r="C101" t="s">
        <v>1368</v>
      </c>
      <c r="D101">
        <v>719</v>
      </c>
      <c r="E101">
        <v>1499</v>
      </c>
      <c r="F101" s="3">
        <v>0.52</v>
      </c>
      <c r="G101">
        <v>4.0999999999999996</v>
      </c>
      <c r="H101">
        <v>1045</v>
      </c>
      <c r="I101" t="s">
        <v>1642</v>
      </c>
      <c r="J101">
        <v>1566455</v>
      </c>
      <c r="K101" t="s">
        <v>2743</v>
      </c>
      <c r="L101">
        <v>28.506187442961959</v>
      </c>
      <c r="M101" t="e">
        <f>IF([1]!Table2[[#This Row],[rating_count]]&lt;1000,"yes","no")</f>
        <v>#REF!</v>
      </c>
    </row>
    <row r="102" spans="1:13" x14ac:dyDescent="0.3">
      <c r="A102" t="s">
        <v>112</v>
      </c>
      <c r="B102" t="s">
        <v>1360</v>
      </c>
      <c r="C102" t="s">
        <v>1372</v>
      </c>
      <c r="D102">
        <v>349</v>
      </c>
      <c r="E102">
        <v>1499</v>
      </c>
      <c r="F102" s="3">
        <v>0.77</v>
      </c>
      <c r="G102">
        <v>4.3</v>
      </c>
      <c r="H102">
        <v>4145</v>
      </c>
      <c r="I102" t="s">
        <v>1643</v>
      </c>
      <c r="J102">
        <v>6213355</v>
      </c>
      <c r="K102" t="s">
        <v>2743</v>
      </c>
      <c r="L102">
        <v>35.818566959881608</v>
      </c>
      <c r="M102" t="e">
        <f>IF([1]!Table2[[#This Row],[rating_count]]&lt;1000,"yes","no")</f>
        <v>#REF!</v>
      </c>
    </row>
    <row r="103" spans="1:13" x14ac:dyDescent="0.3">
      <c r="A103" t="s">
        <v>113</v>
      </c>
      <c r="B103" t="s">
        <v>1359</v>
      </c>
      <c r="C103" t="s">
        <v>1368</v>
      </c>
      <c r="D103">
        <v>849</v>
      </c>
      <c r="E103">
        <v>1809</v>
      </c>
      <c r="F103" s="3">
        <v>0.53</v>
      </c>
      <c r="G103">
        <v>4.3</v>
      </c>
      <c r="H103">
        <v>6547</v>
      </c>
      <c r="I103" t="s">
        <v>1644</v>
      </c>
      <c r="J103">
        <v>11843523</v>
      </c>
      <c r="K103" t="s">
        <v>2743</v>
      </c>
      <c r="L103">
        <v>37.783734235511403</v>
      </c>
      <c r="M103" t="e">
        <f>IF([1]!Table2[[#This Row],[rating_count]]&lt;1000,"yes","no")</f>
        <v>#REF!</v>
      </c>
    </row>
    <row r="104" spans="1:13" x14ac:dyDescent="0.3">
      <c r="A104" t="s">
        <v>114</v>
      </c>
      <c r="B104" t="s">
        <v>1360</v>
      </c>
      <c r="C104" t="s">
        <v>1372</v>
      </c>
      <c r="D104">
        <v>299</v>
      </c>
      <c r="E104">
        <v>899</v>
      </c>
      <c r="F104" s="3">
        <v>0.67</v>
      </c>
      <c r="G104">
        <v>4</v>
      </c>
      <c r="H104">
        <v>1588</v>
      </c>
      <c r="I104" t="s">
        <v>1645</v>
      </c>
      <c r="J104">
        <v>1427612</v>
      </c>
      <c r="K104" t="s">
        <v>2743</v>
      </c>
      <c r="L104">
        <v>29.483440666146858</v>
      </c>
      <c r="M104" t="e">
        <f>IF([1]!Table2[[#This Row],[rating_count]]&lt;1000,"yes","no")</f>
        <v>#REF!</v>
      </c>
    </row>
    <row r="105" spans="1:13" x14ac:dyDescent="0.3">
      <c r="A105" t="s">
        <v>115</v>
      </c>
      <c r="B105" t="s">
        <v>1360</v>
      </c>
      <c r="C105" t="s">
        <v>1371</v>
      </c>
      <c r="D105">
        <v>21999</v>
      </c>
      <c r="E105">
        <v>29999</v>
      </c>
      <c r="F105" s="3">
        <v>0.27</v>
      </c>
      <c r="G105">
        <v>4.2</v>
      </c>
      <c r="H105">
        <v>32840</v>
      </c>
      <c r="I105" t="s">
        <v>1577</v>
      </c>
      <c r="J105">
        <v>985167160</v>
      </c>
      <c r="K105" t="s">
        <v>2743</v>
      </c>
      <c r="L105">
        <v>43.677618657845201</v>
      </c>
      <c r="M105" t="e">
        <f>IF([1]!Table2[[#This Row],[rating_count]]&lt;1000,"yes","no")</f>
        <v>#REF!</v>
      </c>
    </row>
    <row r="106" spans="1:13" x14ac:dyDescent="0.3">
      <c r="A106" t="s">
        <v>116</v>
      </c>
      <c r="B106" t="s">
        <v>1359</v>
      </c>
      <c r="C106" t="s">
        <v>1368</v>
      </c>
      <c r="D106">
        <v>349</v>
      </c>
      <c r="E106">
        <v>999</v>
      </c>
      <c r="F106" s="3">
        <v>0.65</v>
      </c>
      <c r="G106">
        <v>4.2</v>
      </c>
      <c r="H106">
        <v>13120</v>
      </c>
      <c r="I106" t="s">
        <v>1646</v>
      </c>
      <c r="J106">
        <v>13106880</v>
      </c>
      <c r="K106" t="s">
        <v>2743</v>
      </c>
      <c r="L106">
        <v>39.824270972244008</v>
      </c>
      <c r="M106" t="e">
        <f>IF([1]!Table2[[#This Row],[rating_count]]&lt;1000,"yes","no")</f>
        <v>#REF!</v>
      </c>
    </row>
    <row r="107" spans="1:13" x14ac:dyDescent="0.3">
      <c r="A107" t="s">
        <v>117</v>
      </c>
      <c r="B107" t="s">
        <v>1359</v>
      </c>
      <c r="C107" t="s">
        <v>1368</v>
      </c>
      <c r="D107">
        <v>399</v>
      </c>
      <c r="E107">
        <v>999</v>
      </c>
      <c r="F107" s="3">
        <v>0.6</v>
      </c>
      <c r="G107">
        <v>4.3</v>
      </c>
      <c r="H107">
        <v>2806</v>
      </c>
      <c r="I107" t="s">
        <v>1647</v>
      </c>
      <c r="J107">
        <v>2803194</v>
      </c>
      <c r="K107" t="s">
        <v>2743</v>
      </c>
      <c r="L107">
        <v>34.141447778356088</v>
      </c>
      <c r="M107" t="e">
        <f>IF([1]!Table2[[#This Row],[rating_count]]&lt;1000,"yes","no")</f>
        <v>#REF!</v>
      </c>
    </row>
    <row r="108" spans="1:13" x14ac:dyDescent="0.3">
      <c r="A108" t="s">
        <v>118</v>
      </c>
      <c r="B108" t="s">
        <v>1359</v>
      </c>
      <c r="C108" t="s">
        <v>1368</v>
      </c>
      <c r="D108">
        <v>449</v>
      </c>
      <c r="E108">
        <v>1299</v>
      </c>
      <c r="F108" s="3">
        <v>0.65</v>
      </c>
      <c r="G108">
        <v>4.2</v>
      </c>
      <c r="H108">
        <v>24269</v>
      </c>
      <c r="I108" t="s">
        <v>1563</v>
      </c>
      <c r="J108">
        <v>31525431</v>
      </c>
      <c r="K108" t="s">
        <v>2743</v>
      </c>
      <c r="L108">
        <v>42.407384454626722</v>
      </c>
      <c r="M108" t="e">
        <f>IF([1]!Table2[[#This Row],[rating_count]]&lt;1000,"yes","no")</f>
        <v>#REF!</v>
      </c>
    </row>
    <row r="109" spans="1:13" x14ac:dyDescent="0.3">
      <c r="A109" t="s">
        <v>119</v>
      </c>
      <c r="B109" t="s">
        <v>1359</v>
      </c>
      <c r="C109" t="s">
        <v>1368</v>
      </c>
      <c r="D109">
        <v>299</v>
      </c>
      <c r="E109">
        <v>999</v>
      </c>
      <c r="F109" s="3">
        <v>0.7</v>
      </c>
      <c r="G109">
        <v>4.3</v>
      </c>
      <c r="H109">
        <v>766</v>
      </c>
      <c r="I109" t="s">
        <v>1648</v>
      </c>
      <c r="J109">
        <v>765234</v>
      </c>
      <c r="K109" t="s">
        <v>2743</v>
      </c>
      <c r="L109">
        <v>28.562693245879199</v>
      </c>
      <c r="M109" t="e">
        <f>IF([1]!Table2[[#This Row],[rating_count]]&lt;1000,"yes","no")</f>
        <v>#REF!</v>
      </c>
    </row>
    <row r="110" spans="1:13" x14ac:dyDescent="0.3">
      <c r="A110" t="s">
        <v>120</v>
      </c>
      <c r="B110" t="s">
        <v>1360</v>
      </c>
      <c r="C110" t="s">
        <v>1371</v>
      </c>
      <c r="D110">
        <v>37999</v>
      </c>
      <c r="E110">
        <v>65000</v>
      </c>
      <c r="F110" s="3">
        <v>0.42</v>
      </c>
      <c r="G110">
        <v>4.3</v>
      </c>
      <c r="H110">
        <v>3587</v>
      </c>
      <c r="I110" t="s">
        <v>1649</v>
      </c>
      <c r="J110">
        <v>233155000</v>
      </c>
      <c r="K110" t="s">
        <v>2743</v>
      </c>
      <c r="L110">
        <v>35.197005959668353</v>
      </c>
      <c r="M110" t="e">
        <f>IF([1]!Table2[[#This Row],[rating_count]]&lt;1000,"yes","no")</f>
        <v>#REF!</v>
      </c>
    </row>
    <row r="111" spans="1:13" x14ac:dyDescent="0.3">
      <c r="A111" t="s">
        <v>121</v>
      </c>
      <c r="B111" t="s">
        <v>1359</v>
      </c>
      <c r="C111" t="s">
        <v>1368</v>
      </c>
      <c r="D111">
        <v>99</v>
      </c>
      <c r="E111">
        <v>800</v>
      </c>
      <c r="F111" s="3">
        <v>0.88</v>
      </c>
      <c r="G111">
        <v>3.9</v>
      </c>
      <c r="H111">
        <v>24871</v>
      </c>
      <c r="I111" t="s">
        <v>1568</v>
      </c>
      <c r="J111">
        <v>19896800</v>
      </c>
      <c r="K111" t="s">
        <v>2743</v>
      </c>
      <c r="L111">
        <v>39.473842011780498</v>
      </c>
      <c r="M111" t="e">
        <f>IF([1]!Table2[[#This Row],[rating_count]]&lt;1000,"yes","no")</f>
        <v>#REF!</v>
      </c>
    </row>
    <row r="112" spans="1:13" x14ac:dyDescent="0.3">
      <c r="A112" t="s">
        <v>122</v>
      </c>
      <c r="B112" t="s">
        <v>1360</v>
      </c>
      <c r="C112" t="s">
        <v>1373</v>
      </c>
      <c r="D112">
        <v>7390</v>
      </c>
      <c r="E112">
        <v>20000</v>
      </c>
      <c r="F112" s="3">
        <v>0.63</v>
      </c>
      <c r="G112">
        <v>4.0999999999999996</v>
      </c>
      <c r="H112">
        <v>2581</v>
      </c>
      <c r="I112" t="s">
        <v>1650</v>
      </c>
      <c r="J112">
        <v>51620000</v>
      </c>
      <c r="K112" t="s">
        <v>2743</v>
      </c>
      <c r="L112">
        <v>32.210910242767007</v>
      </c>
      <c r="M112" t="e">
        <f>IF([1]!Table2[[#This Row],[rating_count]]&lt;1000,"yes","no")</f>
        <v>#REF!</v>
      </c>
    </row>
    <row r="113" spans="1:13" x14ac:dyDescent="0.3">
      <c r="A113" t="s">
        <v>123</v>
      </c>
      <c r="B113" t="s">
        <v>1359</v>
      </c>
      <c r="C113" t="s">
        <v>1368</v>
      </c>
      <c r="D113">
        <v>273.10000000000002</v>
      </c>
      <c r="E113">
        <v>999</v>
      </c>
      <c r="F113" s="3">
        <v>0.73</v>
      </c>
      <c r="G113">
        <v>4.3</v>
      </c>
      <c r="H113">
        <v>20850</v>
      </c>
      <c r="I113" t="s">
        <v>1589</v>
      </c>
      <c r="J113">
        <v>20829150</v>
      </c>
      <c r="K113" t="s">
        <v>2743</v>
      </c>
      <c r="L113">
        <v>42.764175907142338</v>
      </c>
      <c r="M113" t="e">
        <f>IF([1]!Table2[[#This Row],[rating_count]]&lt;1000,"yes","no")</f>
        <v>#REF!</v>
      </c>
    </row>
    <row r="114" spans="1:13" x14ac:dyDescent="0.3">
      <c r="A114" t="s">
        <v>124</v>
      </c>
      <c r="B114" t="s">
        <v>1360</v>
      </c>
      <c r="C114" t="s">
        <v>1371</v>
      </c>
      <c r="D114">
        <v>15990</v>
      </c>
      <c r="E114">
        <v>23990</v>
      </c>
      <c r="F114" s="3">
        <v>0.33</v>
      </c>
      <c r="G114">
        <v>4.3</v>
      </c>
      <c r="H114">
        <v>1035</v>
      </c>
      <c r="I114" t="s">
        <v>1651</v>
      </c>
      <c r="J114">
        <v>24829650</v>
      </c>
      <c r="K114" t="s">
        <v>2743</v>
      </c>
      <c r="L114">
        <v>29.855426418123539</v>
      </c>
      <c r="M114" t="e">
        <f>IF([1]!Table2[[#This Row],[rating_count]]&lt;1000,"yes","no")</f>
        <v>#REF!</v>
      </c>
    </row>
    <row r="115" spans="1:13" x14ac:dyDescent="0.3">
      <c r="A115" t="s">
        <v>125</v>
      </c>
      <c r="B115" t="s">
        <v>1359</v>
      </c>
      <c r="C115" t="s">
        <v>1368</v>
      </c>
      <c r="D115">
        <v>399</v>
      </c>
      <c r="E115">
        <v>999</v>
      </c>
      <c r="F115" s="3">
        <v>0.6</v>
      </c>
      <c r="G115">
        <v>4.0999999999999996</v>
      </c>
      <c r="H115">
        <v>1780</v>
      </c>
      <c r="I115" t="s">
        <v>1625</v>
      </c>
      <c r="J115">
        <v>1778220</v>
      </c>
      <c r="K115" t="s">
        <v>2743</v>
      </c>
      <c r="L115">
        <v>30.688214161487611</v>
      </c>
      <c r="M115" t="e">
        <f>IF([1]!Table2[[#This Row],[rating_count]]&lt;1000,"yes","no")</f>
        <v>#REF!</v>
      </c>
    </row>
    <row r="116" spans="1:13" x14ac:dyDescent="0.3">
      <c r="A116" t="s">
        <v>126</v>
      </c>
      <c r="B116" t="s">
        <v>1360</v>
      </c>
      <c r="C116" t="s">
        <v>1372</v>
      </c>
      <c r="D116">
        <v>399</v>
      </c>
      <c r="E116">
        <v>1999</v>
      </c>
      <c r="F116" s="3">
        <v>0.8</v>
      </c>
      <c r="G116">
        <v>4.5</v>
      </c>
      <c r="H116">
        <v>505</v>
      </c>
      <c r="I116" t="s">
        <v>1652</v>
      </c>
      <c r="J116">
        <v>1009495</v>
      </c>
      <c r="K116" t="s">
        <v>2743</v>
      </c>
      <c r="L116">
        <v>28.019415011793601</v>
      </c>
      <c r="M116" t="e">
        <f>IF([1]!Table2[[#This Row],[rating_count]]&lt;1000,"yes","no")</f>
        <v>#REF!</v>
      </c>
    </row>
    <row r="117" spans="1:13" x14ac:dyDescent="0.3">
      <c r="A117" t="s">
        <v>127</v>
      </c>
      <c r="B117" t="s">
        <v>1359</v>
      </c>
      <c r="C117" t="s">
        <v>1368</v>
      </c>
      <c r="D117">
        <v>210</v>
      </c>
      <c r="E117">
        <v>399</v>
      </c>
      <c r="F117" s="3">
        <v>0.47</v>
      </c>
      <c r="G117">
        <v>4.0999999999999996</v>
      </c>
      <c r="H117">
        <v>1717</v>
      </c>
      <c r="I117" t="s">
        <v>1653</v>
      </c>
      <c r="J117">
        <v>685083</v>
      </c>
      <c r="K117" t="s">
        <v>2744</v>
      </c>
      <c r="L117">
        <v>30.540556020431222</v>
      </c>
      <c r="M117" t="e">
        <f>IF([1]!Table2[[#This Row],[rating_count]]&lt;1000,"yes","no")</f>
        <v>#REF!</v>
      </c>
    </row>
    <row r="118" spans="1:13" x14ac:dyDescent="0.3">
      <c r="A118" t="s">
        <v>128</v>
      </c>
      <c r="B118" t="s">
        <v>1360</v>
      </c>
      <c r="C118" t="s">
        <v>1372</v>
      </c>
      <c r="D118">
        <v>1299</v>
      </c>
      <c r="E118">
        <v>1999</v>
      </c>
      <c r="F118" s="3">
        <v>0.35</v>
      </c>
      <c r="G118">
        <v>3.6</v>
      </c>
      <c r="H118">
        <v>590</v>
      </c>
      <c r="I118" t="s">
        <v>1654</v>
      </c>
      <c r="J118">
        <v>1179410</v>
      </c>
      <c r="K118" t="s">
        <v>2743</v>
      </c>
      <c r="L118">
        <v>22.974537662661952</v>
      </c>
      <c r="M118" t="e">
        <f>IF([1]!Table2[[#This Row],[rating_count]]&lt;1000,"yes","no")</f>
        <v>#REF!</v>
      </c>
    </row>
    <row r="119" spans="1:13" x14ac:dyDescent="0.3">
      <c r="A119" t="s">
        <v>129</v>
      </c>
      <c r="B119" t="s">
        <v>1359</v>
      </c>
      <c r="C119" t="s">
        <v>1368</v>
      </c>
      <c r="D119">
        <v>347</v>
      </c>
      <c r="E119">
        <v>999</v>
      </c>
      <c r="F119" s="3">
        <v>0.65</v>
      </c>
      <c r="G119">
        <v>3.5</v>
      </c>
      <c r="H119">
        <v>1121</v>
      </c>
      <c r="I119" t="s">
        <v>1655</v>
      </c>
      <c r="J119">
        <v>1119879</v>
      </c>
      <c r="K119" t="s">
        <v>2743</v>
      </c>
      <c r="L119">
        <v>24.58003830128925</v>
      </c>
      <c r="M119" t="e">
        <f>IF([1]!Table2[[#This Row],[rating_count]]&lt;1000,"yes","no")</f>
        <v>#REF!</v>
      </c>
    </row>
    <row r="120" spans="1:13" x14ac:dyDescent="0.3">
      <c r="A120" t="s">
        <v>130</v>
      </c>
      <c r="B120" t="s">
        <v>1359</v>
      </c>
      <c r="C120" t="s">
        <v>1368</v>
      </c>
      <c r="D120">
        <v>149</v>
      </c>
      <c r="E120">
        <v>999</v>
      </c>
      <c r="F120" s="3">
        <v>0.85</v>
      </c>
      <c r="G120">
        <v>4</v>
      </c>
      <c r="H120">
        <v>1313</v>
      </c>
      <c r="I120" t="s">
        <v>1615</v>
      </c>
      <c r="J120">
        <v>1311687</v>
      </c>
      <c r="K120" t="s">
        <v>2743</v>
      </c>
      <c r="L120">
        <v>28.723324796178218</v>
      </c>
      <c r="M120" t="e">
        <f>IF([1]!Table2[[#This Row],[rating_count]]&lt;1000,"yes","no")</f>
        <v>#REF!</v>
      </c>
    </row>
    <row r="121" spans="1:13" x14ac:dyDescent="0.3">
      <c r="A121" t="s">
        <v>131</v>
      </c>
      <c r="B121" t="s">
        <v>1359</v>
      </c>
      <c r="C121" t="s">
        <v>1368</v>
      </c>
      <c r="D121">
        <v>228</v>
      </c>
      <c r="E121">
        <v>899</v>
      </c>
      <c r="F121" s="3">
        <v>0.75</v>
      </c>
      <c r="G121">
        <v>3.8</v>
      </c>
      <c r="H121">
        <v>132</v>
      </c>
      <c r="I121" t="s">
        <v>1656</v>
      </c>
      <c r="J121">
        <v>118668</v>
      </c>
      <c r="K121" t="s">
        <v>2743</v>
      </c>
      <c r="L121">
        <v>18.583326687242661</v>
      </c>
      <c r="M121" t="e">
        <f>IF([1]!Table2[[#This Row],[rating_count]]&lt;1000,"yes","no")</f>
        <v>#REF!</v>
      </c>
    </row>
    <row r="122" spans="1:13" x14ac:dyDescent="0.3">
      <c r="A122" t="s">
        <v>132</v>
      </c>
      <c r="B122" t="s">
        <v>1359</v>
      </c>
      <c r="C122" t="s">
        <v>1368</v>
      </c>
      <c r="D122">
        <v>1599</v>
      </c>
      <c r="E122">
        <v>1999</v>
      </c>
      <c r="F122" s="3">
        <v>0.2</v>
      </c>
      <c r="G122">
        <v>4.4000000000000004</v>
      </c>
      <c r="H122">
        <v>1951</v>
      </c>
      <c r="I122" t="s">
        <v>1657</v>
      </c>
      <c r="J122">
        <v>3900049</v>
      </c>
      <c r="K122" t="s">
        <v>2743</v>
      </c>
      <c r="L122">
        <v>33.337082974681373</v>
      </c>
      <c r="M122" t="e">
        <f>IF([1]!Table2[[#This Row],[rating_count]]&lt;1000,"yes","no")</f>
        <v>#REF!</v>
      </c>
    </row>
    <row r="123" spans="1:13" x14ac:dyDescent="0.3">
      <c r="A123" t="s">
        <v>133</v>
      </c>
      <c r="B123" t="s">
        <v>1360</v>
      </c>
      <c r="C123" t="s">
        <v>1372</v>
      </c>
      <c r="D123">
        <v>1499</v>
      </c>
      <c r="E123">
        <v>3999</v>
      </c>
      <c r="F123" s="3">
        <v>0.63</v>
      </c>
      <c r="G123">
        <v>3.7</v>
      </c>
      <c r="H123">
        <v>37</v>
      </c>
      <c r="I123" t="s">
        <v>1658</v>
      </c>
      <c r="J123">
        <v>147963</v>
      </c>
      <c r="K123" t="s">
        <v>2743</v>
      </c>
      <c r="L123">
        <v>13.459068790987629</v>
      </c>
      <c r="M123" t="e">
        <f>IF([1]!Table2[[#This Row],[rating_count]]&lt;1000,"yes","no")</f>
        <v>#REF!</v>
      </c>
    </row>
    <row r="124" spans="1:13" x14ac:dyDescent="0.3">
      <c r="A124" t="s">
        <v>134</v>
      </c>
      <c r="B124" t="s">
        <v>1360</v>
      </c>
      <c r="C124" t="s">
        <v>1371</v>
      </c>
      <c r="D124">
        <v>8499</v>
      </c>
      <c r="E124">
        <v>15999</v>
      </c>
      <c r="F124" s="3">
        <v>0.47</v>
      </c>
      <c r="G124">
        <v>4.3</v>
      </c>
      <c r="H124">
        <v>592</v>
      </c>
      <c r="I124" t="s">
        <v>1659</v>
      </c>
      <c r="J124">
        <v>9471408</v>
      </c>
      <c r="K124" t="s">
        <v>2743</v>
      </c>
      <c r="L124">
        <v>27.456335915690211</v>
      </c>
      <c r="M124" t="e">
        <f>IF([1]!Table2[[#This Row],[rating_count]]&lt;1000,"yes","no")</f>
        <v>#REF!</v>
      </c>
    </row>
    <row r="125" spans="1:13" x14ac:dyDescent="0.3">
      <c r="A125" t="s">
        <v>135</v>
      </c>
      <c r="B125" t="s">
        <v>1360</v>
      </c>
      <c r="C125" t="s">
        <v>1371</v>
      </c>
      <c r="D125">
        <v>20990</v>
      </c>
      <c r="E125">
        <v>44990</v>
      </c>
      <c r="F125" s="3">
        <v>0.53</v>
      </c>
      <c r="G125">
        <v>4.0999999999999996</v>
      </c>
      <c r="H125">
        <v>1259</v>
      </c>
      <c r="I125" t="s">
        <v>1660</v>
      </c>
      <c r="J125">
        <v>56642410</v>
      </c>
      <c r="K125" t="s">
        <v>2743</v>
      </c>
      <c r="L125">
        <v>29.269354699776649</v>
      </c>
      <c r="M125" t="e">
        <f>IF([1]!Table2[[#This Row],[rating_count]]&lt;1000,"yes","no")</f>
        <v>#REF!</v>
      </c>
    </row>
    <row r="126" spans="1:13" x14ac:dyDescent="0.3">
      <c r="A126" t="s">
        <v>136</v>
      </c>
      <c r="B126" t="s">
        <v>1360</v>
      </c>
      <c r="C126" t="s">
        <v>1371</v>
      </c>
      <c r="D126">
        <v>32999</v>
      </c>
      <c r="E126">
        <v>44999</v>
      </c>
      <c r="F126" s="3">
        <v>0.27</v>
      </c>
      <c r="G126">
        <v>4.2</v>
      </c>
      <c r="H126">
        <v>45238</v>
      </c>
      <c r="I126" t="s">
        <v>1617</v>
      </c>
      <c r="J126">
        <v>2035664762</v>
      </c>
      <c r="K126" t="s">
        <v>2743</v>
      </c>
      <c r="L126">
        <v>45.022802267743877</v>
      </c>
      <c r="M126" t="e">
        <f>IF([1]!Table2[[#This Row],[rating_count]]&lt;1000,"yes","no")</f>
        <v>#REF!</v>
      </c>
    </row>
    <row r="127" spans="1:13" x14ac:dyDescent="0.3">
      <c r="A127" t="s">
        <v>137</v>
      </c>
      <c r="B127" t="s">
        <v>1360</v>
      </c>
      <c r="C127" t="s">
        <v>1370</v>
      </c>
      <c r="D127">
        <v>799</v>
      </c>
      <c r="E127">
        <v>1700</v>
      </c>
      <c r="F127" s="3">
        <v>0.53</v>
      </c>
      <c r="G127">
        <v>4.0999999999999996</v>
      </c>
      <c r="H127">
        <v>28638</v>
      </c>
      <c r="I127" t="s">
        <v>1661</v>
      </c>
      <c r="J127">
        <v>48684600</v>
      </c>
      <c r="K127" t="s">
        <v>2743</v>
      </c>
      <c r="L127">
        <v>42.076351287481913</v>
      </c>
      <c r="M127" t="e">
        <f>IF([1]!Table2[[#This Row],[rating_count]]&lt;1000,"yes","no")</f>
        <v>#REF!</v>
      </c>
    </row>
    <row r="128" spans="1:13" x14ac:dyDescent="0.3">
      <c r="A128" t="s">
        <v>138</v>
      </c>
      <c r="B128" t="s">
        <v>1360</v>
      </c>
      <c r="C128" t="s">
        <v>1370</v>
      </c>
      <c r="D128">
        <v>229</v>
      </c>
      <c r="E128">
        <v>595</v>
      </c>
      <c r="F128" s="3">
        <v>0.62</v>
      </c>
      <c r="G128">
        <v>4.3</v>
      </c>
      <c r="H128">
        <v>12835</v>
      </c>
      <c r="I128" t="s">
        <v>1662</v>
      </c>
      <c r="J128">
        <v>7636825</v>
      </c>
      <c r="K128" t="s">
        <v>2743</v>
      </c>
      <c r="L128">
        <v>40.678038709587909</v>
      </c>
      <c r="M128" t="e">
        <f>IF([1]!Table2[[#This Row],[rating_count]]&lt;1000,"yes","no")</f>
        <v>#REF!</v>
      </c>
    </row>
    <row r="129" spans="1:13" x14ac:dyDescent="0.3">
      <c r="A129" t="s">
        <v>139</v>
      </c>
      <c r="B129" t="s">
        <v>1360</v>
      </c>
      <c r="C129" t="s">
        <v>1371</v>
      </c>
      <c r="D129">
        <v>9999</v>
      </c>
      <c r="E129">
        <v>27990</v>
      </c>
      <c r="F129" s="3">
        <v>0.64</v>
      </c>
      <c r="G129">
        <v>4.2</v>
      </c>
      <c r="H129">
        <v>1269</v>
      </c>
      <c r="I129" t="s">
        <v>1663</v>
      </c>
      <c r="J129">
        <v>35519310</v>
      </c>
      <c r="K129" t="s">
        <v>2743</v>
      </c>
      <c r="L129">
        <v>30.016443153701079</v>
      </c>
      <c r="M129" t="e">
        <f>IF([1]!Table2[[#This Row],[rating_count]]&lt;1000,"yes","no")</f>
        <v>#REF!</v>
      </c>
    </row>
    <row r="130" spans="1:13" x14ac:dyDescent="0.3">
      <c r="A130" t="s">
        <v>140</v>
      </c>
      <c r="B130" t="s">
        <v>1360</v>
      </c>
      <c r="C130" t="s">
        <v>1372</v>
      </c>
      <c r="D130">
        <v>349</v>
      </c>
      <c r="E130">
        <v>599</v>
      </c>
      <c r="F130" s="3">
        <v>0.42</v>
      </c>
      <c r="G130">
        <v>4.2</v>
      </c>
      <c r="H130">
        <v>284</v>
      </c>
      <c r="I130" t="s">
        <v>1664</v>
      </c>
      <c r="J130">
        <v>170116</v>
      </c>
      <c r="K130" t="s">
        <v>2743</v>
      </c>
      <c r="L130">
        <v>23.740454557128331</v>
      </c>
      <c r="M130" t="e">
        <f>IF([1]!Table2[[#This Row],[rating_count]]&lt;1000,"yes","no")</f>
        <v>#REF!</v>
      </c>
    </row>
    <row r="131" spans="1:13" x14ac:dyDescent="0.3">
      <c r="A131" t="s">
        <v>141</v>
      </c>
      <c r="B131" t="s">
        <v>1360</v>
      </c>
      <c r="C131" t="s">
        <v>1375</v>
      </c>
      <c r="D131">
        <v>489</v>
      </c>
      <c r="E131">
        <v>1200</v>
      </c>
      <c r="F131" s="3">
        <v>0.59</v>
      </c>
      <c r="G131">
        <v>4.4000000000000004</v>
      </c>
      <c r="H131">
        <v>69538</v>
      </c>
      <c r="I131" t="s">
        <v>1665</v>
      </c>
      <c r="J131">
        <v>83445600</v>
      </c>
      <c r="K131" t="s">
        <v>2743</v>
      </c>
      <c r="L131">
        <v>49.058429311080772</v>
      </c>
      <c r="M131" t="e">
        <f>IF([1]!Table2[[#This Row],[rating_count]]&lt;1000,"yes","no")</f>
        <v>#REF!</v>
      </c>
    </row>
    <row r="132" spans="1:13" x14ac:dyDescent="0.3">
      <c r="A132" t="s">
        <v>142</v>
      </c>
      <c r="B132" t="s">
        <v>1360</v>
      </c>
      <c r="C132" t="s">
        <v>1371</v>
      </c>
      <c r="D132">
        <v>23999</v>
      </c>
      <c r="E132">
        <v>34990</v>
      </c>
      <c r="F132" s="3">
        <v>0.31</v>
      </c>
      <c r="G132">
        <v>4.3</v>
      </c>
      <c r="H132">
        <v>4703</v>
      </c>
      <c r="I132" t="s">
        <v>1584</v>
      </c>
      <c r="J132">
        <v>164557970</v>
      </c>
      <c r="K132" t="s">
        <v>2743</v>
      </c>
      <c r="L132">
        <v>36.36152450518739</v>
      </c>
      <c r="M132" t="e">
        <f>IF([1]!Table2[[#This Row],[rating_count]]&lt;1000,"yes","no")</f>
        <v>#REF!</v>
      </c>
    </row>
    <row r="133" spans="1:13" x14ac:dyDescent="0.3">
      <c r="A133" t="s">
        <v>143</v>
      </c>
      <c r="B133" t="s">
        <v>1359</v>
      </c>
      <c r="C133" t="s">
        <v>1368</v>
      </c>
      <c r="D133">
        <v>399</v>
      </c>
      <c r="E133">
        <v>999</v>
      </c>
      <c r="F133" s="3">
        <v>0.6</v>
      </c>
      <c r="G133">
        <v>4.3</v>
      </c>
      <c r="H133">
        <v>2806</v>
      </c>
      <c r="I133" t="s">
        <v>1647</v>
      </c>
      <c r="J133">
        <v>2803194</v>
      </c>
      <c r="K133" t="s">
        <v>2743</v>
      </c>
      <c r="L133">
        <v>34.141447778356088</v>
      </c>
      <c r="M133" t="e">
        <f>IF([1]!Table2[[#This Row],[rating_count]]&lt;1000,"yes","no")</f>
        <v>#REF!</v>
      </c>
    </row>
    <row r="134" spans="1:13" x14ac:dyDescent="0.3">
      <c r="A134" t="s">
        <v>144</v>
      </c>
      <c r="B134" t="s">
        <v>1360</v>
      </c>
      <c r="C134" t="s">
        <v>1376</v>
      </c>
      <c r="D134">
        <v>349</v>
      </c>
      <c r="E134">
        <v>1299</v>
      </c>
      <c r="F134" s="3">
        <v>0.73</v>
      </c>
      <c r="G134">
        <v>4</v>
      </c>
      <c r="H134">
        <v>3295</v>
      </c>
      <c r="I134" t="s">
        <v>1666</v>
      </c>
      <c r="J134">
        <v>4280205</v>
      </c>
      <c r="K134" t="s">
        <v>2743</v>
      </c>
      <c r="L134">
        <v>32.401859564117451</v>
      </c>
      <c r="M134" t="e">
        <f>IF([1]!Table2[[#This Row],[rating_count]]&lt;1000,"yes","no")</f>
        <v>#REF!</v>
      </c>
    </row>
    <row r="135" spans="1:13" x14ac:dyDescent="0.3">
      <c r="A135" t="s">
        <v>145</v>
      </c>
      <c r="B135" t="s">
        <v>1359</v>
      </c>
      <c r="C135" t="s">
        <v>1368</v>
      </c>
      <c r="D135">
        <v>179</v>
      </c>
      <c r="E135">
        <v>299</v>
      </c>
      <c r="F135" s="3">
        <v>0.4</v>
      </c>
      <c r="G135">
        <v>3.9</v>
      </c>
      <c r="H135">
        <v>81</v>
      </c>
      <c r="I135" t="s">
        <v>1667</v>
      </c>
      <c r="J135">
        <v>24219</v>
      </c>
      <c r="K135" t="s">
        <v>2744</v>
      </c>
      <c r="L135">
        <v>17.18620506433059</v>
      </c>
      <c r="M135" t="e">
        <f>IF([1]!Table2[[#This Row],[rating_count]]&lt;1000,"yes","no")</f>
        <v>#REF!</v>
      </c>
    </row>
    <row r="136" spans="1:13" x14ac:dyDescent="0.3">
      <c r="A136" t="s">
        <v>146</v>
      </c>
      <c r="B136" t="s">
        <v>1359</v>
      </c>
      <c r="C136" t="s">
        <v>1368</v>
      </c>
      <c r="D136">
        <v>689</v>
      </c>
      <c r="E136">
        <v>1500</v>
      </c>
      <c r="F136" s="3">
        <v>0.54</v>
      </c>
      <c r="G136">
        <v>4.2</v>
      </c>
      <c r="H136">
        <v>42301</v>
      </c>
      <c r="I136" t="s">
        <v>1668</v>
      </c>
      <c r="J136">
        <v>63451500</v>
      </c>
      <c r="K136" t="s">
        <v>2743</v>
      </c>
      <c r="L136">
        <v>44.740876510010182</v>
      </c>
      <c r="M136" t="e">
        <f>IF([1]!Table2[[#This Row],[rating_count]]&lt;1000,"yes","no")</f>
        <v>#REF!</v>
      </c>
    </row>
    <row r="137" spans="1:13" x14ac:dyDescent="0.3">
      <c r="A137" t="s">
        <v>147</v>
      </c>
      <c r="B137" t="s">
        <v>1360</v>
      </c>
      <c r="C137" t="s">
        <v>1371</v>
      </c>
      <c r="D137">
        <v>30990</v>
      </c>
      <c r="E137">
        <v>49990</v>
      </c>
      <c r="F137" s="3">
        <v>0.38</v>
      </c>
      <c r="G137">
        <v>4.3</v>
      </c>
      <c r="H137">
        <v>1376</v>
      </c>
      <c r="I137" t="s">
        <v>1669</v>
      </c>
      <c r="J137">
        <v>68786240</v>
      </c>
      <c r="K137" t="s">
        <v>2743</v>
      </c>
      <c r="L137">
        <v>31.078948744533211</v>
      </c>
      <c r="M137" t="e">
        <f>IF([1]!Table2[[#This Row],[rating_count]]&lt;1000,"yes","no")</f>
        <v>#REF!</v>
      </c>
    </row>
    <row r="138" spans="1:13" x14ac:dyDescent="0.3">
      <c r="A138" t="s">
        <v>148</v>
      </c>
      <c r="B138" t="s">
        <v>1359</v>
      </c>
      <c r="C138" t="s">
        <v>1368</v>
      </c>
      <c r="D138">
        <v>249</v>
      </c>
      <c r="E138">
        <v>931</v>
      </c>
      <c r="F138" s="3">
        <v>0.73</v>
      </c>
      <c r="G138">
        <v>3.9</v>
      </c>
      <c r="H138">
        <v>1075</v>
      </c>
      <c r="I138" t="s">
        <v>1594</v>
      </c>
      <c r="J138">
        <v>1000825</v>
      </c>
      <c r="K138" t="s">
        <v>2743</v>
      </c>
      <c r="L138">
        <v>27.225922388814741</v>
      </c>
      <c r="M138" t="e">
        <f>IF([1]!Table2[[#This Row],[rating_count]]&lt;1000,"yes","no")</f>
        <v>#REF!</v>
      </c>
    </row>
    <row r="139" spans="1:13" x14ac:dyDescent="0.3">
      <c r="A139" t="s">
        <v>149</v>
      </c>
      <c r="B139" t="s">
        <v>1360</v>
      </c>
      <c r="C139" t="s">
        <v>1370</v>
      </c>
      <c r="D139">
        <v>999</v>
      </c>
      <c r="E139">
        <v>2399</v>
      </c>
      <c r="F139" s="3">
        <v>0.57999999999999996</v>
      </c>
      <c r="G139">
        <v>4.5999999999999996</v>
      </c>
      <c r="H139">
        <v>3664</v>
      </c>
      <c r="I139" t="s">
        <v>1670</v>
      </c>
      <c r="J139">
        <v>8789936</v>
      </c>
      <c r="K139" t="s">
        <v>2743</v>
      </c>
      <c r="L139">
        <v>37.750284625875452</v>
      </c>
      <c r="M139" t="e">
        <f>IF([1]!Table2[[#This Row],[rating_count]]&lt;1000,"yes","no")</f>
        <v>#REF!</v>
      </c>
    </row>
    <row r="140" spans="1:13" x14ac:dyDescent="0.3">
      <c r="A140" t="s">
        <v>150</v>
      </c>
      <c r="B140" t="s">
        <v>1360</v>
      </c>
      <c r="C140" t="s">
        <v>1372</v>
      </c>
      <c r="D140">
        <v>399</v>
      </c>
      <c r="E140">
        <v>399</v>
      </c>
      <c r="F140" s="3">
        <v>0</v>
      </c>
      <c r="G140">
        <v>3.9</v>
      </c>
      <c r="H140">
        <v>1951</v>
      </c>
      <c r="I140" t="s">
        <v>1671</v>
      </c>
      <c r="J140">
        <v>778449</v>
      </c>
      <c r="K140" t="s">
        <v>2744</v>
      </c>
      <c r="L140">
        <v>29.548778091194841</v>
      </c>
      <c r="M140" t="e">
        <f>IF([1]!Table2[[#This Row],[rating_count]]&lt;1000,"yes","no")</f>
        <v>#REF!</v>
      </c>
    </row>
    <row r="141" spans="1:13" x14ac:dyDescent="0.3">
      <c r="A141" t="s">
        <v>151</v>
      </c>
      <c r="B141" t="s">
        <v>1359</v>
      </c>
      <c r="C141" t="s">
        <v>1368</v>
      </c>
      <c r="D141">
        <v>349</v>
      </c>
      <c r="E141">
        <v>699</v>
      </c>
      <c r="F141" s="3">
        <v>0.5</v>
      </c>
      <c r="G141">
        <v>4.3</v>
      </c>
      <c r="H141">
        <v>20850</v>
      </c>
      <c r="I141" t="s">
        <v>1589</v>
      </c>
      <c r="J141">
        <v>14574150</v>
      </c>
      <c r="K141" t="s">
        <v>2743</v>
      </c>
      <c r="L141">
        <v>42.764175907142338</v>
      </c>
      <c r="M141" t="e">
        <f>IF([1]!Table2[[#This Row],[rating_count]]&lt;1000,"yes","no")</f>
        <v>#REF!</v>
      </c>
    </row>
    <row r="142" spans="1:13" x14ac:dyDescent="0.3">
      <c r="A142" t="s">
        <v>152</v>
      </c>
      <c r="B142" t="s">
        <v>1359</v>
      </c>
      <c r="C142" t="s">
        <v>1368</v>
      </c>
      <c r="D142">
        <v>399</v>
      </c>
      <c r="E142">
        <v>1099</v>
      </c>
      <c r="F142" s="3">
        <v>0.64</v>
      </c>
      <c r="G142">
        <v>4.0999999999999996</v>
      </c>
      <c r="H142">
        <v>2685</v>
      </c>
      <c r="I142" t="s">
        <v>1672</v>
      </c>
      <c r="J142">
        <v>2950815</v>
      </c>
      <c r="K142" t="s">
        <v>2743</v>
      </c>
      <c r="L142">
        <v>32.372814346041046</v>
      </c>
      <c r="M142" t="e">
        <f>IF([1]!Table2[[#This Row],[rating_count]]&lt;1000,"yes","no")</f>
        <v>#REF!</v>
      </c>
    </row>
    <row r="143" spans="1:13" x14ac:dyDescent="0.3">
      <c r="A143" t="s">
        <v>153</v>
      </c>
      <c r="B143" t="s">
        <v>1359</v>
      </c>
      <c r="C143" t="s">
        <v>1369</v>
      </c>
      <c r="D143">
        <v>1699</v>
      </c>
      <c r="E143">
        <v>2999</v>
      </c>
      <c r="F143" s="3">
        <v>0.43</v>
      </c>
      <c r="G143">
        <v>4.4000000000000004</v>
      </c>
      <c r="H143">
        <v>24780</v>
      </c>
      <c r="I143" t="s">
        <v>1606</v>
      </c>
      <c r="J143">
        <v>74315220</v>
      </c>
      <c r="K143" t="s">
        <v>2743</v>
      </c>
      <c r="L143">
        <v>44.518463041773551</v>
      </c>
      <c r="M143" t="e">
        <f>IF([1]!Table2[[#This Row],[rating_count]]&lt;1000,"yes","no")</f>
        <v>#REF!</v>
      </c>
    </row>
    <row r="144" spans="1:13" x14ac:dyDescent="0.3">
      <c r="A144" t="s">
        <v>154</v>
      </c>
      <c r="B144" t="s">
        <v>1360</v>
      </c>
      <c r="C144" t="s">
        <v>1372</v>
      </c>
      <c r="D144">
        <v>655</v>
      </c>
      <c r="E144">
        <v>1099</v>
      </c>
      <c r="F144" s="3">
        <v>0.4</v>
      </c>
      <c r="G144">
        <v>3.2</v>
      </c>
      <c r="H144">
        <v>285</v>
      </c>
      <c r="I144" t="s">
        <v>1673</v>
      </c>
      <c r="J144">
        <v>313215</v>
      </c>
      <c r="K144" t="s">
        <v>2743</v>
      </c>
      <c r="L144">
        <v>18.099173794623528</v>
      </c>
      <c r="M144" t="e">
        <f>IF([1]!Table2[[#This Row],[rating_count]]&lt;1000,"yes","no")</f>
        <v>#REF!</v>
      </c>
    </row>
    <row r="145" spans="1:13" x14ac:dyDescent="0.3">
      <c r="A145" t="s">
        <v>155</v>
      </c>
      <c r="B145" t="s">
        <v>1359</v>
      </c>
      <c r="C145" t="s">
        <v>1369</v>
      </c>
      <c r="D145">
        <v>749</v>
      </c>
      <c r="E145">
        <v>1339</v>
      </c>
      <c r="F145" s="3">
        <v>0.44</v>
      </c>
      <c r="G145">
        <v>4.2</v>
      </c>
      <c r="H145">
        <v>179692</v>
      </c>
      <c r="I145" t="s">
        <v>1571</v>
      </c>
      <c r="J145">
        <v>240607588</v>
      </c>
      <c r="K145" t="s">
        <v>2743</v>
      </c>
      <c r="L145">
        <v>50.815821496444293</v>
      </c>
      <c r="M145" t="e">
        <f>IF([1]!Table2[[#This Row],[rating_count]]&lt;1000,"yes","no")</f>
        <v>#REF!</v>
      </c>
    </row>
    <row r="146" spans="1:13" x14ac:dyDescent="0.3">
      <c r="A146" t="s">
        <v>156</v>
      </c>
      <c r="B146" t="s">
        <v>1360</v>
      </c>
      <c r="C146" t="s">
        <v>1371</v>
      </c>
      <c r="D146">
        <v>9999</v>
      </c>
      <c r="E146">
        <v>12999</v>
      </c>
      <c r="F146" s="3">
        <v>0.23</v>
      </c>
      <c r="G146">
        <v>4.2</v>
      </c>
      <c r="H146">
        <v>6088</v>
      </c>
      <c r="I146" t="s">
        <v>1674</v>
      </c>
      <c r="J146">
        <v>79137912</v>
      </c>
      <c r="K146" t="s">
        <v>2743</v>
      </c>
      <c r="L146">
        <v>36.599804403156007</v>
      </c>
      <c r="M146" t="e">
        <f>IF([1]!Table2[[#This Row],[rating_count]]&lt;1000,"yes","no")</f>
        <v>#REF!</v>
      </c>
    </row>
    <row r="147" spans="1:13" x14ac:dyDescent="0.3">
      <c r="A147" t="s">
        <v>157</v>
      </c>
      <c r="B147" t="s">
        <v>1360</v>
      </c>
      <c r="C147" t="s">
        <v>1372</v>
      </c>
      <c r="D147">
        <v>195</v>
      </c>
      <c r="E147">
        <v>499</v>
      </c>
      <c r="F147" s="3">
        <v>0.61</v>
      </c>
      <c r="G147">
        <v>3.7</v>
      </c>
      <c r="H147">
        <v>1383</v>
      </c>
      <c r="I147" t="s">
        <v>1675</v>
      </c>
      <c r="J147">
        <v>690117</v>
      </c>
      <c r="K147" t="s">
        <v>2744</v>
      </c>
      <c r="L147">
        <v>26.761112603857171</v>
      </c>
      <c r="M147" t="e">
        <f>IF([1]!Table2[[#This Row],[rating_count]]&lt;1000,"yes","no")</f>
        <v>#REF!</v>
      </c>
    </row>
    <row r="148" spans="1:13" x14ac:dyDescent="0.3">
      <c r="A148" t="s">
        <v>158</v>
      </c>
      <c r="B148" t="s">
        <v>1359</v>
      </c>
      <c r="C148" t="s">
        <v>1368</v>
      </c>
      <c r="D148">
        <v>999</v>
      </c>
      <c r="E148">
        <v>2100</v>
      </c>
      <c r="F148" s="3">
        <v>0.52</v>
      </c>
      <c r="G148">
        <v>4.5</v>
      </c>
      <c r="H148">
        <v>5492</v>
      </c>
      <c r="I148" t="s">
        <v>1676</v>
      </c>
      <c r="J148">
        <v>11533200</v>
      </c>
      <c r="K148" t="s">
        <v>2743</v>
      </c>
      <c r="L148">
        <v>38.750534250041788</v>
      </c>
      <c r="M148" t="e">
        <f>IF([1]!Table2[[#This Row],[rating_count]]&lt;1000,"yes","no")</f>
        <v>#REF!</v>
      </c>
    </row>
    <row r="149" spans="1:13" x14ac:dyDescent="0.3">
      <c r="A149" t="s">
        <v>159</v>
      </c>
      <c r="B149" t="s">
        <v>1359</v>
      </c>
      <c r="C149" t="s">
        <v>1368</v>
      </c>
      <c r="D149">
        <v>499</v>
      </c>
      <c r="E149">
        <v>899</v>
      </c>
      <c r="F149" s="3">
        <v>0.44</v>
      </c>
      <c r="G149">
        <v>4.2</v>
      </c>
      <c r="H149">
        <v>919</v>
      </c>
      <c r="I149" t="s">
        <v>1677</v>
      </c>
      <c r="J149">
        <v>826181</v>
      </c>
      <c r="K149" t="s">
        <v>2743</v>
      </c>
      <c r="L149">
        <v>28.662369414180962</v>
      </c>
      <c r="M149" t="e">
        <f>IF([1]!Table2[[#This Row],[rating_count]]&lt;1000,"yes","no")</f>
        <v>#REF!</v>
      </c>
    </row>
    <row r="150" spans="1:13" x14ac:dyDescent="0.3">
      <c r="A150" t="s">
        <v>160</v>
      </c>
      <c r="B150" t="s">
        <v>1360</v>
      </c>
      <c r="C150" t="s">
        <v>1377</v>
      </c>
      <c r="D150">
        <v>416</v>
      </c>
      <c r="E150">
        <v>599</v>
      </c>
      <c r="F150" s="3">
        <v>0.31</v>
      </c>
      <c r="G150">
        <v>4.2</v>
      </c>
      <c r="H150">
        <v>30023</v>
      </c>
      <c r="I150" t="s">
        <v>1678</v>
      </c>
      <c r="J150">
        <v>17983777</v>
      </c>
      <c r="K150" t="s">
        <v>2743</v>
      </c>
      <c r="L150">
        <v>43.300959831422396</v>
      </c>
      <c r="M150" t="e">
        <f>IF([1]!Table2[[#This Row],[rating_count]]&lt;1000,"yes","no")</f>
        <v>#REF!</v>
      </c>
    </row>
    <row r="151" spans="1:13" x14ac:dyDescent="0.3">
      <c r="A151" t="s">
        <v>161</v>
      </c>
      <c r="B151" t="s">
        <v>1359</v>
      </c>
      <c r="C151" t="s">
        <v>1368</v>
      </c>
      <c r="D151">
        <v>368</v>
      </c>
      <c r="E151">
        <v>699</v>
      </c>
      <c r="F151" s="3">
        <v>0.47</v>
      </c>
      <c r="G151">
        <v>4.2</v>
      </c>
      <c r="H151">
        <v>387</v>
      </c>
      <c r="I151" t="s">
        <v>1679</v>
      </c>
      <c r="J151">
        <v>270513</v>
      </c>
      <c r="K151" t="s">
        <v>2743</v>
      </c>
      <c r="L151">
        <v>25.036222426417751</v>
      </c>
      <c r="M151" t="e">
        <f>IF([1]!Table2[[#This Row],[rating_count]]&lt;1000,"yes","no")</f>
        <v>#REF!</v>
      </c>
    </row>
    <row r="152" spans="1:13" x14ac:dyDescent="0.3">
      <c r="A152" t="s">
        <v>162</v>
      </c>
      <c r="B152" t="s">
        <v>1360</v>
      </c>
      <c r="C152" t="s">
        <v>1371</v>
      </c>
      <c r="D152">
        <v>29990</v>
      </c>
      <c r="E152">
        <v>65000</v>
      </c>
      <c r="F152" s="3">
        <v>0.54</v>
      </c>
      <c r="G152">
        <v>4.0999999999999996</v>
      </c>
      <c r="H152">
        <v>211</v>
      </c>
      <c r="I152" t="s">
        <v>1680</v>
      </c>
      <c r="J152">
        <v>13715000</v>
      </c>
      <c r="K152" t="s">
        <v>2743</v>
      </c>
      <c r="L152">
        <v>21.962003726155249</v>
      </c>
      <c r="M152" t="e">
        <f>IF([1]!Table2[[#This Row],[rating_count]]&lt;1000,"yes","no")</f>
        <v>#REF!</v>
      </c>
    </row>
    <row r="153" spans="1:13" x14ac:dyDescent="0.3">
      <c r="A153" t="s">
        <v>163</v>
      </c>
      <c r="B153" t="s">
        <v>1359</v>
      </c>
      <c r="C153" t="s">
        <v>1368</v>
      </c>
      <c r="D153">
        <v>339</v>
      </c>
      <c r="E153">
        <v>1099</v>
      </c>
      <c r="F153" s="3">
        <v>0.69</v>
      </c>
      <c r="G153">
        <v>4.3</v>
      </c>
      <c r="H153">
        <v>974</v>
      </c>
      <c r="I153" t="s">
        <v>1592</v>
      </c>
      <c r="J153">
        <v>1070426</v>
      </c>
      <c r="K153" t="s">
        <v>2743</v>
      </c>
      <c r="L153">
        <v>29.594481125290741</v>
      </c>
      <c r="M153" t="e">
        <f>IF([1]!Table2[[#This Row],[rating_count]]&lt;1000,"yes","no")</f>
        <v>#REF!</v>
      </c>
    </row>
    <row r="154" spans="1:13" x14ac:dyDescent="0.3">
      <c r="A154" t="s">
        <v>164</v>
      </c>
      <c r="B154" t="s">
        <v>1360</v>
      </c>
      <c r="C154" t="s">
        <v>1371</v>
      </c>
      <c r="D154">
        <v>15490</v>
      </c>
      <c r="E154">
        <v>20900</v>
      </c>
      <c r="F154" s="3">
        <v>0.26</v>
      </c>
      <c r="G154">
        <v>4.3</v>
      </c>
      <c r="H154">
        <v>16299</v>
      </c>
      <c r="I154" t="s">
        <v>1582</v>
      </c>
      <c r="J154">
        <v>340649100</v>
      </c>
      <c r="K154" t="s">
        <v>2743</v>
      </c>
      <c r="L154">
        <v>41.705357663217868</v>
      </c>
      <c r="M154" t="e">
        <f>IF([1]!Table2[[#This Row],[rating_count]]&lt;1000,"yes","no")</f>
        <v>#REF!</v>
      </c>
    </row>
    <row r="155" spans="1:13" x14ac:dyDescent="0.3">
      <c r="A155" t="s">
        <v>165</v>
      </c>
      <c r="B155" t="s">
        <v>1359</v>
      </c>
      <c r="C155" t="s">
        <v>1368</v>
      </c>
      <c r="D155">
        <v>499</v>
      </c>
      <c r="E155">
        <v>1299</v>
      </c>
      <c r="F155" s="3">
        <v>0.62</v>
      </c>
      <c r="G155">
        <v>4.3</v>
      </c>
      <c r="H155">
        <v>30411</v>
      </c>
      <c r="I155" t="s">
        <v>1570</v>
      </c>
      <c r="J155">
        <v>39503889</v>
      </c>
      <c r="K155" t="s">
        <v>2743</v>
      </c>
      <c r="L155">
        <v>44.387147949297812</v>
      </c>
      <c r="M155" t="e">
        <f>IF([1]!Table2[[#This Row],[rating_count]]&lt;1000,"yes","no")</f>
        <v>#REF!</v>
      </c>
    </row>
    <row r="156" spans="1:13" x14ac:dyDescent="0.3">
      <c r="A156" t="s">
        <v>166</v>
      </c>
      <c r="B156" t="s">
        <v>1359</v>
      </c>
      <c r="C156" t="s">
        <v>1369</v>
      </c>
      <c r="D156">
        <v>249</v>
      </c>
      <c r="E156">
        <v>399</v>
      </c>
      <c r="F156" s="3">
        <v>0.38</v>
      </c>
      <c r="G156">
        <v>3.4</v>
      </c>
      <c r="H156">
        <v>4642</v>
      </c>
      <c r="I156" t="s">
        <v>1681</v>
      </c>
      <c r="J156">
        <v>1852158</v>
      </c>
      <c r="K156" t="s">
        <v>2744</v>
      </c>
      <c r="L156">
        <v>28.706594359267729</v>
      </c>
      <c r="M156" t="e">
        <f>IF([1]!Table2[[#This Row],[rating_count]]&lt;1000,"yes","no")</f>
        <v>#REF!</v>
      </c>
    </row>
    <row r="157" spans="1:13" x14ac:dyDescent="0.3">
      <c r="A157" t="s">
        <v>167</v>
      </c>
      <c r="B157" t="s">
        <v>1360</v>
      </c>
      <c r="C157" t="s">
        <v>1372</v>
      </c>
      <c r="D157">
        <v>399</v>
      </c>
      <c r="E157">
        <v>799</v>
      </c>
      <c r="F157" s="3">
        <v>0.5</v>
      </c>
      <c r="G157">
        <v>4.3</v>
      </c>
      <c r="H157">
        <v>12</v>
      </c>
      <c r="I157" t="s">
        <v>1682</v>
      </c>
      <c r="J157">
        <v>9588</v>
      </c>
      <c r="K157" t="s">
        <v>2743</v>
      </c>
      <c r="L157">
        <v>11.02928223708461</v>
      </c>
      <c r="M157" t="e">
        <f>IF([1]!Table2[[#This Row],[rating_count]]&lt;1000,"yes","no")</f>
        <v>#REF!</v>
      </c>
    </row>
    <row r="158" spans="1:13" x14ac:dyDescent="0.3">
      <c r="A158" t="s">
        <v>168</v>
      </c>
      <c r="B158" t="s">
        <v>1359</v>
      </c>
      <c r="C158" t="s">
        <v>1368</v>
      </c>
      <c r="D158">
        <v>1499</v>
      </c>
      <c r="E158">
        <v>1999</v>
      </c>
      <c r="F158" s="3">
        <v>0.25</v>
      </c>
      <c r="G158">
        <v>4.4000000000000004</v>
      </c>
      <c r="H158">
        <v>1951</v>
      </c>
      <c r="I158" t="s">
        <v>1657</v>
      </c>
      <c r="J158">
        <v>3900049</v>
      </c>
      <c r="K158" t="s">
        <v>2743</v>
      </c>
      <c r="L158">
        <v>33.337082974681373</v>
      </c>
      <c r="M158" t="e">
        <f>IF([1]!Table2[[#This Row],[rating_count]]&lt;1000,"yes","no")</f>
        <v>#REF!</v>
      </c>
    </row>
    <row r="159" spans="1:13" x14ac:dyDescent="0.3">
      <c r="A159" t="s">
        <v>169</v>
      </c>
      <c r="B159" t="s">
        <v>1360</v>
      </c>
      <c r="C159" t="s">
        <v>1378</v>
      </c>
      <c r="D159">
        <v>9490</v>
      </c>
      <c r="E159">
        <v>15990</v>
      </c>
      <c r="F159" s="3">
        <v>0.41</v>
      </c>
      <c r="G159">
        <v>3.9</v>
      </c>
      <c r="H159">
        <v>10480</v>
      </c>
      <c r="I159" t="s">
        <v>1683</v>
      </c>
      <c r="J159">
        <v>167575200</v>
      </c>
      <c r="K159" t="s">
        <v>2743</v>
      </c>
      <c r="L159">
        <v>36.103545555363688</v>
      </c>
      <c r="M159" t="e">
        <f>IF([1]!Table2[[#This Row],[rating_count]]&lt;1000,"yes","no")</f>
        <v>#REF!</v>
      </c>
    </row>
    <row r="160" spans="1:13" x14ac:dyDescent="0.3">
      <c r="A160" t="s">
        <v>170</v>
      </c>
      <c r="B160" t="s">
        <v>1360</v>
      </c>
      <c r="C160" t="s">
        <v>1370</v>
      </c>
      <c r="D160">
        <v>637</v>
      </c>
      <c r="E160">
        <v>1499</v>
      </c>
      <c r="F160" s="3">
        <v>0.57999999999999996</v>
      </c>
      <c r="G160">
        <v>4.0999999999999996</v>
      </c>
      <c r="H160">
        <v>24</v>
      </c>
      <c r="I160" t="s">
        <v>1684</v>
      </c>
      <c r="J160">
        <v>35976</v>
      </c>
      <c r="K160" t="s">
        <v>2743</v>
      </c>
      <c r="L160">
        <v>13.19739088195962</v>
      </c>
      <c r="M160" t="e">
        <f>IF([1]!Table2[[#This Row],[rating_count]]&lt;1000,"yes","no")</f>
        <v>#REF!</v>
      </c>
    </row>
    <row r="161" spans="1:13" x14ac:dyDescent="0.3">
      <c r="A161" t="s">
        <v>171</v>
      </c>
      <c r="B161" t="s">
        <v>1360</v>
      </c>
      <c r="C161" t="s">
        <v>1372</v>
      </c>
      <c r="D161">
        <v>399</v>
      </c>
      <c r="E161">
        <v>899</v>
      </c>
      <c r="F161" s="3">
        <v>0.56000000000000005</v>
      </c>
      <c r="G161">
        <v>3.9</v>
      </c>
      <c r="H161">
        <v>254</v>
      </c>
      <c r="I161" t="s">
        <v>1685</v>
      </c>
      <c r="J161">
        <v>228346</v>
      </c>
      <c r="K161" t="s">
        <v>2743</v>
      </c>
      <c r="L161">
        <v>21.610927826117859</v>
      </c>
      <c r="M161" t="e">
        <f>IF([1]!Table2[[#This Row],[rating_count]]&lt;1000,"yes","no")</f>
        <v>#REF!</v>
      </c>
    </row>
    <row r="162" spans="1:13" x14ac:dyDescent="0.3">
      <c r="A162" t="s">
        <v>172</v>
      </c>
      <c r="B162" t="s">
        <v>1360</v>
      </c>
      <c r="C162" t="s">
        <v>1377</v>
      </c>
      <c r="D162">
        <v>1089</v>
      </c>
      <c r="E162">
        <v>1600</v>
      </c>
      <c r="F162" s="3">
        <v>0.32</v>
      </c>
      <c r="G162">
        <v>4</v>
      </c>
      <c r="H162">
        <v>3565</v>
      </c>
      <c r="I162" t="s">
        <v>1686</v>
      </c>
      <c r="J162">
        <v>5704000</v>
      </c>
      <c r="K162" t="s">
        <v>2743</v>
      </c>
      <c r="L162">
        <v>32.716799193692339</v>
      </c>
      <c r="M162" t="e">
        <f>IF([1]!Table2[[#This Row],[rating_count]]&lt;1000,"yes","no")</f>
        <v>#REF!</v>
      </c>
    </row>
    <row r="163" spans="1:13" x14ac:dyDescent="0.3">
      <c r="A163" t="s">
        <v>173</v>
      </c>
      <c r="B163" t="s">
        <v>1359</v>
      </c>
      <c r="C163" t="s">
        <v>1368</v>
      </c>
      <c r="D163">
        <v>339</v>
      </c>
      <c r="E163">
        <v>999</v>
      </c>
      <c r="F163" s="3">
        <v>0.66</v>
      </c>
      <c r="G163">
        <v>4.3</v>
      </c>
      <c r="H163">
        <v>6255</v>
      </c>
      <c r="I163" t="s">
        <v>1687</v>
      </c>
      <c r="J163">
        <v>6248745</v>
      </c>
      <c r="K163" t="s">
        <v>2743</v>
      </c>
      <c r="L163">
        <v>37.58757401356813</v>
      </c>
      <c r="M163" t="e">
        <f>IF([1]!Table2[[#This Row],[rating_count]]&lt;1000,"yes","no")</f>
        <v>#REF!</v>
      </c>
    </row>
    <row r="164" spans="1:13" x14ac:dyDescent="0.3">
      <c r="A164" t="s">
        <v>174</v>
      </c>
      <c r="B164" t="s">
        <v>1359</v>
      </c>
      <c r="C164" t="s">
        <v>1368</v>
      </c>
      <c r="D164">
        <v>149</v>
      </c>
      <c r="E164">
        <v>499</v>
      </c>
      <c r="F164" s="3">
        <v>0.7</v>
      </c>
      <c r="G164">
        <v>4</v>
      </c>
      <c r="H164">
        <v>7732</v>
      </c>
      <c r="I164" t="s">
        <v>1624</v>
      </c>
      <c r="J164">
        <v>3858268</v>
      </c>
      <c r="K164" t="s">
        <v>2744</v>
      </c>
      <c r="L164">
        <v>35.813008658436139</v>
      </c>
      <c r="M164" t="e">
        <f>IF([1]!Table2[[#This Row],[rating_count]]&lt;1000,"yes","no")</f>
        <v>#REF!</v>
      </c>
    </row>
    <row r="165" spans="1:13" x14ac:dyDescent="0.3">
      <c r="A165" t="s">
        <v>175</v>
      </c>
      <c r="B165" t="s">
        <v>1359</v>
      </c>
      <c r="C165" t="s">
        <v>1368</v>
      </c>
      <c r="D165">
        <v>149</v>
      </c>
      <c r="E165">
        <v>399</v>
      </c>
      <c r="F165" s="3">
        <v>0.63</v>
      </c>
      <c r="G165">
        <v>3.9</v>
      </c>
      <c r="H165">
        <v>57</v>
      </c>
      <c r="I165" t="s">
        <v>1688</v>
      </c>
      <c r="J165">
        <v>22743</v>
      </c>
      <c r="K165" t="s">
        <v>2744</v>
      </c>
      <c r="L165">
        <v>15.835727741131031</v>
      </c>
      <c r="M165" t="e">
        <f>IF([1]!Table2[[#This Row],[rating_count]]&lt;1000,"yes","no")</f>
        <v>#REF!</v>
      </c>
    </row>
    <row r="166" spans="1:13" x14ac:dyDescent="0.3">
      <c r="A166" t="s">
        <v>176</v>
      </c>
      <c r="B166" t="s">
        <v>1359</v>
      </c>
      <c r="C166" t="s">
        <v>1368</v>
      </c>
      <c r="D166">
        <v>599</v>
      </c>
      <c r="E166">
        <v>849</v>
      </c>
      <c r="F166" s="3">
        <v>0.28999999999999998</v>
      </c>
      <c r="G166">
        <v>4.5</v>
      </c>
      <c r="H166">
        <v>577</v>
      </c>
      <c r="I166" t="s">
        <v>1689</v>
      </c>
      <c r="J166">
        <v>489873</v>
      </c>
      <c r="K166" t="s">
        <v>2743</v>
      </c>
      <c r="L166">
        <v>28.6180824090257</v>
      </c>
      <c r="M166" t="e">
        <f>IF([1]!Table2[[#This Row],[rating_count]]&lt;1000,"yes","no")</f>
        <v>#REF!</v>
      </c>
    </row>
    <row r="167" spans="1:13" x14ac:dyDescent="0.3">
      <c r="A167" t="s">
        <v>177</v>
      </c>
      <c r="B167" t="s">
        <v>1360</v>
      </c>
      <c r="C167" t="s">
        <v>1372</v>
      </c>
      <c r="D167">
        <v>299</v>
      </c>
      <c r="E167">
        <v>1199</v>
      </c>
      <c r="F167" s="3">
        <v>0.75</v>
      </c>
      <c r="G167">
        <v>3.9</v>
      </c>
      <c r="H167">
        <v>1193</v>
      </c>
      <c r="I167" t="s">
        <v>1690</v>
      </c>
      <c r="J167">
        <v>1430407</v>
      </c>
      <c r="K167" t="s">
        <v>2743</v>
      </c>
      <c r="L167">
        <v>27.63175074641493</v>
      </c>
      <c r="M167" t="e">
        <f>IF([1]!Table2[[#This Row],[rating_count]]&lt;1000,"yes","no")</f>
        <v>#REF!</v>
      </c>
    </row>
    <row r="168" spans="1:13" x14ac:dyDescent="0.3">
      <c r="A168" t="s">
        <v>178</v>
      </c>
      <c r="B168" t="s">
        <v>1359</v>
      </c>
      <c r="C168" t="s">
        <v>1368</v>
      </c>
      <c r="D168">
        <v>399</v>
      </c>
      <c r="E168">
        <v>1299</v>
      </c>
      <c r="F168" s="3">
        <v>0.69</v>
      </c>
      <c r="G168">
        <v>4.2</v>
      </c>
      <c r="H168">
        <v>13120</v>
      </c>
      <c r="I168" t="s">
        <v>1646</v>
      </c>
      <c r="J168">
        <v>17042880</v>
      </c>
      <c r="K168" t="s">
        <v>2743</v>
      </c>
      <c r="L168">
        <v>39.824270972244008</v>
      </c>
      <c r="M168" t="e">
        <f>IF([1]!Table2[[#This Row],[rating_count]]&lt;1000,"yes","no")</f>
        <v>#REF!</v>
      </c>
    </row>
    <row r="169" spans="1:13" x14ac:dyDescent="0.3">
      <c r="A169" t="s">
        <v>179</v>
      </c>
      <c r="B169" t="s">
        <v>1360</v>
      </c>
      <c r="C169" t="s">
        <v>1372</v>
      </c>
      <c r="D169">
        <v>339</v>
      </c>
      <c r="E169">
        <v>1999</v>
      </c>
      <c r="F169" s="3">
        <v>0.83</v>
      </c>
      <c r="G169">
        <v>4</v>
      </c>
      <c r="H169">
        <v>343</v>
      </c>
      <c r="I169" t="s">
        <v>1691</v>
      </c>
      <c r="J169">
        <v>685657</v>
      </c>
      <c r="K169" t="s">
        <v>2743</v>
      </c>
      <c r="L169">
        <v>23.362566629493589</v>
      </c>
      <c r="M169" t="e">
        <f>IF([1]!Table2[[#This Row],[rating_count]]&lt;1000,"yes","no")</f>
        <v>#REF!</v>
      </c>
    </row>
    <row r="170" spans="1:13" x14ac:dyDescent="0.3">
      <c r="A170" t="s">
        <v>180</v>
      </c>
      <c r="B170" t="s">
        <v>1360</v>
      </c>
      <c r="C170" t="s">
        <v>1371</v>
      </c>
      <c r="D170">
        <v>12499</v>
      </c>
      <c r="E170">
        <v>22990</v>
      </c>
      <c r="F170" s="3">
        <v>0.46</v>
      </c>
      <c r="G170">
        <v>4.3</v>
      </c>
      <c r="H170">
        <v>1611</v>
      </c>
      <c r="I170" t="s">
        <v>1692</v>
      </c>
      <c r="J170">
        <v>37036890</v>
      </c>
      <c r="K170" t="s">
        <v>2743</v>
      </c>
      <c r="L170">
        <v>31.756492969186269</v>
      </c>
      <c r="M170" t="e">
        <f>IF([1]!Table2[[#This Row],[rating_count]]&lt;1000,"yes","no")</f>
        <v>#REF!</v>
      </c>
    </row>
    <row r="171" spans="1:13" x14ac:dyDescent="0.3">
      <c r="A171" t="s">
        <v>181</v>
      </c>
      <c r="B171" t="s">
        <v>1359</v>
      </c>
      <c r="C171" t="s">
        <v>1368</v>
      </c>
      <c r="D171">
        <v>249</v>
      </c>
      <c r="E171">
        <v>399</v>
      </c>
      <c r="F171" s="3">
        <v>0.38</v>
      </c>
      <c r="G171">
        <v>4</v>
      </c>
      <c r="H171">
        <v>6558</v>
      </c>
      <c r="I171" t="s">
        <v>1693</v>
      </c>
      <c r="J171">
        <v>2616642</v>
      </c>
      <c r="K171" t="s">
        <v>2744</v>
      </c>
      <c r="L171">
        <v>35.154373725174942</v>
      </c>
      <c r="M171" t="e">
        <f>IF([1]!Table2[[#This Row],[rating_count]]&lt;1000,"yes","no")</f>
        <v>#REF!</v>
      </c>
    </row>
    <row r="172" spans="1:13" x14ac:dyDescent="0.3">
      <c r="A172" t="s">
        <v>182</v>
      </c>
      <c r="B172" t="s">
        <v>1359</v>
      </c>
      <c r="C172" t="s">
        <v>1369</v>
      </c>
      <c r="D172">
        <v>1399</v>
      </c>
      <c r="E172">
        <v>2499</v>
      </c>
      <c r="F172" s="3">
        <v>0.44</v>
      </c>
      <c r="G172">
        <v>4.4000000000000004</v>
      </c>
      <c r="H172">
        <v>23169</v>
      </c>
      <c r="I172" t="s">
        <v>1694</v>
      </c>
      <c r="J172">
        <v>57899331</v>
      </c>
      <c r="K172" t="s">
        <v>2743</v>
      </c>
      <c r="L172">
        <v>44.222699916676262</v>
      </c>
      <c r="M172" t="e">
        <f>IF([1]!Table2[[#This Row],[rating_count]]&lt;1000,"yes","no")</f>
        <v>#REF!</v>
      </c>
    </row>
    <row r="173" spans="1:13" x14ac:dyDescent="0.3">
      <c r="A173" t="s">
        <v>183</v>
      </c>
      <c r="B173" t="s">
        <v>1360</v>
      </c>
      <c r="C173" t="s">
        <v>1371</v>
      </c>
      <c r="D173">
        <v>32999</v>
      </c>
      <c r="E173">
        <v>47990</v>
      </c>
      <c r="F173" s="3">
        <v>0.31</v>
      </c>
      <c r="G173">
        <v>4.3</v>
      </c>
      <c r="H173">
        <v>4703</v>
      </c>
      <c r="I173" t="s">
        <v>1584</v>
      </c>
      <c r="J173">
        <v>225696970</v>
      </c>
      <c r="K173" t="s">
        <v>2743</v>
      </c>
      <c r="L173">
        <v>36.36152450518739</v>
      </c>
      <c r="M173" t="e">
        <f>IF([1]!Table2[[#This Row],[rating_count]]&lt;1000,"yes","no")</f>
        <v>#REF!</v>
      </c>
    </row>
    <row r="174" spans="1:13" x14ac:dyDescent="0.3">
      <c r="A174" t="s">
        <v>184</v>
      </c>
      <c r="B174" t="s">
        <v>1359</v>
      </c>
      <c r="C174" t="s">
        <v>1368</v>
      </c>
      <c r="D174">
        <v>149</v>
      </c>
      <c r="E174">
        <v>399</v>
      </c>
      <c r="F174" s="3">
        <v>0.63</v>
      </c>
      <c r="G174">
        <v>4</v>
      </c>
      <c r="H174">
        <v>1423</v>
      </c>
      <c r="I174" t="s">
        <v>1627</v>
      </c>
      <c r="J174">
        <v>567777</v>
      </c>
      <c r="K174" t="s">
        <v>2744</v>
      </c>
      <c r="L174">
        <v>29.044900367887681</v>
      </c>
      <c r="M174" t="e">
        <f>IF([1]!Table2[[#This Row],[rating_count]]&lt;1000,"yes","no")</f>
        <v>#REF!</v>
      </c>
    </row>
    <row r="175" spans="1:13" x14ac:dyDescent="0.3">
      <c r="A175" t="s">
        <v>185</v>
      </c>
      <c r="B175" t="s">
        <v>1359</v>
      </c>
      <c r="C175" t="s">
        <v>1368</v>
      </c>
      <c r="D175">
        <v>325</v>
      </c>
      <c r="E175">
        <v>999</v>
      </c>
      <c r="F175" s="3">
        <v>0.67</v>
      </c>
      <c r="G175">
        <v>4.3</v>
      </c>
      <c r="H175">
        <v>2651</v>
      </c>
      <c r="I175" t="s">
        <v>1695</v>
      </c>
      <c r="J175">
        <v>2648349</v>
      </c>
      <c r="K175" t="s">
        <v>2743</v>
      </c>
      <c r="L175">
        <v>33.897198210614739</v>
      </c>
      <c r="M175" t="e">
        <f>IF([1]!Table2[[#This Row],[rating_count]]&lt;1000,"yes","no")</f>
        <v>#REF!</v>
      </c>
    </row>
    <row r="176" spans="1:13" x14ac:dyDescent="0.3">
      <c r="A176" t="s">
        <v>186</v>
      </c>
      <c r="B176" t="s">
        <v>1359</v>
      </c>
      <c r="C176" t="s">
        <v>1368</v>
      </c>
      <c r="D176">
        <v>399</v>
      </c>
      <c r="E176">
        <v>1999</v>
      </c>
      <c r="F176" s="3">
        <v>0.8</v>
      </c>
      <c r="G176">
        <v>5</v>
      </c>
      <c r="H176">
        <v>5</v>
      </c>
      <c r="I176" t="s">
        <v>1696</v>
      </c>
      <c r="J176">
        <v>9995</v>
      </c>
      <c r="K176" t="s">
        <v>2743</v>
      </c>
      <c r="L176">
        <v>8.9587973461402743</v>
      </c>
      <c r="M176" t="e">
        <f>IF([1]!Table2[[#This Row],[rating_count]]&lt;1000,"yes","no")</f>
        <v>#REF!</v>
      </c>
    </row>
    <row r="177" spans="1:13" x14ac:dyDescent="0.3">
      <c r="A177" t="s">
        <v>187</v>
      </c>
      <c r="B177" t="s">
        <v>1359</v>
      </c>
      <c r="C177" t="s">
        <v>1369</v>
      </c>
      <c r="D177">
        <v>199</v>
      </c>
      <c r="E177">
        <v>499</v>
      </c>
      <c r="F177" s="3">
        <v>0.6</v>
      </c>
      <c r="G177">
        <v>3.7</v>
      </c>
      <c r="H177">
        <v>612</v>
      </c>
      <c r="I177" t="s">
        <v>1697</v>
      </c>
      <c r="J177">
        <v>305388</v>
      </c>
      <c r="K177" t="s">
        <v>2744</v>
      </c>
      <c r="L177">
        <v>23.747950262963979</v>
      </c>
      <c r="M177" t="e">
        <f>IF([1]!Table2[[#This Row],[rating_count]]&lt;1000,"yes","no")</f>
        <v>#REF!</v>
      </c>
    </row>
    <row r="178" spans="1:13" x14ac:dyDescent="0.3">
      <c r="A178" t="s">
        <v>188</v>
      </c>
      <c r="B178" t="s">
        <v>1359</v>
      </c>
      <c r="C178" t="s">
        <v>1368</v>
      </c>
      <c r="D178">
        <v>88</v>
      </c>
      <c r="E178">
        <v>299</v>
      </c>
      <c r="F178" s="3">
        <v>0.71</v>
      </c>
      <c r="G178">
        <v>4</v>
      </c>
      <c r="H178">
        <v>9378</v>
      </c>
      <c r="I178" t="s">
        <v>1583</v>
      </c>
      <c r="J178">
        <v>2804022</v>
      </c>
      <c r="K178" t="s">
        <v>2744</v>
      </c>
      <c r="L178">
        <v>36.584913706035749</v>
      </c>
      <c r="M178" t="e">
        <f>IF([1]!Table2[[#This Row],[rating_count]]&lt;1000,"yes","no")</f>
        <v>#REF!</v>
      </c>
    </row>
    <row r="179" spans="1:13" x14ac:dyDescent="0.3">
      <c r="A179" t="s">
        <v>189</v>
      </c>
      <c r="B179" t="s">
        <v>1359</v>
      </c>
      <c r="C179" t="s">
        <v>1368</v>
      </c>
      <c r="D179">
        <v>399</v>
      </c>
      <c r="E179">
        <v>1099</v>
      </c>
      <c r="F179" s="3">
        <v>0.64</v>
      </c>
      <c r="G179">
        <v>4.0999999999999996</v>
      </c>
      <c r="H179">
        <v>2685</v>
      </c>
      <c r="I179" t="s">
        <v>1672</v>
      </c>
      <c r="J179">
        <v>2950815</v>
      </c>
      <c r="K179" t="s">
        <v>2743</v>
      </c>
      <c r="L179">
        <v>32.372814346041046</v>
      </c>
      <c r="M179" t="e">
        <f>IF([1]!Table2[[#This Row],[rating_count]]&lt;1000,"yes","no")</f>
        <v>#REF!</v>
      </c>
    </row>
    <row r="180" spans="1:13" x14ac:dyDescent="0.3">
      <c r="A180" t="s">
        <v>190</v>
      </c>
      <c r="B180" t="s">
        <v>1359</v>
      </c>
      <c r="C180" t="s">
        <v>1368</v>
      </c>
      <c r="D180">
        <v>57.89</v>
      </c>
      <c r="E180">
        <v>199</v>
      </c>
      <c r="F180" s="3">
        <v>0.71</v>
      </c>
      <c r="G180">
        <v>4</v>
      </c>
      <c r="H180">
        <v>9378</v>
      </c>
      <c r="I180" t="s">
        <v>1583</v>
      </c>
      <c r="J180">
        <v>1866222</v>
      </c>
      <c r="K180" t="s">
        <v>2745</v>
      </c>
      <c r="L180">
        <v>36.584913706035749</v>
      </c>
      <c r="M180" t="e">
        <f>IF([1]!Table2[[#This Row],[rating_count]]&lt;1000,"yes","no")</f>
        <v>#REF!</v>
      </c>
    </row>
    <row r="181" spans="1:13" x14ac:dyDescent="0.3">
      <c r="A181" t="s">
        <v>191</v>
      </c>
      <c r="B181" t="s">
        <v>1360</v>
      </c>
      <c r="C181" t="s">
        <v>1372</v>
      </c>
      <c r="D181">
        <v>799</v>
      </c>
      <c r="E181">
        <v>1999</v>
      </c>
      <c r="F181" s="3">
        <v>0.6</v>
      </c>
      <c r="G181">
        <v>3.3</v>
      </c>
      <c r="H181">
        <v>576</v>
      </c>
      <c r="I181" t="s">
        <v>1698</v>
      </c>
      <c r="J181">
        <v>1151424</v>
      </c>
      <c r="K181" t="s">
        <v>2743</v>
      </c>
      <c r="L181">
        <v>20.98087947947673</v>
      </c>
      <c r="M181" t="e">
        <f>IF([1]!Table2[[#This Row],[rating_count]]&lt;1000,"yes","no")</f>
        <v>#REF!</v>
      </c>
    </row>
    <row r="182" spans="1:13" x14ac:dyDescent="0.3">
      <c r="A182" t="s">
        <v>192</v>
      </c>
      <c r="B182" t="s">
        <v>1360</v>
      </c>
      <c r="C182" t="s">
        <v>1372</v>
      </c>
      <c r="D182">
        <v>205</v>
      </c>
      <c r="E182">
        <v>499</v>
      </c>
      <c r="F182" s="3">
        <v>0.59</v>
      </c>
      <c r="G182">
        <v>3.8</v>
      </c>
      <c r="H182">
        <v>313</v>
      </c>
      <c r="I182" t="s">
        <v>1699</v>
      </c>
      <c r="J182">
        <v>156187</v>
      </c>
      <c r="K182" t="s">
        <v>2744</v>
      </c>
      <c r="L182">
        <v>21.847693346451361</v>
      </c>
      <c r="M182" t="e">
        <f>IF([1]!Table2[[#This Row],[rating_count]]&lt;1000,"yes","no")</f>
        <v>#REF!</v>
      </c>
    </row>
    <row r="183" spans="1:13" x14ac:dyDescent="0.3">
      <c r="A183" t="s">
        <v>193</v>
      </c>
      <c r="B183" t="s">
        <v>1359</v>
      </c>
      <c r="C183" t="s">
        <v>1368</v>
      </c>
      <c r="D183">
        <v>299</v>
      </c>
      <c r="E183">
        <v>699</v>
      </c>
      <c r="F183" s="3">
        <v>0.56999999999999995</v>
      </c>
      <c r="G183">
        <v>4.0999999999999996</v>
      </c>
      <c r="H183">
        <v>2957</v>
      </c>
      <c r="I183" t="s">
        <v>1700</v>
      </c>
      <c r="J183">
        <v>2066943</v>
      </c>
      <c r="K183" t="s">
        <v>2743</v>
      </c>
      <c r="L183">
        <v>32.768301437410052</v>
      </c>
      <c r="M183" t="e">
        <f>IF([1]!Table2[[#This Row],[rating_count]]&lt;1000,"yes","no")</f>
        <v>#REF!</v>
      </c>
    </row>
    <row r="184" spans="1:13" x14ac:dyDescent="0.3">
      <c r="A184" t="s">
        <v>194</v>
      </c>
      <c r="B184" t="s">
        <v>1359</v>
      </c>
      <c r="C184" t="s">
        <v>1368</v>
      </c>
      <c r="D184">
        <v>849</v>
      </c>
      <c r="E184">
        <v>999</v>
      </c>
      <c r="F184" s="3">
        <v>0.15</v>
      </c>
      <c r="G184">
        <v>4.0999999999999996</v>
      </c>
      <c r="H184">
        <v>6736</v>
      </c>
      <c r="I184" t="s">
        <v>1701</v>
      </c>
      <c r="J184">
        <v>6729264</v>
      </c>
      <c r="K184" t="s">
        <v>2743</v>
      </c>
      <c r="L184">
        <v>36.143017003938702</v>
      </c>
      <c r="M184" t="e">
        <f>IF([1]!Table2[[#This Row],[rating_count]]&lt;1000,"yes","no")</f>
        <v>#REF!</v>
      </c>
    </row>
    <row r="185" spans="1:13" x14ac:dyDescent="0.3">
      <c r="A185" t="s">
        <v>195</v>
      </c>
      <c r="B185" t="s">
        <v>1359</v>
      </c>
      <c r="C185" t="s">
        <v>1368</v>
      </c>
      <c r="D185">
        <v>949</v>
      </c>
      <c r="E185">
        <v>1999</v>
      </c>
      <c r="F185" s="3">
        <v>0.53</v>
      </c>
      <c r="G185">
        <v>4.4000000000000004</v>
      </c>
      <c r="H185">
        <v>13552</v>
      </c>
      <c r="I185" t="s">
        <v>1595</v>
      </c>
      <c r="J185">
        <v>27090448</v>
      </c>
      <c r="K185" t="s">
        <v>2743</v>
      </c>
      <c r="L185">
        <v>41.863198097670477</v>
      </c>
      <c r="M185" t="e">
        <f>IF([1]!Table2[[#This Row],[rating_count]]&lt;1000,"yes","no")</f>
        <v>#REF!</v>
      </c>
    </row>
    <row r="186" spans="1:13" x14ac:dyDescent="0.3">
      <c r="A186" t="s">
        <v>196</v>
      </c>
      <c r="B186" t="s">
        <v>1359</v>
      </c>
      <c r="C186" t="s">
        <v>1368</v>
      </c>
      <c r="D186">
        <v>499</v>
      </c>
      <c r="E186">
        <v>1200</v>
      </c>
      <c r="F186" s="3">
        <v>0.57999999999999996</v>
      </c>
      <c r="G186">
        <v>4.3</v>
      </c>
      <c r="H186">
        <v>5451</v>
      </c>
      <c r="I186" t="s">
        <v>1702</v>
      </c>
      <c r="J186">
        <v>6541200</v>
      </c>
      <c r="K186" t="s">
        <v>2743</v>
      </c>
      <c r="L186">
        <v>36.996072509110618</v>
      </c>
      <c r="M186" t="e">
        <f>IF([1]!Table2[[#This Row],[rating_count]]&lt;1000,"yes","no")</f>
        <v>#REF!</v>
      </c>
    </row>
    <row r="187" spans="1:13" x14ac:dyDescent="0.3">
      <c r="A187" t="s">
        <v>197</v>
      </c>
      <c r="B187" t="s">
        <v>1359</v>
      </c>
      <c r="C187" t="s">
        <v>1368</v>
      </c>
      <c r="D187">
        <v>299</v>
      </c>
      <c r="E187">
        <v>485</v>
      </c>
      <c r="F187" s="3">
        <v>0.38</v>
      </c>
      <c r="G187">
        <v>4.3</v>
      </c>
      <c r="H187">
        <v>10911</v>
      </c>
      <c r="I187" t="s">
        <v>1703</v>
      </c>
      <c r="J187">
        <v>5291835</v>
      </c>
      <c r="K187" t="s">
        <v>2744</v>
      </c>
      <c r="L187">
        <v>39.97975903435794</v>
      </c>
      <c r="M187" t="e">
        <f>IF([1]!Table2[[#This Row],[rating_count]]&lt;1000,"yes","no")</f>
        <v>#REF!</v>
      </c>
    </row>
    <row r="188" spans="1:13" x14ac:dyDescent="0.3">
      <c r="A188" t="s">
        <v>198</v>
      </c>
      <c r="B188" t="s">
        <v>1359</v>
      </c>
      <c r="C188" t="s">
        <v>1368</v>
      </c>
      <c r="D188">
        <v>949</v>
      </c>
      <c r="E188">
        <v>1999</v>
      </c>
      <c r="F188" s="3">
        <v>0.53</v>
      </c>
      <c r="G188">
        <v>4.4000000000000004</v>
      </c>
      <c r="H188">
        <v>13552</v>
      </c>
      <c r="I188" t="s">
        <v>1595</v>
      </c>
      <c r="J188">
        <v>27090448</v>
      </c>
      <c r="K188" t="s">
        <v>2743</v>
      </c>
      <c r="L188">
        <v>41.863198097670477</v>
      </c>
      <c r="M188" t="e">
        <f>IF([1]!Table2[[#This Row],[rating_count]]&lt;1000,"yes","no")</f>
        <v>#REF!</v>
      </c>
    </row>
    <row r="189" spans="1:13" x14ac:dyDescent="0.3">
      <c r="A189" t="s">
        <v>199</v>
      </c>
      <c r="B189" t="s">
        <v>1359</v>
      </c>
      <c r="C189" t="s">
        <v>1368</v>
      </c>
      <c r="D189">
        <v>379</v>
      </c>
      <c r="E189">
        <v>1099</v>
      </c>
      <c r="F189" s="3">
        <v>0.66</v>
      </c>
      <c r="G189">
        <v>4.3</v>
      </c>
      <c r="H189">
        <v>2806</v>
      </c>
      <c r="I189" t="s">
        <v>1647</v>
      </c>
      <c r="J189">
        <v>3083794</v>
      </c>
      <c r="K189" t="s">
        <v>2743</v>
      </c>
      <c r="L189">
        <v>34.141447778356088</v>
      </c>
      <c r="M189" t="e">
        <f>IF([1]!Table2[[#This Row],[rating_count]]&lt;1000,"yes","no")</f>
        <v>#REF!</v>
      </c>
    </row>
    <row r="190" spans="1:13" x14ac:dyDescent="0.3">
      <c r="A190" t="s">
        <v>200</v>
      </c>
      <c r="B190" t="s">
        <v>1360</v>
      </c>
      <c r="C190" t="s">
        <v>1371</v>
      </c>
      <c r="D190">
        <v>8990</v>
      </c>
      <c r="E190">
        <v>18990</v>
      </c>
      <c r="F190" s="3">
        <v>0.53</v>
      </c>
      <c r="G190">
        <v>3.9</v>
      </c>
      <c r="H190">
        <v>350</v>
      </c>
      <c r="I190" t="s">
        <v>1704</v>
      </c>
      <c r="J190">
        <v>6646500</v>
      </c>
      <c r="K190" t="s">
        <v>2743</v>
      </c>
      <c r="L190">
        <v>22.857066271516871</v>
      </c>
      <c r="M190" t="e">
        <f>IF([1]!Table2[[#This Row],[rating_count]]&lt;1000,"yes","no")</f>
        <v>#REF!</v>
      </c>
    </row>
    <row r="191" spans="1:13" x14ac:dyDescent="0.3">
      <c r="A191" t="s">
        <v>201</v>
      </c>
      <c r="B191" t="s">
        <v>1360</v>
      </c>
      <c r="C191" t="s">
        <v>1377</v>
      </c>
      <c r="D191">
        <v>486</v>
      </c>
      <c r="E191">
        <v>1999</v>
      </c>
      <c r="F191" s="3">
        <v>0.76</v>
      </c>
      <c r="G191">
        <v>4.2</v>
      </c>
      <c r="H191">
        <v>30023</v>
      </c>
      <c r="I191" t="s">
        <v>1678</v>
      </c>
      <c r="J191">
        <v>60015977</v>
      </c>
      <c r="K191" t="s">
        <v>2743</v>
      </c>
      <c r="L191">
        <v>43.300959831422396</v>
      </c>
      <c r="M191" t="e">
        <f>IF([1]!Table2[[#This Row],[rating_count]]&lt;1000,"yes","no")</f>
        <v>#REF!</v>
      </c>
    </row>
    <row r="192" spans="1:13" x14ac:dyDescent="0.3">
      <c r="A192" t="s">
        <v>202</v>
      </c>
      <c r="B192" t="s">
        <v>1360</v>
      </c>
      <c r="C192" t="s">
        <v>1373</v>
      </c>
      <c r="D192">
        <v>5699</v>
      </c>
      <c r="E192">
        <v>11000</v>
      </c>
      <c r="F192" s="3">
        <v>0.48</v>
      </c>
      <c r="G192">
        <v>4.2</v>
      </c>
      <c r="H192">
        <v>4003</v>
      </c>
      <c r="I192" t="s">
        <v>1608</v>
      </c>
      <c r="J192">
        <v>44033000</v>
      </c>
      <c r="K192" t="s">
        <v>2743</v>
      </c>
      <c r="L192">
        <v>34.839206389827467</v>
      </c>
      <c r="M192" t="e">
        <f>IF([1]!Table2[[#This Row],[rating_count]]&lt;1000,"yes","no")</f>
        <v>#REF!</v>
      </c>
    </row>
    <row r="193" spans="1:13" x14ac:dyDescent="0.3">
      <c r="A193" t="s">
        <v>203</v>
      </c>
      <c r="B193" t="s">
        <v>1359</v>
      </c>
      <c r="C193" t="s">
        <v>1368</v>
      </c>
      <c r="D193">
        <v>709</v>
      </c>
      <c r="E193">
        <v>1999</v>
      </c>
      <c r="F193" s="3">
        <v>0.65</v>
      </c>
      <c r="G193">
        <v>4.0999999999999996</v>
      </c>
      <c r="H193">
        <v>178817</v>
      </c>
      <c r="I193" t="s">
        <v>1705</v>
      </c>
      <c r="J193">
        <v>357455183</v>
      </c>
      <c r="K193" t="s">
        <v>2743</v>
      </c>
      <c r="L193">
        <v>49.58590761196151</v>
      </c>
      <c r="M193" t="e">
        <f>IF([1]!Table2[[#This Row],[rating_count]]&lt;1000,"yes","no")</f>
        <v>#REF!</v>
      </c>
    </row>
    <row r="194" spans="1:13" x14ac:dyDescent="0.3">
      <c r="A194" t="s">
        <v>204</v>
      </c>
      <c r="B194" t="s">
        <v>1360</v>
      </c>
      <c r="C194" t="s">
        <v>1371</v>
      </c>
      <c r="D194">
        <v>47990</v>
      </c>
      <c r="E194">
        <v>70900</v>
      </c>
      <c r="F194" s="3">
        <v>0.32</v>
      </c>
      <c r="G194">
        <v>4.3</v>
      </c>
      <c r="H194">
        <v>7109</v>
      </c>
      <c r="I194" t="s">
        <v>1614</v>
      </c>
      <c r="J194">
        <v>504028100</v>
      </c>
      <c r="K194" t="s">
        <v>2743</v>
      </c>
      <c r="L194">
        <v>38.137807348028318</v>
      </c>
      <c r="M194" t="e">
        <f>IF([1]!Table2[[#This Row],[rating_count]]&lt;1000,"yes","no")</f>
        <v>#REF!</v>
      </c>
    </row>
    <row r="195" spans="1:13" x14ac:dyDescent="0.3">
      <c r="A195" t="s">
        <v>205</v>
      </c>
      <c r="B195" t="s">
        <v>1360</v>
      </c>
      <c r="C195" t="s">
        <v>1372</v>
      </c>
      <c r="D195">
        <v>299</v>
      </c>
      <c r="E195">
        <v>1199</v>
      </c>
      <c r="F195" s="3">
        <v>0.75</v>
      </c>
      <c r="G195">
        <v>3.7</v>
      </c>
      <c r="H195">
        <v>490</v>
      </c>
      <c r="I195" t="s">
        <v>1706</v>
      </c>
      <c r="J195">
        <v>587510</v>
      </c>
      <c r="K195" t="s">
        <v>2743</v>
      </c>
      <c r="L195">
        <v>22.926843272839729</v>
      </c>
      <c r="M195" t="e">
        <f>IF([1]!Table2[[#This Row],[rating_count]]&lt;1000,"yes","no")</f>
        <v>#REF!</v>
      </c>
    </row>
    <row r="196" spans="1:13" x14ac:dyDescent="0.3">
      <c r="A196" t="s">
        <v>206</v>
      </c>
      <c r="B196" t="s">
        <v>1359</v>
      </c>
      <c r="C196" t="s">
        <v>1368</v>
      </c>
      <c r="D196">
        <v>320</v>
      </c>
      <c r="E196">
        <v>599</v>
      </c>
      <c r="F196" s="3">
        <v>0.47</v>
      </c>
      <c r="G196">
        <v>4.0999999999999996</v>
      </c>
      <c r="H196">
        <v>491</v>
      </c>
      <c r="I196" t="s">
        <v>1707</v>
      </c>
      <c r="J196">
        <v>294109</v>
      </c>
      <c r="K196" t="s">
        <v>2743</v>
      </c>
      <c r="L196">
        <v>25.413762737618459</v>
      </c>
      <c r="M196" t="e">
        <f>IF([1]!Table2[[#This Row],[rating_count]]&lt;1000,"yes","no")</f>
        <v>#REF!</v>
      </c>
    </row>
    <row r="197" spans="1:13" x14ac:dyDescent="0.3">
      <c r="A197" t="s">
        <v>207</v>
      </c>
      <c r="B197" t="s">
        <v>1359</v>
      </c>
      <c r="C197" t="s">
        <v>1368</v>
      </c>
      <c r="D197">
        <v>139</v>
      </c>
      <c r="E197">
        <v>549</v>
      </c>
      <c r="F197" s="3">
        <v>0.75</v>
      </c>
      <c r="G197">
        <v>3.9</v>
      </c>
      <c r="H197">
        <v>61</v>
      </c>
      <c r="I197" t="s">
        <v>1708</v>
      </c>
      <c r="J197">
        <v>33489</v>
      </c>
      <c r="K197" t="s">
        <v>2743</v>
      </c>
      <c r="L197">
        <v>16.095824101675859</v>
      </c>
      <c r="M197" t="e">
        <f>IF([1]!Table2[[#This Row],[rating_count]]&lt;1000,"yes","no")</f>
        <v>#REF!</v>
      </c>
    </row>
    <row r="198" spans="1:13" x14ac:dyDescent="0.3">
      <c r="A198" t="s">
        <v>208</v>
      </c>
      <c r="B198" t="s">
        <v>1359</v>
      </c>
      <c r="C198" t="s">
        <v>1368</v>
      </c>
      <c r="D198">
        <v>129</v>
      </c>
      <c r="E198">
        <v>249</v>
      </c>
      <c r="F198" s="3">
        <v>0.48</v>
      </c>
      <c r="G198">
        <v>4</v>
      </c>
      <c r="H198">
        <v>9378</v>
      </c>
      <c r="I198" t="s">
        <v>1583</v>
      </c>
      <c r="J198">
        <v>2335122</v>
      </c>
      <c r="K198" t="s">
        <v>2744</v>
      </c>
      <c r="L198">
        <v>36.584913706035749</v>
      </c>
      <c r="M198" t="e">
        <f>IF([1]!Table2[[#This Row],[rating_count]]&lt;1000,"yes","no")</f>
        <v>#REF!</v>
      </c>
    </row>
    <row r="199" spans="1:13" x14ac:dyDescent="0.3">
      <c r="A199" t="s">
        <v>209</v>
      </c>
      <c r="B199" t="s">
        <v>1360</v>
      </c>
      <c r="C199" t="s">
        <v>1371</v>
      </c>
      <c r="D199">
        <v>24999</v>
      </c>
      <c r="E199">
        <v>35999</v>
      </c>
      <c r="F199" s="3">
        <v>0.31</v>
      </c>
      <c r="G199">
        <v>4.2</v>
      </c>
      <c r="H199">
        <v>32840</v>
      </c>
      <c r="I199" t="s">
        <v>1577</v>
      </c>
      <c r="J199">
        <v>1182207160</v>
      </c>
      <c r="K199" t="s">
        <v>2743</v>
      </c>
      <c r="L199">
        <v>43.677618657845201</v>
      </c>
      <c r="M199" t="e">
        <f>IF([1]!Table2[[#This Row],[rating_count]]&lt;1000,"yes","no")</f>
        <v>#REF!</v>
      </c>
    </row>
    <row r="200" spans="1:13" x14ac:dyDescent="0.3">
      <c r="A200" t="s">
        <v>210</v>
      </c>
      <c r="B200" t="s">
        <v>1359</v>
      </c>
      <c r="C200" t="s">
        <v>1368</v>
      </c>
      <c r="D200">
        <v>999</v>
      </c>
      <c r="E200">
        <v>1699</v>
      </c>
      <c r="F200" s="3">
        <v>0.41</v>
      </c>
      <c r="G200">
        <v>4.4000000000000004</v>
      </c>
      <c r="H200">
        <v>7318</v>
      </c>
      <c r="I200" t="s">
        <v>1709</v>
      </c>
      <c r="J200">
        <v>12433282</v>
      </c>
      <c r="K200" t="s">
        <v>2743</v>
      </c>
      <c r="L200">
        <v>39.152207536645399</v>
      </c>
      <c r="M200" t="e">
        <f>IF([1]!Table2[[#This Row],[rating_count]]&lt;1000,"yes","no")</f>
        <v>#REF!</v>
      </c>
    </row>
    <row r="201" spans="1:13" x14ac:dyDescent="0.3">
      <c r="A201" t="s">
        <v>211</v>
      </c>
      <c r="B201" t="s">
        <v>1359</v>
      </c>
      <c r="C201" t="s">
        <v>1368</v>
      </c>
      <c r="D201">
        <v>225</v>
      </c>
      <c r="E201">
        <v>499</v>
      </c>
      <c r="F201" s="3">
        <v>0.55000000000000004</v>
      </c>
      <c r="G201">
        <v>4.0999999999999996</v>
      </c>
      <c r="H201">
        <v>789</v>
      </c>
      <c r="I201" t="s">
        <v>1710</v>
      </c>
      <c r="J201">
        <v>393711</v>
      </c>
      <c r="K201" t="s">
        <v>2744</v>
      </c>
      <c r="L201">
        <v>27.355335076390379</v>
      </c>
      <c r="M201" t="e">
        <f>IF([1]!Table2[[#This Row],[rating_count]]&lt;1000,"yes","no")</f>
        <v>#REF!</v>
      </c>
    </row>
    <row r="202" spans="1:13" x14ac:dyDescent="0.3">
      <c r="A202" t="s">
        <v>212</v>
      </c>
      <c r="B202" t="s">
        <v>1360</v>
      </c>
      <c r="C202" t="s">
        <v>1372</v>
      </c>
      <c r="D202">
        <v>547</v>
      </c>
      <c r="E202">
        <v>2999</v>
      </c>
      <c r="F202" s="3">
        <v>0.82</v>
      </c>
      <c r="G202">
        <v>4.3</v>
      </c>
      <c r="H202">
        <v>407</v>
      </c>
      <c r="I202" t="s">
        <v>1711</v>
      </c>
      <c r="J202">
        <v>1220593</v>
      </c>
      <c r="K202" t="s">
        <v>2743</v>
      </c>
      <c r="L202">
        <v>25.848448849937888</v>
      </c>
      <c r="M202" t="e">
        <f>IF([1]!Table2[[#This Row],[rating_count]]&lt;1000,"yes","no")</f>
        <v>#REF!</v>
      </c>
    </row>
    <row r="203" spans="1:13" x14ac:dyDescent="0.3">
      <c r="A203" t="s">
        <v>213</v>
      </c>
      <c r="B203" t="s">
        <v>1359</v>
      </c>
      <c r="C203" t="s">
        <v>1368</v>
      </c>
      <c r="D203">
        <v>259</v>
      </c>
      <c r="E203">
        <v>699</v>
      </c>
      <c r="F203" s="3">
        <v>0.63</v>
      </c>
      <c r="G203">
        <v>3.8</v>
      </c>
      <c r="H203">
        <v>2399</v>
      </c>
      <c r="I203" t="s">
        <v>1712</v>
      </c>
      <c r="J203">
        <v>1676901</v>
      </c>
      <c r="K203" t="s">
        <v>2743</v>
      </c>
      <c r="L203">
        <v>29.576251262076941</v>
      </c>
      <c r="M203" t="e">
        <f>IF([1]!Table2[[#This Row],[rating_count]]&lt;1000,"yes","no")</f>
        <v>#REF!</v>
      </c>
    </row>
    <row r="204" spans="1:13" x14ac:dyDescent="0.3">
      <c r="A204" t="s">
        <v>214</v>
      </c>
      <c r="B204" t="s">
        <v>1360</v>
      </c>
      <c r="C204" t="s">
        <v>1372</v>
      </c>
      <c r="D204">
        <v>239</v>
      </c>
      <c r="E204">
        <v>699</v>
      </c>
      <c r="F204" s="3">
        <v>0.66</v>
      </c>
      <c r="G204">
        <v>4.4000000000000004</v>
      </c>
      <c r="H204">
        <v>2640</v>
      </c>
      <c r="I204" t="s">
        <v>1713</v>
      </c>
      <c r="J204">
        <v>1845360</v>
      </c>
      <c r="K204" t="s">
        <v>2743</v>
      </c>
      <c r="L204">
        <v>34.667216814107377</v>
      </c>
      <c r="M204" t="e">
        <f>IF([1]!Table2[[#This Row],[rating_count]]&lt;1000,"yes","no")</f>
        <v>#REF!</v>
      </c>
    </row>
    <row r="205" spans="1:13" x14ac:dyDescent="0.3">
      <c r="A205" t="s">
        <v>215</v>
      </c>
      <c r="B205" t="s">
        <v>1360</v>
      </c>
      <c r="C205" t="s">
        <v>1372</v>
      </c>
      <c r="D205">
        <v>349</v>
      </c>
      <c r="E205">
        <v>999</v>
      </c>
      <c r="F205" s="3">
        <v>0.65</v>
      </c>
      <c r="G205">
        <v>4</v>
      </c>
      <c r="H205">
        <v>839</v>
      </c>
      <c r="I205" t="s">
        <v>1714</v>
      </c>
      <c r="J205">
        <v>838161</v>
      </c>
      <c r="K205" t="s">
        <v>2743</v>
      </c>
      <c r="L205">
        <v>26.933607567349441</v>
      </c>
      <c r="M205" t="e">
        <f>IF([1]!Table2[[#This Row],[rating_count]]&lt;1000,"yes","no")</f>
        <v>#REF!</v>
      </c>
    </row>
    <row r="206" spans="1:13" x14ac:dyDescent="0.3">
      <c r="A206" t="s">
        <v>216</v>
      </c>
      <c r="B206" t="s">
        <v>1360</v>
      </c>
      <c r="C206" t="s">
        <v>1370</v>
      </c>
      <c r="D206">
        <v>467</v>
      </c>
      <c r="E206">
        <v>599</v>
      </c>
      <c r="F206" s="3">
        <v>0.22</v>
      </c>
      <c r="G206">
        <v>4.4000000000000004</v>
      </c>
      <c r="H206">
        <v>44054</v>
      </c>
      <c r="I206" t="s">
        <v>1715</v>
      </c>
      <c r="J206">
        <v>26388346</v>
      </c>
      <c r="K206" t="s">
        <v>2743</v>
      </c>
      <c r="L206">
        <v>47.050054182123652</v>
      </c>
      <c r="M206" t="e">
        <f>IF([1]!Table2[[#This Row],[rating_count]]&lt;1000,"yes","no")</f>
        <v>#REF!</v>
      </c>
    </row>
    <row r="207" spans="1:13" x14ac:dyDescent="0.3">
      <c r="A207" t="s">
        <v>217</v>
      </c>
      <c r="B207" t="s">
        <v>1359</v>
      </c>
      <c r="C207" t="s">
        <v>1368</v>
      </c>
      <c r="D207">
        <v>449</v>
      </c>
      <c r="E207">
        <v>599</v>
      </c>
      <c r="F207" s="3">
        <v>0.25</v>
      </c>
      <c r="G207">
        <v>4</v>
      </c>
      <c r="H207">
        <v>3231</v>
      </c>
      <c r="I207" t="s">
        <v>1716</v>
      </c>
      <c r="J207">
        <v>1935369</v>
      </c>
      <c r="K207" t="s">
        <v>2743</v>
      </c>
      <c r="L207">
        <v>32.323425678563943</v>
      </c>
      <c r="M207" t="e">
        <f>IF([1]!Table2[[#This Row],[rating_count]]&lt;1000,"yes","no")</f>
        <v>#REF!</v>
      </c>
    </row>
    <row r="208" spans="1:13" x14ac:dyDescent="0.3">
      <c r="A208" t="s">
        <v>218</v>
      </c>
      <c r="B208" t="s">
        <v>1360</v>
      </c>
      <c r="C208" t="s">
        <v>1371</v>
      </c>
      <c r="D208">
        <v>11990</v>
      </c>
      <c r="E208">
        <v>31990</v>
      </c>
      <c r="F208" s="3">
        <v>0.63</v>
      </c>
      <c r="G208">
        <v>4.2</v>
      </c>
      <c r="H208">
        <v>64</v>
      </c>
      <c r="I208" t="s">
        <v>1717</v>
      </c>
      <c r="J208">
        <v>2047360</v>
      </c>
      <c r="K208" t="s">
        <v>2743</v>
      </c>
      <c r="L208">
        <v>17.532426533561679</v>
      </c>
      <c r="M208" t="e">
        <f>IF([1]!Table2[[#This Row],[rating_count]]&lt;1000,"yes","no")</f>
        <v>#REF!</v>
      </c>
    </row>
    <row r="209" spans="1:13" x14ac:dyDescent="0.3">
      <c r="A209" t="s">
        <v>219</v>
      </c>
      <c r="B209" t="s">
        <v>1359</v>
      </c>
      <c r="C209" t="s">
        <v>1368</v>
      </c>
      <c r="D209">
        <v>350</v>
      </c>
      <c r="E209">
        <v>599</v>
      </c>
      <c r="F209" s="3">
        <v>0.42</v>
      </c>
      <c r="G209">
        <v>3.9</v>
      </c>
      <c r="H209">
        <v>8314</v>
      </c>
      <c r="I209" t="s">
        <v>1718</v>
      </c>
      <c r="J209">
        <v>4980086</v>
      </c>
      <c r="K209" t="s">
        <v>2743</v>
      </c>
      <c r="L209">
        <v>35.200683927345409</v>
      </c>
      <c r="M209" t="e">
        <f>IF([1]!Table2[[#This Row],[rating_count]]&lt;1000,"yes","no")</f>
        <v>#REF!</v>
      </c>
    </row>
    <row r="210" spans="1:13" x14ac:dyDescent="0.3">
      <c r="A210" t="s">
        <v>220</v>
      </c>
      <c r="B210" t="s">
        <v>1359</v>
      </c>
      <c r="C210" t="s">
        <v>1368</v>
      </c>
      <c r="D210">
        <v>252</v>
      </c>
      <c r="E210">
        <v>999</v>
      </c>
      <c r="F210" s="3">
        <v>0.75</v>
      </c>
      <c r="G210">
        <v>3.7</v>
      </c>
      <c r="H210">
        <v>2249</v>
      </c>
      <c r="I210" t="s">
        <v>1719</v>
      </c>
      <c r="J210">
        <v>2246751</v>
      </c>
      <c r="K210" t="s">
        <v>2743</v>
      </c>
      <c r="L210">
        <v>28.559136332234321</v>
      </c>
      <c r="M210" t="e">
        <f>IF([1]!Table2[[#This Row],[rating_count]]&lt;1000,"yes","no")</f>
        <v>#REF!</v>
      </c>
    </row>
    <row r="211" spans="1:13" x14ac:dyDescent="0.3">
      <c r="A211" t="s">
        <v>221</v>
      </c>
      <c r="B211" t="s">
        <v>1360</v>
      </c>
      <c r="C211" t="s">
        <v>1372</v>
      </c>
      <c r="D211">
        <v>204</v>
      </c>
      <c r="E211">
        <v>599</v>
      </c>
      <c r="F211" s="3">
        <v>0.66</v>
      </c>
      <c r="G211">
        <v>3.6</v>
      </c>
      <c r="H211">
        <v>339</v>
      </c>
      <c r="I211" t="s">
        <v>1720</v>
      </c>
      <c r="J211">
        <v>203061</v>
      </c>
      <c r="K211" t="s">
        <v>2743</v>
      </c>
      <c r="L211">
        <v>20.984204223396741</v>
      </c>
      <c r="M211" t="e">
        <f>IF([1]!Table2[[#This Row],[rating_count]]&lt;1000,"yes","no")</f>
        <v>#REF!</v>
      </c>
    </row>
    <row r="212" spans="1:13" x14ac:dyDescent="0.3">
      <c r="A212" t="s">
        <v>222</v>
      </c>
      <c r="B212" t="s">
        <v>1360</v>
      </c>
      <c r="C212" t="s">
        <v>1378</v>
      </c>
      <c r="D212">
        <v>6490</v>
      </c>
      <c r="E212">
        <v>9990</v>
      </c>
      <c r="F212" s="3">
        <v>0.35</v>
      </c>
      <c r="G212">
        <v>4</v>
      </c>
      <c r="H212">
        <v>27</v>
      </c>
      <c r="I212" t="s">
        <v>1721</v>
      </c>
      <c r="J212">
        <v>269730</v>
      </c>
      <c r="K212" t="s">
        <v>2743</v>
      </c>
      <c r="L212">
        <v>13.328818040700821</v>
      </c>
      <c r="M212" t="e">
        <f>IF([1]!Table2[[#This Row],[rating_count]]&lt;1000,"yes","no")</f>
        <v>#REF!</v>
      </c>
    </row>
    <row r="213" spans="1:13" x14ac:dyDescent="0.3">
      <c r="A213" t="s">
        <v>223</v>
      </c>
      <c r="B213" t="s">
        <v>1360</v>
      </c>
      <c r="C213" t="s">
        <v>1372</v>
      </c>
      <c r="D213">
        <v>235</v>
      </c>
      <c r="E213">
        <v>599</v>
      </c>
      <c r="F213" s="3">
        <v>0.61</v>
      </c>
      <c r="G213">
        <v>3.5</v>
      </c>
      <c r="H213">
        <v>197</v>
      </c>
      <c r="I213" t="s">
        <v>1722</v>
      </c>
      <c r="J213">
        <v>118003</v>
      </c>
      <c r="K213" t="s">
        <v>2743</v>
      </c>
      <c r="L213">
        <v>18.50893460743087</v>
      </c>
      <c r="M213" t="e">
        <f>IF([1]!Table2[[#This Row],[rating_count]]&lt;1000,"yes","no")</f>
        <v>#REF!</v>
      </c>
    </row>
    <row r="214" spans="1:13" x14ac:dyDescent="0.3">
      <c r="A214" t="s">
        <v>224</v>
      </c>
      <c r="B214" t="s">
        <v>1359</v>
      </c>
      <c r="C214" t="s">
        <v>1368</v>
      </c>
      <c r="D214">
        <v>299</v>
      </c>
      <c r="E214">
        <v>800</v>
      </c>
      <c r="F214" s="3">
        <v>0.63</v>
      </c>
      <c r="G214">
        <v>4.5</v>
      </c>
      <c r="H214">
        <v>74977</v>
      </c>
      <c r="I214" t="s">
        <v>1590</v>
      </c>
      <c r="J214">
        <v>59981600</v>
      </c>
      <c r="K214" t="s">
        <v>2743</v>
      </c>
      <c r="L214">
        <v>50.512275072695147</v>
      </c>
      <c r="M214" t="e">
        <f>IF([1]!Table2[[#This Row],[rating_count]]&lt;1000,"yes","no")</f>
        <v>#REF!</v>
      </c>
    </row>
    <row r="215" spans="1:13" x14ac:dyDescent="0.3">
      <c r="A215" t="s">
        <v>225</v>
      </c>
      <c r="B215" t="s">
        <v>1359</v>
      </c>
      <c r="C215" t="s">
        <v>1368</v>
      </c>
      <c r="D215">
        <v>799</v>
      </c>
      <c r="E215">
        <v>1999</v>
      </c>
      <c r="F215" s="3">
        <v>0.6</v>
      </c>
      <c r="G215">
        <v>4.2</v>
      </c>
      <c r="H215">
        <v>8583</v>
      </c>
      <c r="I215" t="s">
        <v>1723</v>
      </c>
      <c r="J215">
        <v>17157417</v>
      </c>
      <c r="K215" t="s">
        <v>2743</v>
      </c>
      <c r="L215">
        <v>38.042152194104247</v>
      </c>
      <c r="M215" t="e">
        <f>IF([1]!Table2[[#This Row],[rating_count]]&lt;1000,"yes","no")</f>
        <v>#REF!</v>
      </c>
    </row>
    <row r="216" spans="1:13" x14ac:dyDescent="0.3">
      <c r="A216" t="s">
        <v>226</v>
      </c>
      <c r="B216" t="s">
        <v>1360</v>
      </c>
      <c r="C216" t="s">
        <v>1372</v>
      </c>
      <c r="D216">
        <v>299</v>
      </c>
      <c r="E216">
        <v>999</v>
      </c>
      <c r="F216" s="3">
        <v>0.7</v>
      </c>
      <c r="G216">
        <v>3.8</v>
      </c>
      <c r="H216">
        <v>928</v>
      </c>
      <c r="I216" t="s">
        <v>1724</v>
      </c>
      <c r="J216">
        <v>927072</v>
      </c>
      <c r="K216" t="s">
        <v>2743</v>
      </c>
      <c r="L216">
        <v>25.969613207492589</v>
      </c>
      <c r="M216" t="e">
        <f>IF([1]!Table2[[#This Row],[rating_count]]&lt;1000,"yes","no")</f>
        <v>#REF!</v>
      </c>
    </row>
    <row r="217" spans="1:13" x14ac:dyDescent="0.3">
      <c r="A217" t="s">
        <v>227</v>
      </c>
      <c r="B217" t="s">
        <v>1360</v>
      </c>
      <c r="C217" t="s">
        <v>1373</v>
      </c>
      <c r="D217">
        <v>6999</v>
      </c>
      <c r="E217">
        <v>16990</v>
      </c>
      <c r="F217" s="3">
        <v>0.59</v>
      </c>
      <c r="G217">
        <v>3.8</v>
      </c>
      <c r="H217">
        <v>110</v>
      </c>
      <c r="I217" t="s">
        <v>1725</v>
      </c>
      <c r="J217">
        <v>1868900</v>
      </c>
      <c r="K217" t="s">
        <v>2743</v>
      </c>
      <c r="L217">
        <v>17.896214764986869</v>
      </c>
      <c r="M217" t="e">
        <f>IF([1]!Table2[[#This Row],[rating_count]]&lt;1000,"yes","no")</f>
        <v>#REF!</v>
      </c>
    </row>
    <row r="218" spans="1:13" x14ac:dyDescent="0.3">
      <c r="A218" t="s">
        <v>228</v>
      </c>
      <c r="B218" t="s">
        <v>1360</v>
      </c>
      <c r="C218" t="s">
        <v>1371</v>
      </c>
      <c r="D218">
        <v>42999</v>
      </c>
      <c r="E218">
        <v>59999</v>
      </c>
      <c r="F218" s="3">
        <v>0.28000000000000003</v>
      </c>
      <c r="G218">
        <v>4.0999999999999996</v>
      </c>
      <c r="H218">
        <v>6753</v>
      </c>
      <c r="I218" t="s">
        <v>1726</v>
      </c>
      <c r="J218">
        <v>405173247</v>
      </c>
      <c r="K218" t="s">
        <v>2743</v>
      </c>
      <c r="L218">
        <v>36.153349823876603</v>
      </c>
      <c r="M218" t="e">
        <f>IF([1]!Table2[[#This Row],[rating_count]]&lt;1000,"yes","no")</f>
        <v>#REF!</v>
      </c>
    </row>
    <row r="219" spans="1:13" x14ac:dyDescent="0.3">
      <c r="A219" t="s">
        <v>229</v>
      </c>
      <c r="B219" t="s">
        <v>1360</v>
      </c>
      <c r="C219" t="s">
        <v>1370</v>
      </c>
      <c r="D219">
        <v>173</v>
      </c>
      <c r="E219">
        <v>999</v>
      </c>
      <c r="F219" s="3">
        <v>0.83</v>
      </c>
      <c r="G219">
        <v>4.3</v>
      </c>
      <c r="H219">
        <v>1237</v>
      </c>
      <c r="I219" t="s">
        <v>1727</v>
      </c>
      <c r="J219">
        <v>1235763</v>
      </c>
      <c r="K219" t="s">
        <v>2743</v>
      </c>
      <c r="L219">
        <v>30.62138554895153</v>
      </c>
      <c r="M219" t="e">
        <f>IF([1]!Table2[[#This Row],[rating_count]]&lt;1000,"yes","no")</f>
        <v>#REF!</v>
      </c>
    </row>
    <row r="220" spans="1:13" x14ac:dyDescent="0.3">
      <c r="A220" t="s">
        <v>230</v>
      </c>
      <c r="B220" t="s">
        <v>1360</v>
      </c>
      <c r="C220" t="s">
        <v>1379</v>
      </c>
      <c r="D220">
        <v>209</v>
      </c>
      <c r="E220">
        <v>600</v>
      </c>
      <c r="F220" s="3">
        <v>0.65</v>
      </c>
      <c r="G220">
        <v>4.4000000000000004</v>
      </c>
      <c r="H220">
        <v>18872</v>
      </c>
      <c r="I220" t="s">
        <v>1728</v>
      </c>
      <c r="J220">
        <v>11323200</v>
      </c>
      <c r="K220" t="s">
        <v>2743</v>
      </c>
      <c r="L220">
        <v>43.320145476247824</v>
      </c>
      <c r="M220" t="e">
        <f>IF([1]!Table2[[#This Row],[rating_count]]&lt;1000,"yes","no")</f>
        <v>#REF!</v>
      </c>
    </row>
    <row r="221" spans="1:13" x14ac:dyDescent="0.3">
      <c r="A221" t="s">
        <v>231</v>
      </c>
      <c r="B221" t="s">
        <v>1359</v>
      </c>
      <c r="C221" t="s">
        <v>1368</v>
      </c>
      <c r="D221">
        <v>848.99</v>
      </c>
      <c r="E221">
        <v>1490</v>
      </c>
      <c r="F221" s="3">
        <v>0.43</v>
      </c>
      <c r="G221">
        <v>3.9</v>
      </c>
      <c r="H221">
        <v>356</v>
      </c>
      <c r="I221" t="s">
        <v>1729</v>
      </c>
      <c r="J221">
        <v>530440</v>
      </c>
      <c r="K221" t="s">
        <v>2743</v>
      </c>
      <c r="L221">
        <v>22.923169548940589</v>
      </c>
      <c r="M221" t="e">
        <f>IF([1]!Table2[[#This Row],[rating_count]]&lt;1000,"yes","no")</f>
        <v>#REF!</v>
      </c>
    </row>
    <row r="222" spans="1:13" x14ac:dyDescent="0.3">
      <c r="A222" t="s">
        <v>232</v>
      </c>
      <c r="B222" t="s">
        <v>1359</v>
      </c>
      <c r="C222" t="s">
        <v>1368</v>
      </c>
      <c r="D222">
        <v>649</v>
      </c>
      <c r="E222">
        <v>1999</v>
      </c>
      <c r="F222" s="3">
        <v>0.68</v>
      </c>
      <c r="G222">
        <v>4.2</v>
      </c>
      <c r="H222">
        <v>24269</v>
      </c>
      <c r="I222" t="s">
        <v>1563</v>
      </c>
      <c r="J222">
        <v>48513731</v>
      </c>
      <c r="K222" t="s">
        <v>2743</v>
      </c>
      <c r="L222">
        <v>42.407384454626722</v>
      </c>
      <c r="M222" t="e">
        <f>IF([1]!Table2[[#This Row],[rating_count]]&lt;1000,"yes","no")</f>
        <v>#REF!</v>
      </c>
    </row>
    <row r="223" spans="1:13" x14ac:dyDescent="0.3">
      <c r="A223" t="s">
        <v>233</v>
      </c>
      <c r="B223" t="s">
        <v>1360</v>
      </c>
      <c r="C223" t="s">
        <v>1372</v>
      </c>
      <c r="D223">
        <v>299</v>
      </c>
      <c r="E223">
        <v>899</v>
      </c>
      <c r="F223" s="3">
        <v>0.67</v>
      </c>
      <c r="G223">
        <v>3.8</v>
      </c>
      <c r="H223">
        <v>425</v>
      </c>
      <c r="I223" t="s">
        <v>1730</v>
      </c>
      <c r="J223">
        <v>382075</v>
      </c>
      <c r="K223" t="s">
        <v>2743</v>
      </c>
      <c r="L223">
        <v>23.00686951582361</v>
      </c>
      <c r="M223" t="e">
        <f>IF([1]!Table2[[#This Row],[rating_count]]&lt;1000,"yes","no")</f>
        <v>#REF!</v>
      </c>
    </row>
    <row r="224" spans="1:13" x14ac:dyDescent="0.3">
      <c r="A224" t="s">
        <v>234</v>
      </c>
      <c r="B224" t="s">
        <v>1360</v>
      </c>
      <c r="C224" t="s">
        <v>1374</v>
      </c>
      <c r="D224">
        <v>399</v>
      </c>
      <c r="E224">
        <v>799</v>
      </c>
      <c r="F224" s="3">
        <v>0.5</v>
      </c>
      <c r="G224">
        <v>4.0999999999999996</v>
      </c>
      <c r="H224">
        <v>1161</v>
      </c>
      <c r="I224" t="s">
        <v>1731</v>
      </c>
      <c r="J224">
        <v>927639</v>
      </c>
      <c r="K224" t="s">
        <v>2743</v>
      </c>
      <c r="L224">
        <v>28.937381543388611</v>
      </c>
      <c r="M224" t="e">
        <f>IF([1]!Table2[[#This Row],[rating_count]]&lt;1000,"yes","no")</f>
        <v>#REF!</v>
      </c>
    </row>
    <row r="225" spans="1:13" x14ac:dyDescent="0.3">
      <c r="A225" t="s">
        <v>235</v>
      </c>
      <c r="B225" t="s">
        <v>1359</v>
      </c>
      <c r="C225" t="s">
        <v>1368</v>
      </c>
      <c r="D225">
        <v>249</v>
      </c>
      <c r="E225">
        <v>499</v>
      </c>
      <c r="F225" s="3">
        <v>0.5</v>
      </c>
      <c r="G225">
        <v>4.0999999999999996</v>
      </c>
      <c r="H225">
        <v>1508</v>
      </c>
      <c r="I225" t="s">
        <v>1732</v>
      </c>
      <c r="J225">
        <v>752492</v>
      </c>
      <c r="K225" t="s">
        <v>2744</v>
      </c>
      <c r="L225">
        <v>30.00873008094818</v>
      </c>
      <c r="M225" t="e">
        <f>IF([1]!Table2[[#This Row],[rating_count]]&lt;1000,"yes","no")</f>
        <v>#REF!</v>
      </c>
    </row>
    <row r="226" spans="1:13" x14ac:dyDescent="0.3">
      <c r="A226" t="s">
        <v>236</v>
      </c>
      <c r="B226" t="s">
        <v>1360</v>
      </c>
      <c r="C226" t="s">
        <v>1380</v>
      </c>
      <c r="D226">
        <v>1249</v>
      </c>
      <c r="E226">
        <v>2299</v>
      </c>
      <c r="F226" s="3">
        <v>0.46</v>
      </c>
      <c r="G226">
        <v>4.3</v>
      </c>
      <c r="H226">
        <v>7636</v>
      </c>
      <c r="I226" t="s">
        <v>1733</v>
      </c>
      <c r="J226">
        <v>17555164</v>
      </c>
      <c r="K226" t="s">
        <v>2743</v>
      </c>
      <c r="L226">
        <v>38.445268580020048</v>
      </c>
      <c r="M226" t="e">
        <f>IF([1]!Table2[[#This Row],[rating_count]]&lt;1000,"yes","no")</f>
        <v>#REF!</v>
      </c>
    </row>
    <row r="227" spans="1:13" x14ac:dyDescent="0.3">
      <c r="A227" t="s">
        <v>237</v>
      </c>
      <c r="B227" t="s">
        <v>1360</v>
      </c>
      <c r="C227" t="s">
        <v>1372</v>
      </c>
      <c r="D227">
        <v>213</v>
      </c>
      <c r="E227">
        <v>499</v>
      </c>
      <c r="F227" s="3">
        <v>0.56999999999999995</v>
      </c>
      <c r="G227">
        <v>3.7</v>
      </c>
      <c r="H227">
        <v>246</v>
      </c>
      <c r="I227" t="s">
        <v>1734</v>
      </c>
      <c r="J227">
        <v>122754</v>
      </c>
      <c r="K227" t="s">
        <v>2744</v>
      </c>
      <c r="L227">
        <v>20.38473684552352</v>
      </c>
      <c r="M227" t="e">
        <f>IF([1]!Table2[[#This Row],[rating_count]]&lt;1000,"yes","no")</f>
        <v>#REF!</v>
      </c>
    </row>
    <row r="228" spans="1:13" x14ac:dyDescent="0.3">
      <c r="A228" t="s">
        <v>238</v>
      </c>
      <c r="B228" t="s">
        <v>1360</v>
      </c>
      <c r="C228" t="s">
        <v>1372</v>
      </c>
      <c r="D228">
        <v>209</v>
      </c>
      <c r="E228">
        <v>499</v>
      </c>
      <c r="F228" s="3">
        <v>0.57999999999999996</v>
      </c>
      <c r="G228">
        <v>4</v>
      </c>
      <c r="H228">
        <v>479</v>
      </c>
      <c r="I228" t="s">
        <v>1735</v>
      </c>
      <c r="J228">
        <v>239021</v>
      </c>
      <c r="K228" t="s">
        <v>2744</v>
      </c>
      <c r="L228">
        <v>24.69514441560775</v>
      </c>
      <c r="M228" t="e">
        <f>IF([1]!Table2[[#This Row],[rating_count]]&lt;1000,"yes","no")</f>
        <v>#REF!</v>
      </c>
    </row>
    <row r="229" spans="1:13" x14ac:dyDescent="0.3">
      <c r="A229" t="s">
        <v>239</v>
      </c>
      <c r="B229" t="s">
        <v>1360</v>
      </c>
      <c r="C229" t="s">
        <v>1370</v>
      </c>
      <c r="D229">
        <v>598</v>
      </c>
      <c r="E229">
        <v>4999</v>
      </c>
      <c r="F229" s="3">
        <v>0.88</v>
      </c>
      <c r="G229">
        <v>4.2</v>
      </c>
      <c r="H229">
        <v>910</v>
      </c>
      <c r="I229" t="s">
        <v>1736</v>
      </c>
      <c r="J229">
        <v>4549090</v>
      </c>
      <c r="K229" t="s">
        <v>2743</v>
      </c>
      <c r="L229">
        <v>28.621080168491829</v>
      </c>
      <c r="M229" t="e">
        <f>IF([1]!Table2[[#This Row],[rating_count]]&lt;1000,"yes","no")</f>
        <v>#REF!</v>
      </c>
    </row>
    <row r="230" spans="1:13" x14ac:dyDescent="0.3">
      <c r="A230" t="s">
        <v>240</v>
      </c>
      <c r="B230" t="s">
        <v>1359</v>
      </c>
      <c r="C230" t="s">
        <v>1368</v>
      </c>
      <c r="D230">
        <v>799</v>
      </c>
      <c r="E230">
        <v>1749</v>
      </c>
      <c r="F230" s="3">
        <v>0.54</v>
      </c>
      <c r="G230">
        <v>4.0999999999999996</v>
      </c>
      <c r="H230">
        <v>5626</v>
      </c>
      <c r="I230" t="s">
        <v>1737</v>
      </c>
      <c r="J230">
        <v>9839874</v>
      </c>
      <c r="K230" t="s">
        <v>2743</v>
      </c>
      <c r="L230">
        <v>35.404860049676437</v>
      </c>
      <c r="M230" t="e">
        <f>IF([1]!Table2[[#This Row],[rating_count]]&lt;1000,"yes","no")</f>
        <v>#REF!</v>
      </c>
    </row>
    <row r="231" spans="1:13" x14ac:dyDescent="0.3">
      <c r="A231" t="s">
        <v>241</v>
      </c>
      <c r="B231" t="s">
        <v>1359</v>
      </c>
      <c r="C231" t="s">
        <v>1368</v>
      </c>
      <c r="D231">
        <v>159</v>
      </c>
      <c r="E231">
        <v>595</v>
      </c>
      <c r="F231" s="3">
        <v>0.73</v>
      </c>
      <c r="G231">
        <v>4.3</v>
      </c>
      <c r="H231">
        <v>14184</v>
      </c>
      <c r="I231" t="s">
        <v>1738</v>
      </c>
      <c r="J231">
        <v>8439480</v>
      </c>
      <c r="K231" t="s">
        <v>2743</v>
      </c>
      <c r="L231">
        <v>41.107743493144689</v>
      </c>
      <c r="M231" t="e">
        <f>IF([1]!Table2[[#This Row],[rating_count]]&lt;1000,"yes","no")</f>
        <v>#REF!</v>
      </c>
    </row>
    <row r="232" spans="1:13" x14ac:dyDescent="0.3">
      <c r="A232" t="s">
        <v>242</v>
      </c>
      <c r="B232" t="s">
        <v>1359</v>
      </c>
      <c r="C232" t="s">
        <v>1381</v>
      </c>
      <c r="D232">
        <v>499</v>
      </c>
      <c r="E232">
        <v>1100</v>
      </c>
      <c r="F232" s="3">
        <v>0.55000000000000004</v>
      </c>
      <c r="G232">
        <v>4.4000000000000004</v>
      </c>
      <c r="H232">
        <v>25177</v>
      </c>
      <c r="I232" t="s">
        <v>1739</v>
      </c>
      <c r="J232">
        <v>27694700</v>
      </c>
      <c r="K232" t="s">
        <v>2743</v>
      </c>
      <c r="L232">
        <v>44.588393855835307</v>
      </c>
      <c r="M232" t="e">
        <f>IF([1]!Table2[[#This Row],[rating_count]]&lt;1000,"yes","no")</f>
        <v>#REF!</v>
      </c>
    </row>
    <row r="233" spans="1:13" x14ac:dyDescent="0.3">
      <c r="A233" t="s">
        <v>243</v>
      </c>
      <c r="B233" t="s">
        <v>1360</v>
      </c>
      <c r="C233" t="s">
        <v>1371</v>
      </c>
      <c r="D233">
        <v>31999</v>
      </c>
      <c r="E233">
        <v>49999</v>
      </c>
      <c r="F233" s="3">
        <v>0.36</v>
      </c>
      <c r="G233">
        <v>4.3</v>
      </c>
      <c r="H233">
        <v>21252</v>
      </c>
      <c r="I233" t="s">
        <v>1740</v>
      </c>
      <c r="J233">
        <v>1062578748</v>
      </c>
      <c r="K233" t="s">
        <v>2743</v>
      </c>
      <c r="L233">
        <v>42.846289365692357</v>
      </c>
      <c r="M233" t="e">
        <f>IF([1]!Table2[[#This Row],[rating_count]]&lt;1000,"yes","no")</f>
        <v>#REF!</v>
      </c>
    </row>
    <row r="234" spans="1:13" x14ac:dyDescent="0.3">
      <c r="A234" t="s">
        <v>244</v>
      </c>
      <c r="B234" t="s">
        <v>1360</v>
      </c>
      <c r="C234" t="s">
        <v>1371</v>
      </c>
      <c r="D234">
        <v>32990</v>
      </c>
      <c r="E234">
        <v>56790</v>
      </c>
      <c r="F234" s="3">
        <v>0.42</v>
      </c>
      <c r="G234">
        <v>4.3</v>
      </c>
      <c r="H234">
        <v>567</v>
      </c>
      <c r="I234" t="s">
        <v>1741</v>
      </c>
      <c r="J234">
        <v>32199930</v>
      </c>
      <c r="K234" t="s">
        <v>2743</v>
      </c>
      <c r="L234">
        <v>27.27112210050095</v>
      </c>
      <c r="M234" t="e">
        <f>IF([1]!Table2[[#This Row],[rating_count]]&lt;1000,"yes","no")</f>
        <v>#REF!</v>
      </c>
    </row>
    <row r="235" spans="1:13" x14ac:dyDescent="0.3">
      <c r="A235" t="s">
        <v>245</v>
      </c>
      <c r="B235" t="s">
        <v>1360</v>
      </c>
      <c r="C235" t="s">
        <v>1372</v>
      </c>
      <c r="D235">
        <v>299</v>
      </c>
      <c r="E235">
        <v>1199</v>
      </c>
      <c r="F235" s="3">
        <v>0.75</v>
      </c>
      <c r="G235">
        <v>3.5</v>
      </c>
      <c r="H235">
        <v>466</v>
      </c>
      <c r="I235" t="s">
        <v>1742</v>
      </c>
      <c r="J235">
        <v>558734</v>
      </c>
      <c r="K235" t="s">
        <v>2743</v>
      </c>
      <c r="L235">
        <v>21.512152401841139</v>
      </c>
      <c r="M235" t="e">
        <f>IF([1]!Table2[[#This Row],[rating_count]]&lt;1000,"yes","no")</f>
        <v>#REF!</v>
      </c>
    </row>
    <row r="236" spans="1:13" x14ac:dyDescent="0.3">
      <c r="A236" t="s">
        <v>246</v>
      </c>
      <c r="B236" t="s">
        <v>1359</v>
      </c>
      <c r="C236" t="s">
        <v>1368</v>
      </c>
      <c r="D236">
        <v>128.31</v>
      </c>
      <c r="E236">
        <v>549</v>
      </c>
      <c r="F236" s="3">
        <v>0.77</v>
      </c>
      <c r="G236">
        <v>3.9</v>
      </c>
      <c r="H236">
        <v>61</v>
      </c>
      <c r="I236" t="s">
        <v>1708</v>
      </c>
      <c r="J236">
        <v>33489</v>
      </c>
      <c r="K236" t="s">
        <v>2743</v>
      </c>
      <c r="L236">
        <v>16.095824101675859</v>
      </c>
      <c r="M236" t="e">
        <f>IF([1]!Table2[[#This Row],[rating_count]]&lt;1000,"yes","no")</f>
        <v>#REF!</v>
      </c>
    </row>
    <row r="237" spans="1:13" x14ac:dyDescent="0.3">
      <c r="A237" t="s">
        <v>247</v>
      </c>
      <c r="B237" t="s">
        <v>1359</v>
      </c>
      <c r="C237" t="s">
        <v>1368</v>
      </c>
      <c r="D237">
        <v>599</v>
      </c>
      <c r="E237">
        <v>849</v>
      </c>
      <c r="F237" s="3">
        <v>0.28999999999999998</v>
      </c>
      <c r="G237">
        <v>4.5</v>
      </c>
      <c r="H237">
        <v>474</v>
      </c>
      <c r="I237" t="s">
        <v>1743</v>
      </c>
      <c r="J237">
        <v>402426</v>
      </c>
      <c r="K237" t="s">
        <v>2743</v>
      </c>
      <c r="L237">
        <v>27.734916618155889</v>
      </c>
      <c r="M237" t="e">
        <f>IF([1]!Table2[[#This Row],[rating_count]]&lt;1000,"yes","no")</f>
        <v>#REF!</v>
      </c>
    </row>
    <row r="238" spans="1:13" x14ac:dyDescent="0.3">
      <c r="A238" t="s">
        <v>248</v>
      </c>
      <c r="B238" t="s">
        <v>1360</v>
      </c>
      <c r="C238" t="s">
        <v>1372</v>
      </c>
      <c r="D238">
        <v>399</v>
      </c>
      <c r="E238">
        <v>899</v>
      </c>
      <c r="F238" s="3">
        <v>0.56000000000000005</v>
      </c>
      <c r="G238">
        <v>3.4</v>
      </c>
      <c r="H238">
        <v>431</v>
      </c>
      <c r="I238" t="s">
        <v>1744</v>
      </c>
      <c r="J238">
        <v>387469</v>
      </c>
      <c r="K238" t="s">
        <v>2743</v>
      </c>
      <c r="L238">
        <v>20.632647000029969</v>
      </c>
      <c r="M238" t="e">
        <f>IF([1]!Table2[[#This Row],[rating_count]]&lt;1000,"yes","no")</f>
        <v>#REF!</v>
      </c>
    </row>
    <row r="239" spans="1:13" x14ac:dyDescent="0.3">
      <c r="A239" t="s">
        <v>249</v>
      </c>
      <c r="B239" t="s">
        <v>1359</v>
      </c>
      <c r="C239" t="s">
        <v>1368</v>
      </c>
      <c r="D239">
        <v>449</v>
      </c>
      <c r="E239">
        <v>1099</v>
      </c>
      <c r="F239" s="3">
        <v>0.59</v>
      </c>
      <c r="G239">
        <v>4</v>
      </c>
      <c r="H239">
        <v>242</v>
      </c>
      <c r="I239" t="s">
        <v>1745</v>
      </c>
      <c r="J239">
        <v>265958</v>
      </c>
      <c r="K239" t="s">
        <v>2743</v>
      </c>
      <c r="L239">
        <v>21.972245773362189</v>
      </c>
      <c r="M239" t="e">
        <f>IF([1]!Table2[[#This Row],[rating_count]]&lt;1000,"yes","no")</f>
        <v>#REF!</v>
      </c>
    </row>
    <row r="240" spans="1:13" x14ac:dyDescent="0.3">
      <c r="A240" t="s">
        <v>250</v>
      </c>
      <c r="B240" t="s">
        <v>1359</v>
      </c>
      <c r="C240" t="s">
        <v>1368</v>
      </c>
      <c r="D240">
        <v>254</v>
      </c>
      <c r="E240">
        <v>799</v>
      </c>
      <c r="F240" s="3">
        <v>0.68</v>
      </c>
      <c r="G240">
        <v>4</v>
      </c>
      <c r="H240">
        <v>2905</v>
      </c>
      <c r="I240" t="s">
        <v>1746</v>
      </c>
      <c r="J240">
        <v>2321095</v>
      </c>
      <c r="K240" t="s">
        <v>2743</v>
      </c>
      <c r="L240">
        <v>31.898131376520912</v>
      </c>
      <c r="M240" t="e">
        <f>IF([1]!Table2[[#This Row],[rating_count]]&lt;1000,"yes","no")</f>
        <v>#REF!</v>
      </c>
    </row>
    <row r="241" spans="1:13" x14ac:dyDescent="0.3">
      <c r="A241" t="s">
        <v>251</v>
      </c>
      <c r="B241" t="s">
        <v>1360</v>
      </c>
      <c r="C241" t="s">
        <v>1382</v>
      </c>
      <c r="D241">
        <v>399</v>
      </c>
      <c r="E241">
        <v>795</v>
      </c>
      <c r="F241" s="3">
        <v>0.5</v>
      </c>
      <c r="G241">
        <v>4.4000000000000004</v>
      </c>
      <c r="H241">
        <v>12091</v>
      </c>
      <c r="I241" t="s">
        <v>1747</v>
      </c>
      <c r="J241">
        <v>9612345</v>
      </c>
      <c r="K241" t="s">
        <v>2743</v>
      </c>
      <c r="L241">
        <v>41.361317165957132</v>
      </c>
      <c r="M241" t="e">
        <f>IF([1]!Table2[[#This Row],[rating_count]]&lt;1000,"yes","no")</f>
        <v>#REF!</v>
      </c>
    </row>
    <row r="242" spans="1:13" x14ac:dyDescent="0.3">
      <c r="A242" t="s">
        <v>252</v>
      </c>
      <c r="B242" t="s">
        <v>1359</v>
      </c>
      <c r="C242" t="s">
        <v>1368</v>
      </c>
      <c r="D242">
        <v>179</v>
      </c>
      <c r="E242">
        <v>399</v>
      </c>
      <c r="F242" s="3">
        <v>0.55000000000000004</v>
      </c>
      <c r="G242">
        <v>4</v>
      </c>
      <c r="H242">
        <v>1423</v>
      </c>
      <c r="I242" t="s">
        <v>1627</v>
      </c>
      <c r="J242">
        <v>567777</v>
      </c>
      <c r="K242" t="s">
        <v>2744</v>
      </c>
      <c r="L242">
        <v>29.044900367887681</v>
      </c>
      <c r="M242" t="e">
        <f>IF([1]!Table2[[#This Row],[rating_count]]&lt;1000,"yes","no")</f>
        <v>#REF!</v>
      </c>
    </row>
    <row r="243" spans="1:13" x14ac:dyDescent="0.3">
      <c r="A243" t="s">
        <v>253</v>
      </c>
      <c r="B243" t="s">
        <v>1359</v>
      </c>
      <c r="C243" t="s">
        <v>1368</v>
      </c>
      <c r="D243">
        <v>339</v>
      </c>
      <c r="E243">
        <v>999</v>
      </c>
      <c r="F243" s="3">
        <v>0.66</v>
      </c>
      <c r="G243">
        <v>4.3</v>
      </c>
      <c r="H243">
        <v>6255</v>
      </c>
      <c r="I243" t="s">
        <v>1687</v>
      </c>
      <c r="J243">
        <v>6248745</v>
      </c>
      <c r="K243" t="s">
        <v>2743</v>
      </c>
      <c r="L243">
        <v>37.58757401356813</v>
      </c>
      <c r="M243" t="e">
        <f>IF([1]!Table2[[#This Row],[rating_count]]&lt;1000,"yes","no")</f>
        <v>#REF!</v>
      </c>
    </row>
    <row r="244" spans="1:13" x14ac:dyDescent="0.3">
      <c r="A244" t="s">
        <v>254</v>
      </c>
      <c r="B244" t="s">
        <v>1360</v>
      </c>
      <c r="C244" t="s">
        <v>1374</v>
      </c>
      <c r="D244">
        <v>399</v>
      </c>
      <c r="E244">
        <v>999</v>
      </c>
      <c r="F244" s="3">
        <v>0.6</v>
      </c>
      <c r="G244">
        <v>4</v>
      </c>
      <c r="H244">
        <v>1236</v>
      </c>
      <c r="I244" t="s">
        <v>1748</v>
      </c>
      <c r="J244">
        <v>1234764</v>
      </c>
      <c r="K244" t="s">
        <v>2743</v>
      </c>
      <c r="L244">
        <v>28.48177748956995</v>
      </c>
      <c r="M244" t="e">
        <f>IF([1]!Table2[[#This Row],[rating_count]]&lt;1000,"yes","no")</f>
        <v>#REF!</v>
      </c>
    </row>
    <row r="245" spans="1:13" x14ac:dyDescent="0.3">
      <c r="A245" t="s">
        <v>255</v>
      </c>
      <c r="B245" t="s">
        <v>1360</v>
      </c>
      <c r="C245" t="s">
        <v>1372</v>
      </c>
      <c r="D245">
        <v>199</v>
      </c>
      <c r="E245">
        <v>399</v>
      </c>
      <c r="F245" s="3">
        <v>0.5</v>
      </c>
      <c r="G245">
        <v>4.2</v>
      </c>
      <c r="H245">
        <v>1335</v>
      </c>
      <c r="I245" t="s">
        <v>1749</v>
      </c>
      <c r="J245">
        <v>532665</v>
      </c>
      <c r="K245" t="s">
        <v>2744</v>
      </c>
      <c r="L245">
        <v>30.229228487205681</v>
      </c>
      <c r="M245" t="e">
        <f>IF([1]!Table2[[#This Row],[rating_count]]&lt;1000,"yes","no")</f>
        <v>#REF!</v>
      </c>
    </row>
    <row r="246" spans="1:13" x14ac:dyDescent="0.3">
      <c r="A246" t="s">
        <v>256</v>
      </c>
      <c r="B246" t="s">
        <v>1360</v>
      </c>
      <c r="C246" t="s">
        <v>1372</v>
      </c>
      <c r="D246">
        <v>349</v>
      </c>
      <c r="E246">
        <v>1999</v>
      </c>
      <c r="F246" s="3">
        <v>0.83</v>
      </c>
      <c r="G246">
        <v>3.8</v>
      </c>
      <c r="H246">
        <v>197</v>
      </c>
      <c r="I246" t="s">
        <v>1750</v>
      </c>
      <c r="J246">
        <v>393803</v>
      </c>
      <c r="K246" t="s">
        <v>2743</v>
      </c>
      <c r="L246">
        <v>20.09541471663923</v>
      </c>
      <c r="M246" t="e">
        <f>IF([1]!Table2[[#This Row],[rating_count]]&lt;1000,"yes","no")</f>
        <v>#REF!</v>
      </c>
    </row>
    <row r="247" spans="1:13" x14ac:dyDescent="0.3">
      <c r="A247" t="s">
        <v>257</v>
      </c>
      <c r="B247" t="s">
        <v>1359</v>
      </c>
      <c r="C247" t="s">
        <v>1368</v>
      </c>
      <c r="D247">
        <v>299</v>
      </c>
      <c r="E247">
        <v>798</v>
      </c>
      <c r="F247" s="3">
        <v>0.63</v>
      </c>
      <c r="G247">
        <v>4.4000000000000004</v>
      </c>
      <c r="H247">
        <v>28791</v>
      </c>
      <c r="I247" t="s">
        <v>1632</v>
      </c>
      <c r="J247">
        <v>22975218</v>
      </c>
      <c r="K247" t="s">
        <v>2743</v>
      </c>
      <c r="L247">
        <v>45.178552538939009</v>
      </c>
      <c r="M247" t="e">
        <f>IF([1]!Table2[[#This Row],[rating_count]]&lt;1000,"yes","no")</f>
        <v>#REF!</v>
      </c>
    </row>
    <row r="248" spans="1:13" x14ac:dyDescent="0.3">
      <c r="A248" t="s">
        <v>258</v>
      </c>
      <c r="B248" t="s">
        <v>1359</v>
      </c>
      <c r="C248" t="s">
        <v>1368</v>
      </c>
      <c r="D248">
        <v>89</v>
      </c>
      <c r="E248">
        <v>800</v>
      </c>
      <c r="F248" s="3">
        <v>0.89</v>
      </c>
      <c r="G248">
        <v>3.9</v>
      </c>
      <c r="H248">
        <v>1075</v>
      </c>
      <c r="I248" t="s">
        <v>1594</v>
      </c>
      <c r="J248">
        <v>860000</v>
      </c>
      <c r="K248" t="s">
        <v>2743</v>
      </c>
      <c r="L248">
        <v>27.225922388814741</v>
      </c>
      <c r="M248" t="e">
        <f>IF([1]!Table2[[#This Row],[rating_count]]&lt;1000,"yes","no")</f>
        <v>#REF!</v>
      </c>
    </row>
    <row r="249" spans="1:13" x14ac:dyDescent="0.3">
      <c r="A249" t="s">
        <v>259</v>
      </c>
      <c r="B249" t="s">
        <v>1359</v>
      </c>
      <c r="C249" t="s">
        <v>1368</v>
      </c>
      <c r="D249">
        <v>549</v>
      </c>
      <c r="E249">
        <v>995</v>
      </c>
      <c r="F249" s="3">
        <v>0.45</v>
      </c>
      <c r="G249">
        <v>4.2</v>
      </c>
      <c r="H249">
        <v>29746</v>
      </c>
      <c r="I249" t="s">
        <v>1616</v>
      </c>
      <c r="J249">
        <v>29597270</v>
      </c>
      <c r="K249" t="s">
        <v>2743</v>
      </c>
      <c r="L249">
        <v>43.262030975322233</v>
      </c>
      <c r="M249" t="e">
        <f>IF([1]!Table2[[#This Row],[rating_count]]&lt;1000,"yes","no")</f>
        <v>#REF!</v>
      </c>
    </row>
    <row r="250" spans="1:13" x14ac:dyDescent="0.3">
      <c r="A250" t="s">
        <v>260</v>
      </c>
      <c r="B250" t="s">
        <v>1359</v>
      </c>
      <c r="C250" t="s">
        <v>1368</v>
      </c>
      <c r="D250">
        <v>129</v>
      </c>
      <c r="E250">
        <v>1000</v>
      </c>
      <c r="F250" s="3">
        <v>0.87</v>
      </c>
      <c r="G250">
        <v>3.9</v>
      </c>
      <c r="H250">
        <v>295</v>
      </c>
      <c r="I250" t="s">
        <v>1751</v>
      </c>
      <c r="J250">
        <v>295000</v>
      </c>
      <c r="K250" t="s">
        <v>2743</v>
      </c>
      <c r="L250">
        <v>22.192401871863829</v>
      </c>
      <c r="M250" t="e">
        <f>IF([1]!Table2[[#This Row],[rating_count]]&lt;1000,"yes","no")</f>
        <v>#REF!</v>
      </c>
    </row>
    <row r="251" spans="1:13" x14ac:dyDescent="0.3">
      <c r="A251" t="s">
        <v>261</v>
      </c>
      <c r="B251" t="s">
        <v>1360</v>
      </c>
      <c r="C251" t="s">
        <v>1372</v>
      </c>
      <c r="D251">
        <v>349</v>
      </c>
      <c r="E251">
        <v>799</v>
      </c>
      <c r="F251" s="3">
        <v>0.56000000000000005</v>
      </c>
      <c r="G251">
        <v>3.6</v>
      </c>
      <c r="H251">
        <v>323</v>
      </c>
      <c r="I251" t="s">
        <v>1752</v>
      </c>
      <c r="J251">
        <v>258077</v>
      </c>
      <c r="K251" t="s">
        <v>2743</v>
      </c>
      <c r="L251">
        <v>20.81067665685239</v>
      </c>
      <c r="M251" t="e">
        <f>IF([1]!Table2[[#This Row],[rating_count]]&lt;1000,"yes","no")</f>
        <v>#REF!</v>
      </c>
    </row>
    <row r="252" spans="1:13" x14ac:dyDescent="0.3">
      <c r="A252" t="s">
        <v>262</v>
      </c>
      <c r="B252" t="s">
        <v>1360</v>
      </c>
      <c r="C252" t="s">
        <v>1372</v>
      </c>
      <c r="D252">
        <v>499</v>
      </c>
      <c r="E252">
        <v>899</v>
      </c>
      <c r="F252" s="3">
        <v>0.44</v>
      </c>
      <c r="G252">
        <v>3.7</v>
      </c>
      <c r="H252">
        <v>185</v>
      </c>
      <c r="I252" t="s">
        <v>1753</v>
      </c>
      <c r="J252">
        <v>166315</v>
      </c>
      <c r="K252" t="s">
        <v>2743</v>
      </c>
      <c r="L252">
        <v>19.335262692738841</v>
      </c>
      <c r="M252" t="e">
        <f>IF([1]!Table2[[#This Row],[rating_count]]&lt;1000,"yes","no")</f>
        <v>#REF!</v>
      </c>
    </row>
    <row r="253" spans="1:13" x14ac:dyDescent="0.3">
      <c r="A253" t="s">
        <v>263</v>
      </c>
      <c r="B253" t="s">
        <v>1359</v>
      </c>
      <c r="C253" t="s">
        <v>1368</v>
      </c>
      <c r="D253">
        <v>299</v>
      </c>
      <c r="E253">
        <v>799</v>
      </c>
      <c r="F253" s="3">
        <v>0.63</v>
      </c>
      <c r="G253">
        <v>4.2</v>
      </c>
      <c r="H253">
        <v>2117</v>
      </c>
      <c r="I253" t="s">
        <v>1754</v>
      </c>
      <c r="J253">
        <v>1691483</v>
      </c>
      <c r="K253" t="s">
        <v>2743</v>
      </c>
      <c r="L253">
        <v>32.164555609877681</v>
      </c>
      <c r="M253" t="e">
        <f>IF([1]!Table2[[#This Row],[rating_count]]&lt;1000,"yes","no")</f>
        <v>#REF!</v>
      </c>
    </row>
    <row r="254" spans="1:13" x14ac:dyDescent="0.3">
      <c r="A254" t="s">
        <v>264</v>
      </c>
      <c r="B254" t="s">
        <v>1359</v>
      </c>
      <c r="C254" t="s">
        <v>1368</v>
      </c>
      <c r="D254">
        <v>182</v>
      </c>
      <c r="E254">
        <v>599</v>
      </c>
      <c r="F254" s="3">
        <v>0.7</v>
      </c>
      <c r="G254">
        <v>4</v>
      </c>
      <c r="H254">
        <v>9378</v>
      </c>
      <c r="I254" t="s">
        <v>1583</v>
      </c>
      <c r="J254">
        <v>5617422</v>
      </c>
      <c r="K254" t="s">
        <v>2743</v>
      </c>
      <c r="L254">
        <v>36.584913706035749</v>
      </c>
      <c r="M254" t="e">
        <f>IF([1]!Table2[[#This Row],[rating_count]]&lt;1000,"yes","no")</f>
        <v>#REF!</v>
      </c>
    </row>
    <row r="255" spans="1:13" x14ac:dyDescent="0.3">
      <c r="A255" t="s">
        <v>265</v>
      </c>
      <c r="B255" t="s">
        <v>1360</v>
      </c>
      <c r="C255" t="s">
        <v>1374</v>
      </c>
      <c r="D255">
        <v>96</v>
      </c>
      <c r="E255">
        <v>399</v>
      </c>
      <c r="F255" s="3">
        <v>0.76</v>
      </c>
      <c r="G255">
        <v>3.6</v>
      </c>
      <c r="H255">
        <v>1796</v>
      </c>
      <c r="I255" t="s">
        <v>1755</v>
      </c>
      <c r="J255">
        <v>716604</v>
      </c>
      <c r="K255" t="s">
        <v>2744</v>
      </c>
      <c r="L255">
        <v>26.97794599242081</v>
      </c>
      <c r="M255" t="e">
        <f>IF([1]!Table2[[#This Row],[rating_count]]&lt;1000,"yes","no")</f>
        <v>#REF!</v>
      </c>
    </row>
    <row r="256" spans="1:13" x14ac:dyDescent="0.3">
      <c r="A256" t="s">
        <v>266</v>
      </c>
      <c r="B256" t="s">
        <v>1360</v>
      </c>
      <c r="C256" t="s">
        <v>1371</v>
      </c>
      <c r="D256">
        <v>54990</v>
      </c>
      <c r="E256">
        <v>85000</v>
      </c>
      <c r="F256" s="3">
        <v>0.35</v>
      </c>
      <c r="G256">
        <v>4.3</v>
      </c>
      <c r="H256">
        <v>3587</v>
      </c>
      <c r="I256" t="s">
        <v>1649</v>
      </c>
      <c r="J256">
        <v>304895000</v>
      </c>
      <c r="K256" t="s">
        <v>2743</v>
      </c>
      <c r="L256">
        <v>35.197005959668353</v>
      </c>
      <c r="M256" t="e">
        <f>IF([1]!Table2[[#This Row],[rating_count]]&lt;1000,"yes","no")</f>
        <v>#REF!</v>
      </c>
    </row>
    <row r="257" spans="1:13" x14ac:dyDescent="0.3">
      <c r="A257" t="s">
        <v>267</v>
      </c>
      <c r="B257" t="s">
        <v>1360</v>
      </c>
      <c r="C257" t="s">
        <v>1375</v>
      </c>
      <c r="D257">
        <v>439</v>
      </c>
      <c r="E257">
        <v>758</v>
      </c>
      <c r="F257" s="3">
        <v>0.42</v>
      </c>
      <c r="G257">
        <v>4.2</v>
      </c>
      <c r="H257">
        <v>4296</v>
      </c>
      <c r="I257" t="s">
        <v>1756</v>
      </c>
      <c r="J257">
        <v>3256368</v>
      </c>
      <c r="K257" t="s">
        <v>2743</v>
      </c>
      <c r="L257">
        <v>35.135824011854979</v>
      </c>
      <c r="M257" t="e">
        <f>IF([1]!Table2[[#This Row],[rating_count]]&lt;1000,"yes","no")</f>
        <v>#REF!</v>
      </c>
    </row>
    <row r="258" spans="1:13" x14ac:dyDescent="0.3">
      <c r="A258" t="s">
        <v>268</v>
      </c>
      <c r="B258" t="s">
        <v>1359</v>
      </c>
      <c r="C258" t="s">
        <v>1368</v>
      </c>
      <c r="D258">
        <v>299</v>
      </c>
      <c r="E258">
        <v>999</v>
      </c>
      <c r="F258" s="3">
        <v>0.7</v>
      </c>
      <c r="G258">
        <v>4.3</v>
      </c>
      <c r="H258">
        <v>2651</v>
      </c>
      <c r="I258" t="s">
        <v>1695</v>
      </c>
      <c r="J258">
        <v>2648349</v>
      </c>
      <c r="K258" t="s">
        <v>2743</v>
      </c>
      <c r="L258">
        <v>33.897198210614739</v>
      </c>
      <c r="M258" t="e">
        <f>IF([1]!Table2[[#This Row],[rating_count]]&lt;1000,"yes","no")</f>
        <v>#REF!</v>
      </c>
    </row>
    <row r="259" spans="1:13" x14ac:dyDescent="0.3">
      <c r="A259" t="s">
        <v>269</v>
      </c>
      <c r="B259" t="s">
        <v>1359</v>
      </c>
      <c r="C259" t="s">
        <v>1368</v>
      </c>
      <c r="D259">
        <v>299</v>
      </c>
      <c r="E259">
        <v>799</v>
      </c>
      <c r="F259" s="3">
        <v>0.63</v>
      </c>
      <c r="G259">
        <v>4.2</v>
      </c>
      <c r="H259">
        <v>94363</v>
      </c>
      <c r="I259" t="s">
        <v>1566</v>
      </c>
      <c r="J259">
        <v>75396037</v>
      </c>
      <c r="K259" t="s">
        <v>2743</v>
      </c>
      <c r="L259">
        <v>48.110642678560232</v>
      </c>
      <c r="M259" t="e">
        <f>IF([1]!Table2[[#This Row],[rating_count]]&lt;1000,"yes","no")</f>
        <v>#REF!</v>
      </c>
    </row>
    <row r="260" spans="1:13" x14ac:dyDescent="0.3">
      <c r="A260" t="s">
        <v>270</v>
      </c>
      <c r="B260" t="s">
        <v>1359</v>
      </c>
      <c r="C260" t="s">
        <v>1368</v>
      </c>
      <c r="D260">
        <v>789</v>
      </c>
      <c r="E260">
        <v>1999</v>
      </c>
      <c r="F260" s="3">
        <v>0.61</v>
      </c>
      <c r="G260">
        <v>4.2</v>
      </c>
      <c r="H260">
        <v>34540</v>
      </c>
      <c r="I260" t="s">
        <v>1757</v>
      </c>
      <c r="J260">
        <v>69045460</v>
      </c>
      <c r="K260" t="s">
        <v>2743</v>
      </c>
      <c r="L260">
        <v>43.88958967352967</v>
      </c>
      <c r="M260" t="e">
        <f>IF([1]!Table2[[#This Row],[rating_count]]&lt;1000,"yes","no")</f>
        <v>#REF!</v>
      </c>
    </row>
    <row r="261" spans="1:13" x14ac:dyDescent="0.3">
      <c r="A261" t="s">
        <v>271</v>
      </c>
      <c r="B261" t="s">
        <v>1360</v>
      </c>
      <c r="C261" t="s">
        <v>1370</v>
      </c>
      <c r="D261">
        <v>299</v>
      </c>
      <c r="E261">
        <v>700</v>
      </c>
      <c r="F261" s="3">
        <v>0.56999999999999995</v>
      </c>
      <c r="G261">
        <v>4.4000000000000004</v>
      </c>
      <c r="H261">
        <v>8714</v>
      </c>
      <c r="I261" t="s">
        <v>1758</v>
      </c>
      <c r="J261">
        <v>6099800</v>
      </c>
      <c r="K261" t="s">
        <v>2743</v>
      </c>
      <c r="L261">
        <v>39.920324214998132</v>
      </c>
      <c r="M261" t="e">
        <f>IF([1]!Table2[[#This Row],[rating_count]]&lt;1000,"yes","no")</f>
        <v>#REF!</v>
      </c>
    </row>
    <row r="262" spans="1:13" x14ac:dyDescent="0.3">
      <c r="A262" t="s">
        <v>272</v>
      </c>
      <c r="B262" t="s">
        <v>1359</v>
      </c>
      <c r="C262" t="s">
        <v>1368</v>
      </c>
      <c r="D262">
        <v>325</v>
      </c>
      <c r="E262">
        <v>1099</v>
      </c>
      <c r="F262" s="3">
        <v>0.7</v>
      </c>
      <c r="G262">
        <v>4.2</v>
      </c>
      <c r="H262">
        <v>10576</v>
      </c>
      <c r="I262" t="s">
        <v>1633</v>
      </c>
      <c r="J262">
        <v>11623024</v>
      </c>
      <c r="K262" t="s">
        <v>2743</v>
      </c>
      <c r="L262">
        <v>38.919035867577819</v>
      </c>
      <c r="M262" t="e">
        <f>IF([1]!Table2[[#This Row],[rating_count]]&lt;1000,"yes","no")</f>
        <v>#REF!</v>
      </c>
    </row>
    <row r="263" spans="1:13" x14ac:dyDescent="0.3">
      <c r="A263" t="s">
        <v>273</v>
      </c>
      <c r="B263" t="s">
        <v>1359</v>
      </c>
      <c r="C263" t="s">
        <v>1368</v>
      </c>
      <c r="D263">
        <v>1299</v>
      </c>
      <c r="E263">
        <v>1999</v>
      </c>
      <c r="F263" s="3">
        <v>0.35</v>
      </c>
      <c r="G263">
        <v>4.4000000000000004</v>
      </c>
      <c r="H263">
        <v>7318</v>
      </c>
      <c r="I263" t="s">
        <v>1709</v>
      </c>
      <c r="J263">
        <v>14628682</v>
      </c>
      <c r="K263" t="s">
        <v>2743</v>
      </c>
      <c r="L263">
        <v>39.152207536645399</v>
      </c>
      <c r="M263" t="e">
        <f>IF([1]!Table2[[#This Row],[rating_count]]&lt;1000,"yes","no")</f>
        <v>#REF!</v>
      </c>
    </row>
    <row r="264" spans="1:13" x14ac:dyDescent="0.3">
      <c r="A264" t="s">
        <v>274</v>
      </c>
      <c r="B264" t="s">
        <v>1360</v>
      </c>
      <c r="C264" t="s">
        <v>1372</v>
      </c>
      <c r="D264">
        <v>790</v>
      </c>
      <c r="E264">
        <v>1999</v>
      </c>
      <c r="F264" s="3">
        <v>0.6</v>
      </c>
      <c r="G264">
        <v>3</v>
      </c>
      <c r="H264">
        <v>103</v>
      </c>
      <c r="I264" t="s">
        <v>1759</v>
      </c>
      <c r="J264">
        <v>205897</v>
      </c>
      <c r="K264" t="s">
        <v>2743</v>
      </c>
      <c r="L264">
        <v>13.933172697424119</v>
      </c>
      <c r="M264" t="e">
        <f>IF([1]!Table2[[#This Row],[rating_count]]&lt;1000,"yes","no")</f>
        <v>#REF!</v>
      </c>
    </row>
    <row r="265" spans="1:13" x14ac:dyDescent="0.3">
      <c r="A265" t="s">
        <v>275</v>
      </c>
      <c r="B265" t="s">
        <v>1360</v>
      </c>
      <c r="C265" t="s">
        <v>1383</v>
      </c>
      <c r="D265">
        <v>4699</v>
      </c>
      <c r="E265">
        <v>4699</v>
      </c>
      <c r="F265" s="3">
        <v>0</v>
      </c>
      <c r="G265">
        <v>4.5</v>
      </c>
      <c r="H265">
        <v>224</v>
      </c>
      <c r="I265" t="s">
        <v>1760</v>
      </c>
      <c r="J265">
        <v>1052576</v>
      </c>
      <c r="K265" t="s">
        <v>2743</v>
      </c>
      <c r="L265">
        <v>24.372451809919891</v>
      </c>
      <c r="M265" t="e">
        <f>IF([1]!Table2[[#This Row],[rating_count]]&lt;1000,"yes","no")</f>
        <v>#REF!</v>
      </c>
    </row>
    <row r="266" spans="1:13" x14ac:dyDescent="0.3">
      <c r="A266" t="s">
        <v>276</v>
      </c>
      <c r="B266" t="s">
        <v>1360</v>
      </c>
      <c r="C266" t="s">
        <v>1371</v>
      </c>
      <c r="D266">
        <v>18999</v>
      </c>
      <c r="E266">
        <v>24990</v>
      </c>
      <c r="F266" s="3">
        <v>0.24</v>
      </c>
      <c r="G266">
        <v>4.3</v>
      </c>
      <c r="H266">
        <v>4702</v>
      </c>
      <c r="I266" t="s">
        <v>1584</v>
      </c>
      <c r="J266">
        <v>117502980</v>
      </c>
      <c r="K266" t="s">
        <v>2743</v>
      </c>
      <c r="L266">
        <v>36.360610292363702</v>
      </c>
      <c r="M266" t="e">
        <f>IF([1]!Table2[[#This Row],[rating_count]]&lt;1000,"yes","no")</f>
        <v>#REF!</v>
      </c>
    </row>
    <row r="267" spans="1:13" x14ac:dyDescent="0.3">
      <c r="A267" t="s">
        <v>277</v>
      </c>
      <c r="B267" t="s">
        <v>1359</v>
      </c>
      <c r="C267" t="s">
        <v>1368</v>
      </c>
      <c r="D267">
        <v>199</v>
      </c>
      <c r="E267">
        <v>999</v>
      </c>
      <c r="F267" s="3">
        <v>0.8</v>
      </c>
      <c r="G267">
        <v>4.2</v>
      </c>
      <c r="H267">
        <v>85</v>
      </c>
      <c r="I267" t="s">
        <v>1761</v>
      </c>
      <c r="J267">
        <v>84915</v>
      </c>
      <c r="K267" t="s">
        <v>2743</v>
      </c>
      <c r="L267">
        <v>18.708258644264731</v>
      </c>
      <c r="M267" t="e">
        <f>IF([1]!Table2[[#This Row],[rating_count]]&lt;1000,"yes","no")</f>
        <v>#REF!</v>
      </c>
    </row>
    <row r="268" spans="1:13" x14ac:dyDescent="0.3">
      <c r="A268" t="s">
        <v>278</v>
      </c>
      <c r="B268" t="s">
        <v>1360</v>
      </c>
      <c r="C268" t="s">
        <v>1370</v>
      </c>
      <c r="D268">
        <v>269</v>
      </c>
      <c r="E268">
        <v>650</v>
      </c>
      <c r="F268" s="3">
        <v>0.59</v>
      </c>
      <c r="G268">
        <v>4.4000000000000004</v>
      </c>
      <c r="H268">
        <v>35877</v>
      </c>
      <c r="I268" t="s">
        <v>1762</v>
      </c>
      <c r="J268">
        <v>23320050</v>
      </c>
      <c r="K268" t="s">
        <v>2743</v>
      </c>
      <c r="L268">
        <v>46.146670122339764</v>
      </c>
      <c r="M268" t="e">
        <f>IF([1]!Table2[[#This Row],[rating_count]]&lt;1000,"yes","no")</f>
        <v>#REF!</v>
      </c>
    </row>
    <row r="269" spans="1:13" x14ac:dyDescent="0.3">
      <c r="A269" t="s">
        <v>279</v>
      </c>
      <c r="B269" t="s">
        <v>1360</v>
      </c>
      <c r="C269" t="s">
        <v>1384</v>
      </c>
      <c r="D269">
        <v>1990</v>
      </c>
      <c r="E269">
        <v>3100</v>
      </c>
      <c r="F269" s="3">
        <v>0.36</v>
      </c>
      <c r="G269">
        <v>4</v>
      </c>
      <c r="H269">
        <v>897</v>
      </c>
      <c r="I269" t="s">
        <v>1763</v>
      </c>
      <c r="J269">
        <v>2780700</v>
      </c>
      <c r="K269" t="s">
        <v>2743</v>
      </c>
      <c r="L269">
        <v>27.2006802732088</v>
      </c>
      <c r="M269" t="e">
        <f>IF([1]!Table2[[#This Row],[rating_count]]&lt;1000,"yes","no")</f>
        <v>#REF!</v>
      </c>
    </row>
    <row r="270" spans="1:13" x14ac:dyDescent="0.3">
      <c r="A270" t="s">
        <v>280</v>
      </c>
      <c r="B270" t="s">
        <v>1360</v>
      </c>
      <c r="C270" t="s">
        <v>1385</v>
      </c>
      <c r="D270">
        <v>2299</v>
      </c>
      <c r="E270">
        <v>3999</v>
      </c>
      <c r="F270" s="3">
        <v>0.43</v>
      </c>
      <c r="G270">
        <v>3.8</v>
      </c>
      <c r="H270">
        <v>282</v>
      </c>
      <c r="I270" t="s">
        <v>1764</v>
      </c>
      <c r="J270">
        <v>1127718</v>
      </c>
      <c r="K270" t="s">
        <v>2743</v>
      </c>
      <c r="L270">
        <v>21.4526982110443</v>
      </c>
      <c r="M270" t="e">
        <f>IF([1]!Table2[[#This Row],[rating_count]]&lt;1000,"yes","no")</f>
        <v>#REF!</v>
      </c>
    </row>
    <row r="271" spans="1:13" x14ac:dyDescent="0.3">
      <c r="A271" t="s">
        <v>281</v>
      </c>
      <c r="B271" t="s">
        <v>1360</v>
      </c>
      <c r="C271" t="s">
        <v>1371</v>
      </c>
      <c r="D271">
        <v>35999</v>
      </c>
      <c r="E271">
        <v>49990</v>
      </c>
      <c r="F271" s="3">
        <v>0.28000000000000003</v>
      </c>
      <c r="G271">
        <v>4.3</v>
      </c>
      <c r="H271">
        <v>1611</v>
      </c>
      <c r="I271" t="s">
        <v>1692</v>
      </c>
      <c r="J271">
        <v>80533890</v>
      </c>
      <c r="K271" t="s">
        <v>2743</v>
      </c>
      <c r="L271">
        <v>31.756492969186269</v>
      </c>
      <c r="M271" t="e">
        <f>IF([1]!Table2[[#This Row],[rating_count]]&lt;1000,"yes","no")</f>
        <v>#REF!</v>
      </c>
    </row>
    <row r="272" spans="1:13" x14ac:dyDescent="0.3">
      <c r="A272" t="s">
        <v>282</v>
      </c>
      <c r="B272" t="s">
        <v>1360</v>
      </c>
      <c r="C272" t="s">
        <v>1372</v>
      </c>
      <c r="D272">
        <v>349</v>
      </c>
      <c r="E272">
        <v>999</v>
      </c>
      <c r="F272" s="3">
        <v>0.65</v>
      </c>
      <c r="G272">
        <v>4.2</v>
      </c>
      <c r="H272">
        <v>513</v>
      </c>
      <c r="I272" t="s">
        <v>1765</v>
      </c>
      <c r="J272">
        <v>512487</v>
      </c>
      <c r="K272" t="s">
        <v>2743</v>
      </c>
      <c r="L272">
        <v>26.21733771491169</v>
      </c>
      <c r="M272" t="e">
        <f>IF([1]!Table2[[#This Row],[rating_count]]&lt;1000,"yes","no")</f>
        <v>#REF!</v>
      </c>
    </row>
    <row r="273" spans="1:13" x14ac:dyDescent="0.3">
      <c r="A273" t="s">
        <v>283</v>
      </c>
      <c r="B273" t="s">
        <v>1359</v>
      </c>
      <c r="C273" t="s">
        <v>1368</v>
      </c>
      <c r="D273">
        <v>719</v>
      </c>
      <c r="E273">
        <v>1499</v>
      </c>
      <c r="F273" s="3">
        <v>0.52</v>
      </c>
      <c r="G273">
        <v>4.0999999999999996</v>
      </c>
      <c r="H273">
        <v>1045</v>
      </c>
      <c r="I273" t="s">
        <v>1642</v>
      </c>
      <c r="J273">
        <v>1566455</v>
      </c>
      <c r="K273" t="s">
        <v>2743</v>
      </c>
      <c r="L273">
        <v>28.506187442961959</v>
      </c>
      <c r="M273" t="e">
        <f>IF([1]!Table2[[#This Row],[rating_count]]&lt;1000,"yes","no")</f>
        <v>#REF!</v>
      </c>
    </row>
    <row r="274" spans="1:13" x14ac:dyDescent="0.3">
      <c r="A274" t="s">
        <v>284</v>
      </c>
      <c r="B274" t="s">
        <v>1360</v>
      </c>
      <c r="C274" t="s">
        <v>1371</v>
      </c>
      <c r="D274">
        <v>8999</v>
      </c>
      <c r="E274">
        <v>18999</v>
      </c>
      <c r="F274" s="3">
        <v>0.53</v>
      </c>
      <c r="G274">
        <v>4</v>
      </c>
      <c r="H274">
        <v>6347</v>
      </c>
      <c r="I274" t="s">
        <v>1766</v>
      </c>
      <c r="J274">
        <v>120586653</v>
      </c>
      <c r="K274" t="s">
        <v>2743</v>
      </c>
      <c r="L274">
        <v>35.023580326585197</v>
      </c>
      <c r="M274" t="e">
        <f>IF([1]!Table2[[#This Row],[rating_count]]&lt;1000,"yes","no")</f>
        <v>#REF!</v>
      </c>
    </row>
    <row r="275" spans="1:13" x14ac:dyDescent="0.3">
      <c r="A275" t="s">
        <v>285</v>
      </c>
      <c r="B275" t="s">
        <v>1360</v>
      </c>
      <c r="C275" t="s">
        <v>1380</v>
      </c>
      <c r="D275">
        <v>917</v>
      </c>
      <c r="E275">
        <v>2299</v>
      </c>
      <c r="F275" s="3">
        <v>0.6</v>
      </c>
      <c r="G275">
        <v>4.2</v>
      </c>
      <c r="H275">
        <v>3300</v>
      </c>
      <c r="I275" t="s">
        <v>1767</v>
      </c>
      <c r="J275">
        <v>7586700</v>
      </c>
      <c r="K275" t="s">
        <v>2743</v>
      </c>
      <c r="L275">
        <v>34.028319073783408</v>
      </c>
      <c r="M275" t="e">
        <f>IF([1]!Table2[[#This Row],[rating_count]]&lt;1000,"yes","no")</f>
        <v>#REF!</v>
      </c>
    </row>
    <row r="276" spans="1:13" x14ac:dyDescent="0.3">
      <c r="A276" t="s">
        <v>286</v>
      </c>
      <c r="B276" t="s">
        <v>1360</v>
      </c>
      <c r="C276" t="s">
        <v>1372</v>
      </c>
      <c r="D276">
        <v>399</v>
      </c>
      <c r="E276">
        <v>999</v>
      </c>
      <c r="F276" s="3">
        <v>0.6</v>
      </c>
      <c r="G276">
        <v>3.3</v>
      </c>
      <c r="H276">
        <v>23</v>
      </c>
      <c r="I276" t="s">
        <v>1768</v>
      </c>
      <c r="J276">
        <v>22977</v>
      </c>
      <c r="K276" t="s">
        <v>2743</v>
      </c>
      <c r="L276">
        <v>10.487577640148221</v>
      </c>
      <c r="M276" t="e">
        <f>IF([1]!Table2[[#This Row],[rating_count]]&lt;1000,"yes","no")</f>
        <v>#REF!</v>
      </c>
    </row>
    <row r="277" spans="1:13" x14ac:dyDescent="0.3">
      <c r="A277" t="s">
        <v>287</v>
      </c>
      <c r="B277" t="s">
        <v>1360</v>
      </c>
      <c r="C277" t="s">
        <v>1371</v>
      </c>
      <c r="D277">
        <v>45999</v>
      </c>
      <c r="E277">
        <v>69900</v>
      </c>
      <c r="F277" s="3">
        <v>0.34</v>
      </c>
      <c r="G277">
        <v>4.3</v>
      </c>
      <c r="H277">
        <v>7109</v>
      </c>
      <c r="I277" t="s">
        <v>1614</v>
      </c>
      <c r="J277">
        <v>496919100</v>
      </c>
      <c r="K277" t="s">
        <v>2743</v>
      </c>
      <c r="L277">
        <v>38.137807348028318</v>
      </c>
      <c r="M277" t="e">
        <f>IF([1]!Table2[[#This Row],[rating_count]]&lt;1000,"yes","no")</f>
        <v>#REF!</v>
      </c>
    </row>
    <row r="278" spans="1:13" x14ac:dyDescent="0.3">
      <c r="A278" t="s">
        <v>288</v>
      </c>
      <c r="B278" t="s">
        <v>1359</v>
      </c>
      <c r="C278" t="s">
        <v>1368</v>
      </c>
      <c r="D278">
        <v>119</v>
      </c>
      <c r="E278">
        <v>299</v>
      </c>
      <c r="F278" s="3">
        <v>0.6</v>
      </c>
      <c r="G278">
        <v>3.8</v>
      </c>
      <c r="H278">
        <v>51</v>
      </c>
      <c r="I278" t="s">
        <v>1769</v>
      </c>
      <c r="J278">
        <v>15249</v>
      </c>
      <c r="K278" t="s">
        <v>2744</v>
      </c>
      <c r="L278">
        <v>15.01472613060942</v>
      </c>
      <c r="M278" t="e">
        <f>IF([1]!Table2[[#This Row],[rating_count]]&lt;1000,"yes","no")</f>
        <v>#REF!</v>
      </c>
    </row>
    <row r="279" spans="1:13" x14ac:dyDescent="0.3">
      <c r="A279" t="s">
        <v>289</v>
      </c>
      <c r="B279" t="s">
        <v>1360</v>
      </c>
      <c r="C279" t="s">
        <v>1371</v>
      </c>
      <c r="D279">
        <v>21999</v>
      </c>
      <c r="E279">
        <v>29999</v>
      </c>
      <c r="F279" s="3">
        <v>0.27</v>
      </c>
      <c r="G279">
        <v>4.2</v>
      </c>
      <c r="H279">
        <v>32840</v>
      </c>
      <c r="I279" t="s">
        <v>1577</v>
      </c>
      <c r="J279">
        <v>985167160</v>
      </c>
      <c r="K279" t="s">
        <v>2743</v>
      </c>
      <c r="L279">
        <v>43.677618657845201</v>
      </c>
      <c r="M279" t="e">
        <f>IF([1]!Table2[[#This Row],[rating_count]]&lt;1000,"yes","no")</f>
        <v>#REF!</v>
      </c>
    </row>
    <row r="280" spans="1:13" x14ac:dyDescent="0.3">
      <c r="A280" t="s">
        <v>290</v>
      </c>
      <c r="B280" t="s">
        <v>1360</v>
      </c>
      <c r="C280" t="s">
        <v>1372</v>
      </c>
      <c r="D280">
        <v>299</v>
      </c>
      <c r="E280">
        <v>599</v>
      </c>
      <c r="F280" s="3">
        <v>0.5</v>
      </c>
      <c r="G280">
        <v>3.7</v>
      </c>
      <c r="H280">
        <v>708</v>
      </c>
      <c r="I280" t="s">
        <v>1770</v>
      </c>
      <c r="J280">
        <v>424092</v>
      </c>
      <c r="K280" t="s">
        <v>2743</v>
      </c>
      <c r="L280">
        <v>24.286265448168869</v>
      </c>
      <c r="M280" t="e">
        <f>IF([1]!Table2[[#This Row],[rating_count]]&lt;1000,"yes","no")</f>
        <v>#REF!</v>
      </c>
    </row>
    <row r="281" spans="1:13" x14ac:dyDescent="0.3">
      <c r="A281" t="s">
        <v>291</v>
      </c>
      <c r="B281" t="s">
        <v>1360</v>
      </c>
      <c r="C281" t="s">
        <v>1371</v>
      </c>
      <c r="D281">
        <v>21990</v>
      </c>
      <c r="E281">
        <v>34990</v>
      </c>
      <c r="F281" s="3">
        <v>0.37</v>
      </c>
      <c r="G281">
        <v>4.3</v>
      </c>
      <c r="H281">
        <v>1657</v>
      </c>
      <c r="I281" t="s">
        <v>1771</v>
      </c>
      <c r="J281">
        <v>57978430</v>
      </c>
      <c r="K281" t="s">
        <v>2743</v>
      </c>
      <c r="L281">
        <v>31.877479543489532</v>
      </c>
      <c r="M281" t="e">
        <f>IF([1]!Table2[[#This Row],[rating_count]]&lt;1000,"yes","no")</f>
        <v>#REF!</v>
      </c>
    </row>
    <row r="282" spans="1:13" x14ac:dyDescent="0.3">
      <c r="A282" t="s">
        <v>292</v>
      </c>
      <c r="B282" t="s">
        <v>1359</v>
      </c>
      <c r="C282" t="s">
        <v>1368</v>
      </c>
      <c r="D282">
        <v>417.44</v>
      </c>
      <c r="E282">
        <v>670</v>
      </c>
      <c r="F282" s="3">
        <v>0.38</v>
      </c>
      <c r="G282">
        <v>3.9</v>
      </c>
      <c r="H282">
        <v>523</v>
      </c>
      <c r="I282" t="s">
        <v>1772</v>
      </c>
      <c r="J282">
        <v>350410</v>
      </c>
      <c r="K282" t="s">
        <v>2743</v>
      </c>
      <c r="L282">
        <v>24.419817568852061</v>
      </c>
      <c r="M282" t="e">
        <f>IF([1]!Table2[[#This Row],[rating_count]]&lt;1000,"yes","no")</f>
        <v>#REF!</v>
      </c>
    </row>
    <row r="283" spans="1:13" x14ac:dyDescent="0.3">
      <c r="A283" t="s">
        <v>293</v>
      </c>
      <c r="B283" t="s">
        <v>1360</v>
      </c>
      <c r="C283" t="s">
        <v>1371</v>
      </c>
      <c r="D283">
        <v>47990</v>
      </c>
      <c r="E283">
        <v>79990</v>
      </c>
      <c r="F283" s="3">
        <v>0.4</v>
      </c>
      <c r="G283">
        <v>4.3</v>
      </c>
      <c r="H283">
        <v>1376</v>
      </c>
      <c r="I283" t="s">
        <v>1669</v>
      </c>
      <c r="J283">
        <v>110066240</v>
      </c>
      <c r="K283" t="s">
        <v>2743</v>
      </c>
      <c r="L283">
        <v>31.078948744533211</v>
      </c>
      <c r="M283" t="e">
        <f>IF([1]!Table2[[#This Row],[rating_count]]&lt;1000,"yes","no")</f>
        <v>#REF!</v>
      </c>
    </row>
    <row r="284" spans="1:13" x14ac:dyDescent="0.3">
      <c r="A284" t="s">
        <v>294</v>
      </c>
      <c r="B284" t="s">
        <v>1360</v>
      </c>
      <c r="C284" t="s">
        <v>1372</v>
      </c>
      <c r="D284">
        <v>215</v>
      </c>
      <c r="E284">
        <v>499</v>
      </c>
      <c r="F284" s="3">
        <v>0.56999999999999995</v>
      </c>
      <c r="G284">
        <v>3.5</v>
      </c>
      <c r="H284">
        <v>121</v>
      </c>
      <c r="I284" t="s">
        <v>1773</v>
      </c>
      <c r="J284">
        <v>60379</v>
      </c>
      <c r="K284" t="s">
        <v>2744</v>
      </c>
      <c r="L284">
        <v>16.8140736565664</v>
      </c>
    </row>
    <row r="285" spans="1:13" x14ac:dyDescent="0.3">
      <c r="A285" t="s">
        <v>295</v>
      </c>
      <c r="B285" t="s">
        <v>1359</v>
      </c>
      <c r="C285" t="s">
        <v>1368</v>
      </c>
      <c r="D285">
        <v>99</v>
      </c>
      <c r="E285">
        <v>800</v>
      </c>
      <c r="F285" s="3">
        <v>0.88</v>
      </c>
      <c r="G285">
        <v>3.9</v>
      </c>
      <c r="H285">
        <v>1075</v>
      </c>
      <c r="I285" t="s">
        <v>1594</v>
      </c>
      <c r="J285">
        <v>860000</v>
      </c>
      <c r="K285" t="s">
        <v>2743</v>
      </c>
      <c r="L285">
        <v>27.225922388814741</v>
      </c>
      <c r="M285" t="e">
        <f>IF([1]!Table2[[#This Row],[rating_count]]&lt;1000,"yes","no")</f>
        <v>#REF!</v>
      </c>
    </row>
    <row r="286" spans="1:13" x14ac:dyDescent="0.3">
      <c r="A286" t="s">
        <v>296</v>
      </c>
      <c r="B286" t="s">
        <v>1360</v>
      </c>
      <c r="C286" t="s">
        <v>1371</v>
      </c>
      <c r="D286">
        <v>18999</v>
      </c>
      <c r="E286">
        <v>35000</v>
      </c>
      <c r="F286" s="3">
        <v>0.46</v>
      </c>
      <c r="G286">
        <v>4</v>
      </c>
      <c r="H286">
        <v>1001</v>
      </c>
      <c r="I286" t="s">
        <v>1774</v>
      </c>
      <c r="J286">
        <v>35035000</v>
      </c>
      <c r="K286" t="s">
        <v>2743</v>
      </c>
      <c r="L286">
        <v>27.63901312657924</v>
      </c>
      <c r="M286" t="e">
        <f>IF([1]!Table2[[#This Row],[rating_count]]&lt;1000,"yes","no")</f>
        <v>#REF!</v>
      </c>
    </row>
    <row r="287" spans="1:13" x14ac:dyDescent="0.3">
      <c r="A287" t="s">
        <v>297</v>
      </c>
      <c r="B287" t="s">
        <v>1359</v>
      </c>
      <c r="C287" t="s">
        <v>1368</v>
      </c>
      <c r="D287">
        <v>249</v>
      </c>
      <c r="E287">
        <v>999</v>
      </c>
      <c r="F287" s="3">
        <v>0.75</v>
      </c>
      <c r="G287">
        <v>4.3</v>
      </c>
      <c r="H287">
        <v>112</v>
      </c>
      <c r="I287" t="s">
        <v>1775</v>
      </c>
      <c r="J287">
        <v>111888</v>
      </c>
      <c r="K287" t="s">
        <v>2743</v>
      </c>
      <c r="L287">
        <v>20.32776762046306</v>
      </c>
      <c r="M287" t="e">
        <f>IF([1]!Table2[[#This Row],[rating_count]]&lt;1000,"yes","no")</f>
        <v>#REF!</v>
      </c>
    </row>
    <row r="288" spans="1:13" x14ac:dyDescent="0.3">
      <c r="A288" t="s">
        <v>298</v>
      </c>
      <c r="B288" t="s">
        <v>1360</v>
      </c>
      <c r="C288" t="s">
        <v>1373</v>
      </c>
      <c r="D288">
        <v>7999</v>
      </c>
      <c r="E288">
        <v>15999</v>
      </c>
      <c r="F288" s="3">
        <v>0.5</v>
      </c>
      <c r="G288">
        <v>3.8</v>
      </c>
      <c r="H288">
        <v>3022</v>
      </c>
      <c r="I288" t="s">
        <v>1776</v>
      </c>
      <c r="J288">
        <v>48348978</v>
      </c>
      <c r="K288" t="s">
        <v>2743</v>
      </c>
      <c r="L288">
        <v>30.453218980161939</v>
      </c>
      <c r="M288" t="e">
        <f>IF([1]!Table2[[#This Row],[rating_count]]&lt;1000,"yes","no")</f>
        <v>#REF!</v>
      </c>
    </row>
    <row r="289" spans="1:13" x14ac:dyDescent="0.3">
      <c r="A289" t="s">
        <v>299</v>
      </c>
      <c r="B289" t="s">
        <v>1359</v>
      </c>
      <c r="C289" t="s">
        <v>1368</v>
      </c>
      <c r="D289">
        <v>649</v>
      </c>
      <c r="E289">
        <v>1600</v>
      </c>
      <c r="F289" s="3">
        <v>0.59</v>
      </c>
      <c r="G289">
        <v>4.3</v>
      </c>
      <c r="H289">
        <v>5451</v>
      </c>
      <c r="I289" t="s">
        <v>1702</v>
      </c>
      <c r="J289">
        <v>8721600</v>
      </c>
      <c r="K289" t="s">
        <v>2743</v>
      </c>
      <c r="L289">
        <v>36.996072509110618</v>
      </c>
      <c r="M289" t="e">
        <f>IF([1]!Table2[[#This Row],[rating_count]]&lt;1000,"yes","no")</f>
        <v>#REF!</v>
      </c>
    </row>
    <row r="290" spans="1:13" x14ac:dyDescent="0.3">
      <c r="A290" t="s">
        <v>300</v>
      </c>
      <c r="B290" t="s">
        <v>1360</v>
      </c>
      <c r="C290" t="s">
        <v>1372</v>
      </c>
      <c r="D290">
        <v>1289</v>
      </c>
      <c r="E290">
        <v>2499</v>
      </c>
      <c r="F290" s="3">
        <v>0.48</v>
      </c>
      <c r="G290">
        <v>3.3</v>
      </c>
      <c r="H290">
        <v>73</v>
      </c>
      <c r="I290" t="s">
        <v>1777</v>
      </c>
      <c r="J290">
        <v>182427</v>
      </c>
      <c r="K290" t="s">
        <v>2743</v>
      </c>
      <c r="L290">
        <v>14.203414807573759</v>
      </c>
      <c r="M290" t="e">
        <f>IF([1]!Table2[[#This Row],[rating_count]]&lt;1000,"yes","no")</f>
        <v>#REF!</v>
      </c>
    </row>
    <row r="291" spans="1:13" x14ac:dyDescent="0.3">
      <c r="A291" t="s">
        <v>301</v>
      </c>
      <c r="B291" t="s">
        <v>1360</v>
      </c>
      <c r="C291" t="s">
        <v>1370</v>
      </c>
      <c r="D291">
        <v>609</v>
      </c>
      <c r="E291">
        <v>1500</v>
      </c>
      <c r="F291" s="3">
        <v>0.59</v>
      </c>
      <c r="G291">
        <v>4.5</v>
      </c>
      <c r="H291">
        <v>1029</v>
      </c>
      <c r="I291" t="s">
        <v>1778</v>
      </c>
      <c r="J291">
        <v>1543500</v>
      </c>
      <c r="K291" t="s">
        <v>2743</v>
      </c>
      <c r="L291">
        <v>31.217913365506561</v>
      </c>
      <c r="M291" t="e">
        <f>IF([1]!Table2[[#This Row],[rating_count]]&lt;1000,"yes","no")</f>
        <v>#REF!</v>
      </c>
    </row>
    <row r="292" spans="1:13" x14ac:dyDescent="0.3">
      <c r="A292" t="s">
        <v>302</v>
      </c>
      <c r="B292" t="s">
        <v>1360</v>
      </c>
      <c r="C292" t="s">
        <v>1371</v>
      </c>
      <c r="D292">
        <v>32990</v>
      </c>
      <c r="E292">
        <v>54990</v>
      </c>
      <c r="F292" s="3">
        <v>0.4</v>
      </c>
      <c r="G292">
        <v>4.0999999999999996</v>
      </c>
      <c r="H292">
        <v>1555</v>
      </c>
      <c r="I292" t="s">
        <v>1779</v>
      </c>
      <c r="J292">
        <v>85509450</v>
      </c>
      <c r="K292" t="s">
        <v>2743</v>
      </c>
      <c r="L292">
        <v>30.134482189427182</v>
      </c>
      <c r="M292" t="e">
        <f>IF([1]!Table2[[#This Row],[rating_count]]&lt;1000,"yes","no")</f>
        <v>#REF!</v>
      </c>
    </row>
    <row r="293" spans="1:13" x14ac:dyDescent="0.3">
      <c r="A293" t="s">
        <v>303</v>
      </c>
      <c r="B293" t="s">
        <v>1360</v>
      </c>
      <c r="C293" t="s">
        <v>1370</v>
      </c>
      <c r="D293">
        <v>599</v>
      </c>
      <c r="E293">
        <v>1999</v>
      </c>
      <c r="F293" s="3">
        <v>0.7</v>
      </c>
      <c r="G293">
        <v>4.2</v>
      </c>
      <c r="H293">
        <v>47</v>
      </c>
      <c r="I293" t="s">
        <v>1780</v>
      </c>
      <c r="J293">
        <v>93953</v>
      </c>
      <c r="K293" t="s">
        <v>2743</v>
      </c>
      <c r="L293">
        <v>16.25904424581314</v>
      </c>
      <c r="M293" t="e">
        <f>IF([1]!Table2[[#This Row],[rating_count]]&lt;1000,"yes","no")</f>
        <v>#REF!</v>
      </c>
    </row>
    <row r="294" spans="1:13" x14ac:dyDescent="0.3">
      <c r="A294" t="s">
        <v>304</v>
      </c>
      <c r="B294" t="s">
        <v>1359</v>
      </c>
      <c r="C294" t="s">
        <v>1368</v>
      </c>
      <c r="D294">
        <v>349</v>
      </c>
      <c r="E294">
        <v>899</v>
      </c>
      <c r="F294" s="3">
        <v>0.61</v>
      </c>
      <c r="G294">
        <v>4.0999999999999996</v>
      </c>
      <c r="H294">
        <v>14896</v>
      </c>
      <c r="I294" t="s">
        <v>1781</v>
      </c>
      <c r="J294">
        <v>13391504</v>
      </c>
      <c r="K294" t="s">
        <v>2743</v>
      </c>
      <c r="L294">
        <v>39.396552030456327</v>
      </c>
      <c r="M294" t="e">
        <f>IF([1]!Table2[[#This Row],[rating_count]]&lt;1000,"yes","no")</f>
        <v>#REF!</v>
      </c>
    </row>
    <row r="295" spans="1:13" x14ac:dyDescent="0.3">
      <c r="A295" t="s">
        <v>305</v>
      </c>
      <c r="B295" t="s">
        <v>1360</v>
      </c>
      <c r="C295" t="s">
        <v>1371</v>
      </c>
      <c r="D295">
        <v>29999</v>
      </c>
      <c r="E295">
        <v>50999</v>
      </c>
      <c r="F295" s="3">
        <v>0.41</v>
      </c>
      <c r="G295">
        <v>4.4000000000000004</v>
      </c>
      <c r="H295">
        <v>1712</v>
      </c>
      <c r="I295" t="s">
        <v>1782</v>
      </c>
      <c r="J295">
        <v>87310288</v>
      </c>
      <c r="K295" t="s">
        <v>2743</v>
      </c>
      <c r="L295">
        <v>32.762406592626128</v>
      </c>
      <c r="M295" t="e">
        <f>IF([1]!Table2[[#This Row],[rating_count]]&lt;1000,"yes","no")</f>
        <v>#REF!</v>
      </c>
    </row>
    <row r="296" spans="1:13" x14ac:dyDescent="0.3">
      <c r="A296" t="s">
        <v>306</v>
      </c>
      <c r="B296" t="s">
        <v>1360</v>
      </c>
      <c r="C296" t="s">
        <v>1372</v>
      </c>
      <c r="D296">
        <v>199</v>
      </c>
      <c r="E296">
        <v>399</v>
      </c>
      <c r="F296" s="3">
        <v>0.5</v>
      </c>
      <c r="G296">
        <v>4.2</v>
      </c>
      <c r="H296">
        <v>1335</v>
      </c>
      <c r="I296" t="s">
        <v>1749</v>
      </c>
      <c r="J296">
        <v>532665</v>
      </c>
      <c r="K296" t="s">
        <v>2744</v>
      </c>
      <c r="L296">
        <v>30.229228487205681</v>
      </c>
      <c r="M296" t="e">
        <f>IF([1]!Table2[[#This Row],[rating_count]]&lt;1000,"yes","no")</f>
        <v>#REF!</v>
      </c>
    </row>
    <row r="297" spans="1:13" x14ac:dyDescent="0.3">
      <c r="A297" t="s">
        <v>307</v>
      </c>
      <c r="B297" t="s">
        <v>1360</v>
      </c>
      <c r="C297" t="s">
        <v>1372</v>
      </c>
      <c r="D297">
        <v>349</v>
      </c>
      <c r="E297">
        <v>699</v>
      </c>
      <c r="F297" s="3">
        <v>0.5</v>
      </c>
      <c r="G297">
        <v>3.9</v>
      </c>
      <c r="H297">
        <v>214</v>
      </c>
      <c r="I297" t="s">
        <v>1783</v>
      </c>
      <c r="J297">
        <v>149586</v>
      </c>
      <c r="K297" t="s">
        <v>2743</v>
      </c>
      <c r="L297">
        <v>20.945488309697879</v>
      </c>
      <c r="M297" t="e">
        <f>IF([1]!Table2[[#This Row],[rating_count]]&lt;1000,"yes","no")</f>
        <v>#REF!</v>
      </c>
    </row>
    <row r="298" spans="1:13" x14ac:dyDescent="0.3">
      <c r="A298" t="s">
        <v>308</v>
      </c>
      <c r="B298" t="s">
        <v>1360</v>
      </c>
      <c r="C298" t="s">
        <v>1374</v>
      </c>
      <c r="D298">
        <v>1850</v>
      </c>
      <c r="E298">
        <v>4500</v>
      </c>
      <c r="F298" s="3">
        <v>0.59</v>
      </c>
      <c r="G298">
        <v>4</v>
      </c>
      <c r="H298">
        <v>184</v>
      </c>
      <c r="I298" t="s">
        <v>1784</v>
      </c>
      <c r="J298">
        <v>828000</v>
      </c>
      <c r="K298" t="s">
        <v>2743</v>
      </c>
      <c r="L298">
        <v>20.881423300313301</v>
      </c>
      <c r="M298" t="e">
        <f>IF([1]!Table2[[#This Row],[rating_count]]&lt;1000,"yes","no")</f>
        <v>#REF!</v>
      </c>
    </row>
    <row r="299" spans="1:13" x14ac:dyDescent="0.3">
      <c r="A299" t="s">
        <v>309</v>
      </c>
      <c r="B299" t="s">
        <v>1360</v>
      </c>
      <c r="C299" t="s">
        <v>1378</v>
      </c>
      <c r="D299">
        <v>13990</v>
      </c>
      <c r="E299">
        <v>28900</v>
      </c>
      <c r="F299" s="3">
        <v>0.52</v>
      </c>
      <c r="G299">
        <v>4.5</v>
      </c>
      <c r="H299">
        <v>7</v>
      </c>
      <c r="I299" t="s">
        <v>1785</v>
      </c>
      <c r="J299">
        <v>202300</v>
      </c>
      <c r="K299" t="s">
        <v>2743</v>
      </c>
      <c r="L299">
        <v>9.3574869375592602</v>
      </c>
      <c r="M299" t="e">
        <f>IF([1]!Table2[[#This Row],[rating_count]]&lt;1000,"yes","no")</f>
        <v>#REF!</v>
      </c>
    </row>
    <row r="300" spans="1:13" x14ac:dyDescent="0.3">
      <c r="A300" t="s">
        <v>310</v>
      </c>
      <c r="B300" t="s">
        <v>1359</v>
      </c>
      <c r="C300" t="s">
        <v>1368</v>
      </c>
      <c r="D300">
        <v>129</v>
      </c>
      <c r="E300">
        <v>449</v>
      </c>
      <c r="F300" s="3">
        <v>0.71</v>
      </c>
      <c r="G300">
        <v>3.7</v>
      </c>
      <c r="H300">
        <v>41</v>
      </c>
      <c r="I300" t="s">
        <v>1786</v>
      </c>
      <c r="J300">
        <v>18409</v>
      </c>
      <c r="K300" t="s">
        <v>2744</v>
      </c>
      <c r="L300">
        <v>13.829377587648461</v>
      </c>
      <c r="M300" t="e">
        <f>IF([1]!Table2[[#This Row],[rating_count]]&lt;1000,"yes","no")</f>
        <v>#REF!</v>
      </c>
    </row>
    <row r="301" spans="1:13" x14ac:dyDescent="0.3">
      <c r="A301" t="s">
        <v>311</v>
      </c>
      <c r="B301" t="s">
        <v>1360</v>
      </c>
      <c r="C301" t="s">
        <v>1370</v>
      </c>
      <c r="D301">
        <v>379</v>
      </c>
      <c r="E301">
        <v>999</v>
      </c>
      <c r="F301" s="3">
        <v>0.62</v>
      </c>
      <c r="G301">
        <v>4.2</v>
      </c>
      <c r="H301">
        <v>12153</v>
      </c>
      <c r="I301" t="s">
        <v>1585</v>
      </c>
      <c r="J301">
        <v>12140847</v>
      </c>
      <c r="K301" t="s">
        <v>2743</v>
      </c>
      <c r="L301">
        <v>39.502737173320263</v>
      </c>
      <c r="M301" t="e">
        <f>IF([1]!Table2[[#This Row],[rating_count]]&lt;1000,"yes","no")</f>
        <v>#REF!</v>
      </c>
    </row>
    <row r="302" spans="1:13" x14ac:dyDescent="0.3">
      <c r="A302" t="s">
        <v>312</v>
      </c>
      <c r="B302" t="s">
        <v>1360</v>
      </c>
      <c r="C302" t="s">
        <v>1370</v>
      </c>
      <c r="D302">
        <v>185</v>
      </c>
      <c r="E302">
        <v>499</v>
      </c>
      <c r="F302" s="3">
        <v>0.63</v>
      </c>
      <c r="G302">
        <v>4.2</v>
      </c>
      <c r="H302">
        <v>25</v>
      </c>
      <c r="I302" t="s">
        <v>1787</v>
      </c>
      <c r="J302">
        <v>12475</v>
      </c>
      <c r="K302" t="s">
        <v>2744</v>
      </c>
      <c r="L302">
        <v>13.684005459690219</v>
      </c>
      <c r="M302" t="e">
        <f>IF([1]!Table2[[#This Row],[rating_count]]&lt;1000,"yes","no")</f>
        <v>#REF!</v>
      </c>
    </row>
    <row r="303" spans="1:13" x14ac:dyDescent="0.3">
      <c r="A303" t="s">
        <v>313</v>
      </c>
      <c r="B303" t="s">
        <v>1359</v>
      </c>
      <c r="C303" t="s">
        <v>1369</v>
      </c>
      <c r="D303">
        <v>218</v>
      </c>
      <c r="E303">
        <v>999</v>
      </c>
      <c r="F303" s="3">
        <v>0.78</v>
      </c>
      <c r="G303">
        <v>4.2</v>
      </c>
      <c r="H303">
        <v>163</v>
      </c>
      <c r="I303" t="s">
        <v>1788</v>
      </c>
      <c r="J303">
        <v>162837</v>
      </c>
      <c r="K303" t="s">
        <v>2743</v>
      </c>
      <c r="L303">
        <v>21.419438996861629</v>
      </c>
      <c r="M303" t="e">
        <f>IF([1]!Table2[[#This Row],[rating_count]]&lt;1000,"yes","no")</f>
        <v>#REF!</v>
      </c>
    </row>
    <row r="304" spans="1:13" x14ac:dyDescent="0.3">
      <c r="A304" t="s">
        <v>314</v>
      </c>
      <c r="B304" t="s">
        <v>1359</v>
      </c>
      <c r="C304" t="s">
        <v>1368</v>
      </c>
      <c r="D304">
        <v>199</v>
      </c>
      <c r="E304">
        <v>999</v>
      </c>
      <c r="F304" s="3">
        <v>0.8</v>
      </c>
      <c r="G304">
        <v>4.3</v>
      </c>
      <c r="H304">
        <v>87</v>
      </c>
      <c r="I304" t="s">
        <v>1789</v>
      </c>
      <c r="J304">
        <v>86913</v>
      </c>
      <c r="K304" t="s">
        <v>2743</v>
      </c>
      <c r="L304">
        <v>19.25254830225629</v>
      </c>
      <c r="M304" t="e">
        <f>IF([1]!Table2[[#This Row],[rating_count]]&lt;1000,"yes","no")</f>
        <v>#REF!</v>
      </c>
    </row>
    <row r="305" spans="1:13" x14ac:dyDescent="0.3">
      <c r="A305" t="s">
        <v>315</v>
      </c>
      <c r="B305" t="s">
        <v>1360</v>
      </c>
      <c r="C305" t="s">
        <v>1370</v>
      </c>
      <c r="D305">
        <v>499</v>
      </c>
      <c r="E305">
        <v>900</v>
      </c>
      <c r="F305" s="3">
        <v>0.45</v>
      </c>
      <c r="G305">
        <v>4.4000000000000004</v>
      </c>
      <c r="H305">
        <v>2165</v>
      </c>
      <c r="I305" t="s">
        <v>1790</v>
      </c>
      <c r="J305">
        <v>1948500</v>
      </c>
      <c r="K305" t="s">
        <v>2743</v>
      </c>
      <c r="L305">
        <v>33.794804681268118</v>
      </c>
      <c r="M305" t="e">
        <f>IF([1]!Table2[[#This Row],[rating_count]]&lt;1000,"yes","no")</f>
        <v>#REF!</v>
      </c>
    </row>
    <row r="306" spans="1:13" x14ac:dyDescent="0.3">
      <c r="A306" t="s">
        <v>316</v>
      </c>
      <c r="B306" t="s">
        <v>1360</v>
      </c>
      <c r="C306" t="s">
        <v>1371</v>
      </c>
      <c r="D306">
        <v>26999</v>
      </c>
      <c r="E306">
        <v>42999</v>
      </c>
      <c r="F306" s="3">
        <v>0.37</v>
      </c>
      <c r="G306">
        <v>4.2</v>
      </c>
      <c r="H306">
        <v>1510</v>
      </c>
      <c r="I306" t="s">
        <v>1791</v>
      </c>
      <c r="J306">
        <v>64928490</v>
      </c>
      <c r="K306" t="s">
        <v>2743</v>
      </c>
      <c r="L306">
        <v>30.746213241545501</v>
      </c>
      <c r="M306" t="e">
        <f>IF([1]!Table2[[#This Row],[rating_count]]&lt;1000,"yes","no")</f>
        <v>#REF!</v>
      </c>
    </row>
    <row r="307" spans="1:13" x14ac:dyDescent="0.3">
      <c r="A307" t="s">
        <v>317</v>
      </c>
      <c r="B307" t="s">
        <v>1360</v>
      </c>
      <c r="C307" t="s">
        <v>1374</v>
      </c>
      <c r="D307">
        <v>893</v>
      </c>
      <c r="E307">
        <v>1052</v>
      </c>
      <c r="F307" s="3">
        <v>0.15</v>
      </c>
      <c r="G307">
        <v>4.3</v>
      </c>
      <c r="H307">
        <v>106</v>
      </c>
      <c r="I307" t="s">
        <v>1792</v>
      </c>
      <c r="J307">
        <v>111512</v>
      </c>
      <c r="K307" t="s">
        <v>2743</v>
      </c>
      <c r="L307">
        <v>20.093163988186191</v>
      </c>
      <c r="M307" t="e">
        <f>IF([1]!Table2[[#This Row],[rating_count]]&lt;1000,"yes","no")</f>
        <v>#REF!</v>
      </c>
    </row>
    <row r="308" spans="1:13" x14ac:dyDescent="0.3">
      <c r="A308" t="s">
        <v>318</v>
      </c>
      <c r="B308" t="s">
        <v>1360</v>
      </c>
      <c r="C308" t="s">
        <v>1371</v>
      </c>
      <c r="D308">
        <v>10990</v>
      </c>
      <c r="E308">
        <v>19990</v>
      </c>
      <c r="F308" s="3">
        <v>0.45</v>
      </c>
      <c r="G308">
        <v>3.7</v>
      </c>
      <c r="H308">
        <v>129</v>
      </c>
      <c r="I308" t="s">
        <v>1793</v>
      </c>
      <c r="J308">
        <v>2578710</v>
      </c>
      <c r="K308" t="s">
        <v>2743</v>
      </c>
      <c r="L308">
        <v>18.009877466685651</v>
      </c>
      <c r="M308" t="e">
        <f>IF([1]!Table2[[#This Row],[rating_count]]&lt;1000,"yes","no")</f>
        <v>#REF!</v>
      </c>
    </row>
    <row r="309" spans="1:13" x14ac:dyDescent="0.3">
      <c r="A309" t="s">
        <v>319</v>
      </c>
      <c r="B309" t="s">
        <v>1359</v>
      </c>
      <c r="C309" t="s">
        <v>1368</v>
      </c>
      <c r="D309">
        <v>379</v>
      </c>
      <c r="E309">
        <v>1099</v>
      </c>
      <c r="F309" s="3">
        <v>0.66</v>
      </c>
      <c r="G309">
        <v>4.3</v>
      </c>
      <c r="H309">
        <v>3049</v>
      </c>
      <c r="I309" t="s">
        <v>1794</v>
      </c>
      <c r="J309">
        <v>3350851</v>
      </c>
      <c r="K309" t="s">
        <v>2743</v>
      </c>
      <c r="L309">
        <v>34.498456539286273</v>
      </c>
      <c r="M309" t="e">
        <f>IF([1]!Table2[[#This Row],[rating_count]]&lt;1000,"yes","no")</f>
        <v>#REF!</v>
      </c>
    </row>
    <row r="310" spans="1:13" x14ac:dyDescent="0.3">
      <c r="A310" t="s">
        <v>320</v>
      </c>
      <c r="B310" t="s">
        <v>1360</v>
      </c>
      <c r="C310" t="s">
        <v>1371</v>
      </c>
      <c r="D310">
        <v>16999</v>
      </c>
      <c r="E310">
        <v>25999</v>
      </c>
      <c r="F310" s="3">
        <v>0.35</v>
      </c>
      <c r="G310">
        <v>4.2</v>
      </c>
      <c r="H310">
        <v>32840</v>
      </c>
      <c r="I310" t="s">
        <v>1577</v>
      </c>
      <c r="J310">
        <v>853807160</v>
      </c>
      <c r="K310" t="s">
        <v>2743</v>
      </c>
      <c r="L310">
        <v>43.677618657845201</v>
      </c>
      <c r="M310" t="e">
        <f>IF([1]!Table2[[#This Row],[rating_count]]&lt;1000,"yes","no")</f>
        <v>#REF!</v>
      </c>
    </row>
    <row r="311" spans="1:13" x14ac:dyDescent="0.3">
      <c r="A311" t="s">
        <v>321</v>
      </c>
      <c r="B311" t="s">
        <v>1360</v>
      </c>
      <c r="C311" t="s">
        <v>1370</v>
      </c>
      <c r="D311">
        <v>699</v>
      </c>
      <c r="E311">
        <v>1899</v>
      </c>
      <c r="F311" s="3">
        <v>0.63</v>
      </c>
      <c r="G311">
        <v>4.4000000000000004</v>
      </c>
      <c r="H311">
        <v>390</v>
      </c>
      <c r="I311" t="s">
        <v>1795</v>
      </c>
      <c r="J311">
        <v>740610</v>
      </c>
      <c r="K311" t="s">
        <v>2743</v>
      </c>
      <c r="L311">
        <v>26.26231326393561</v>
      </c>
      <c r="M311" t="e">
        <f>IF([1]!Table2[[#This Row],[rating_count]]&lt;1000,"yes","no")</f>
        <v>#REF!</v>
      </c>
    </row>
    <row r="312" spans="1:13" x14ac:dyDescent="0.3">
      <c r="A312" t="s">
        <v>322</v>
      </c>
      <c r="B312" t="s">
        <v>1360</v>
      </c>
      <c r="C312" t="s">
        <v>1386</v>
      </c>
      <c r="D312">
        <v>2699</v>
      </c>
      <c r="E312">
        <v>3500</v>
      </c>
      <c r="F312" s="3">
        <v>0.23</v>
      </c>
      <c r="G312">
        <v>3.5</v>
      </c>
      <c r="H312">
        <v>621</v>
      </c>
      <c r="I312" t="s">
        <v>1796</v>
      </c>
      <c r="J312">
        <v>2173500</v>
      </c>
      <c r="K312" t="s">
        <v>2743</v>
      </c>
      <c r="L312">
        <v>22.515290324587131</v>
      </c>
      <c r="M312" t="e">
        <f>IF([1]!Table2[[#This Row],[rating_count]]&lt;1000,"yes","no")</f>
        <v>#REF!</v>
      </c>
    </row>
    <row r="313" spans="1:13" x14ac:dyDescent="0.3">
      <c r="A313" t="s">
        <v>323</v>
      </c>
      <c r="B313" t="s">
        <v>1359</v>
      </c>
      <c r="C313" t="s">
        <v>1368</v>
      </c>
      <c r="D313">
        <v>129</v>
      </c>
      <c r="E313">
        <v>599</v>
      </c>
      <c r="F313" s="3">
        <v>0.78</v>
      </c>
      <c r="G313">
        <v>4.0999999999999996</v>
      </c>
      <c r="H313">
        <v>265</v>
      </c>
      <c r="I313" t="s">
        <v>1797</v>
      </c>
      <c r="J313">
        <v>158735</v>
      </c>
      <c r="K313" t="s">
        <v>2743</v>
      </c>
      <c r="L313">
        <v>22.892334866004969</v>
      </c>
      <c r="M313" t="e">
        <f>IF([1]!Table2[[#This Row],[rating_count]]&lt;1000,"yes","no")</f>
        <v>#REF!</v>
      </c>
    </row>
    <row r="314" spans="1:13" x14ac:dyDescent="0.3">
      <c r="A314" t="s">
        <v>324</v>
      </c>
      <c r="B314" t="s">
        <v>1359</v>
      </c>
      <c r="C314" t="s">
        <v>1368</v>
      </c>
      <c r="D314">
        <v>389</v>
      </c>
      <c r="E314">
        <v>999</v>
      </c>
      <c r="F314" s="3">
        <v>0.61</v>
      </c>
      <c r="G314">
        <v>4.3</v>
      </c>
      <c r="H314">
        <v>838</v>
      </c>
      <c r="I314" t="s">
        <v>1798</v>
      </c>
      <c r="J314">
        <v>837162</v>
      </c>
      <c r="K314" t="s">
        <v>2743</v>
      </c>
      <c r="L314">
        <v>28.948506037808979</v>
      </c>
      <c r="M314" t="e">
        <f>IF([1]!Table2[[#This Row],[rating_count]]&lt;1000,"yes","no")</f>
        <v>#REF!</v>
      </c>
    </row>
    <row r="315" spans="1:13" x14ac:dyDescent="0.3">
      <c r="A315" t="s">
        <v>325</v>
      </c>
      <c r="B315" t="s">
        <v>1360</v>
      </c>
      <c r="C315" t="s">
        <v>1372</v>
      </c>
      <c r="D315">
        <v>246</v>
      </c>
      <c r="E315">
        <v>600</v>
      </c>
      <c r="F315" s="3">
        <v>0.59</v>
      </c>
      <c r="G315">
        <v>4.2</v>
      </c>
      <c r="H315">
        <v>143</v>
      </c>
      <c r="I315" t="s">
        <v>1799</v>
      </c>
      <c r="J315">
        <v>85800</v>
      </c>
      <c r="K315" t="s">
        <v>2743</v>
      </c>
      <c r="L315">
        <v>20.873215858219201</v>
      </c>
      <c r="M315" t="e">
        <f>IF([1]!Table2[[#This Row],[rating_count]]&lt;1000,"yes","no")</f>
        <v>#REF!</v>
      </c>
    </row>
    <row r="316" spans="1:13" x14ac:dyDescent="0.3">
      <c r="A316" t="s">
        <v>326</v>
      </c>
      <c r="B316" t="s">
        <v>1359</v>
      </c>
      <c r="C316" t="s">
        <v>1368</v>
      </c>
      <c r="D316">
        <v>299</v>
      </c>
      <c r="E316">
        <v>799</v>
      </c>
      <c r="F316" s="3">
        <v>0.63</v>
      </c>
      <c r="G316">
        <v>4</v>
      </c>
      <c r="H316">
        <v>151</v>
      </c>
      <c r="I316" t="s">
        <v>1800</v>
      </c>
      <c r="J316">
        <v>120649</v>
      </c>
      <c r="K316" t="s">
        <v>2743</v>
      </c>
      <c r="L316">
        <v>20.095522083385109</v>
      </c>
      <c r="M316" t="e">
        <f>IF([1]!Table2[[#This Row],[rating_count]]&lt;1000,"yes","no")</f>
        <v>#REF!</v>
      </c>
    </row>
    <row r="317" spans="1:13" x14ac:dyDescent="0.3">
      <c r="A317" t="s">
        <v>327</v>
      </c>
      <c r="B317" t="s">
        <v>1360</v>
      </c>
      <c r="C317" t="s">
        <v>1372</v>
      </c>
      <c r="D317">
        <v>247</v>
      </c>
      <c r="E317">
        <v>399</v>
      </c>
      <c r="F317" s="3">
        <v>0.38</v>
      </c>
      <c r="G317">
        <v>3.9</v>
      </c>
      <c r="H317">
        <v>200</v>
      </c>
      <c r="I317" t="s">
        <v>1801</v>
      </c>
      <c r="J317">
        <v>79800</v>
      </c>
      <c r="K317" t="s">
        <v>2744</v>
      </c>
      <c r="L317">
        <v>20.68288914143039</v>
      </c>
      <c r="M317" t="e">
        <f>IF([1]!Table2[[#This Row],[rating_count]]&lt;1000,"yes","no")</f>
        <v>#REF!</v>
      </c>
    </row>
    <row r="318" spans="1:13" x14ac:dyDescent="0.3">
      <c r="A318" t="s">
        <v>328</v>
      </c>
      <c r="B318" t="s">
        <v>1360</v>
      </c>
      <c r="C318" t="s">
        <v>1372</v>
      </c>
      <c r="D318">
        <v>1369</v>
      </c>
      <c r="E318">
        <v>2999</v>
      </c>
      <c r="F318" s="3">
        <v>0.54</v>
      </c>
      <c r="G318">
        <v>3.3</v>
      </c>
      <c r="H318">
        <v>227</v>
      </c>
      <c r="I318" t="s">
        <v>1802</v>
      </c>
      <c r="J318">
        <v>680773</v>
      </c>
      <c r="K318" t="s">
        <v>2743</v>
      </c>
      <c r="L318">
        <v>17.916840575549649</v>
      </c>
      <c r="M318" t="e">
        <f>IF([1]!Table2[[#This Row],[rating_count]]&lt;1000,"yes","no")</f>
        <v>#REF!</v>
      </c>
    </row>
    <row r="319" spans="1:13" x14ac:dyDescent="0.3">
      <c r="A319" t="s">
        <v>329</v>
      </c>
      <c r="B319" t="s">
        <v>1360</v>
      </c>
      <c r="C319" t="s">
        <v>1372</v>
      </c>
      <c r="D319">
        <v>199</v>
      </c>
      <c r="E319">
        <v>499</v>
      </c>
      <c r="F319" s="3">
        <v>0.6</v>
      </c>
      <c r="G319">
        <v>3.8</v>
      </c>
      <c r="H319">
        <v>538</v>
      </c>
      <c r="I319" t="s">
        <v>1803</v>
      </c>
      <c r="J319">
        <v>268462</v>
      </c>
      <c r="K319" t="s">
        <v>2744</v>
      </c>
      <c r="L319">
        <v>23.900919169454191</v>
      </c>
      <c r="M319" t="e">
        <f>IF([1]!Table2[[#This Row],[rating_count]]&lt;1000,"yes","no")</f>
        <v>#REF!</v>
      </c>
    </row>
    <row r="320" spans="1:13" x14ac:dyDescent="0.3">
      <c r="A320" t="s">
        <v>330</v>
      </c>
      <c r="B320" t="s">
        <v>1360</v>
      </c>
      <c r="C320" t="s">
        <v>1370</v>
      </c>
      <c r="D320">
        <v>299</v>
      </c>
      <c r="E320">
        <v>599</v>
      </c>
      <c r="F320" s="3">
        <v>0.5</v>
      </c>
      <c r="G320">
        <v>4</v>
      </c>
      <c r="H320">
        <v>171</v>
      </c>
      <c r="I320" t="s">
        <v>1804</v>
      </c>
      <c r="J320">
        <v>102429</v>
      </c>
      <c r="K320" t="s">
        <v>2743</v>
      </c>
      <c r="L320">
        <v>20.589977907253811</v>
      </c>
      <c r="M320" t="e">
        <f>IF([1]!Table2[[#This Row],[rating_count]]&lt;1000,"yes","no")</f>
        <v>#REF!</v>
      </c>
    </row>
    <row r="321" spans="1:13" x14ac:dyDescent="0.3">
      <c r="A321" t="s">
        <v>331</v>
      </c>
      <c r="B321" t="s">
        <v>1360</v>
      </c>
      <c r="C321" t="s">
        <v>1371</v>
      </c>
      <c r="D321">
        <v>14999</v>
      </c>
      <c r="E321">
        <v>14999</v>
      </c>
      <c r="F321" s="3">
        <v>0</v>
      </c>
      <c r="G321">
        <v>4.3</v>
      </c>
      <c r="H321">
        <v>27508</v>
      </c>
      <c r="I321" t="s">
        <v>1805</v>
      </c>
      <c r="J321">
        <v>412592492</v>
      </c>
      <c r="K321" t="s">
        <v>2743</v>
      </c>
      <c r="L321">
        <v>43.95575456221156</v>
      </c>
      <c r="M321" t="e">
        <f>IF([1]!Table2[[#This Row],[rating_count]]&lt;1000,"yes","no")</f>
        <v>#REF!</v>
      </c>
    </row>
    <row r="322" spans="1:13" x14ac:dyDescent="0.3">
      <c r="A322" t="s">
        <v>332</v>
      </c>
      <c r="B322" t="s">
        <v>1359</v>
      </c>
      <c r="C322" t="s">
        <v>1368</v>
      </c>
      <c r="D322">
        <v>299</v>
      </c>
      <c r="E322">
        <v>699</v>
      </c>
      <c r="F322" s="3">
        <v>0.56999999999999995</v>
      </c>
      <c r="G322">
        <v>3.9</v>
      </c>
      <c r="H322">
        <v>1454</v>
      </c>
      <c r="I322" t="s">
        <v>1806</v>
      </c>
      <c r="J322">
        <v>1016346</v>
      </c>
      <c r="K322" t="s">
        <v>2743</v>
      </c>
      <c r="L322">
        <v>28.402768600461808</v>
      </c>
      <c r="M322" t="e">
        <f>IF([1]!Table2[[#This Row],[rating_count]]&lt;1000,"yes","no")</f>
        <v>#REF!</v>
      </c>
    </row>
    <row r="323" spans="1:13" x14ac:dyDescent="0.3">
      <c r="A323" t="s">
        <v>333</v>
      </c>
      <c r="B323" t="s">
        <v>1360</v>
      </c>
      <c r="C323" t="s">
        <v>1371</v>
      </c>
      <c r="D323">
        <v>24990</v>
      </c>
      <c r="E323">
        <v>51990</v>
      </c>
      <c r="F323" s="3">
        <v>0.52</v>
      </c>
      <c r="G323">
        <v>4.2</v>
      </c>
      <c r="H323">
        <v>2951</v>
      </c>
      <c r="I323" t="s">
        <v>1807</v>
      </c>
      <c r="J323">
        <v>153422490</v>
      </c>
      <c r="K323" t="s">
        <v>2743</v>
      </c>
      <c r="L323">
        <v>33.55900038002553</v>
      </c>
      <c r="M323" t="e">
        <f>IF([1]!Table2[[#This Row],[rating_count]]&lt;1000,"yes","no")</f>
        <v>#REF!</v>
      </c>
    </row>
    <row r="324" spans="1:13" x14ac:dyDescent="0.3">
      <c r="A324" t="s">
        <v>334</v>
      </c>
      <c r="B324" t="s">
        <v>1360</v>
      </c>
      <c r="C324" t="s">
        <v>1371</v>
      </c>
      <c r="D324">
        <v>61999</v>
      </c>
      <c r="E324">
        <v>69999</v>
      </c>
      <c r="F324" s="3">
        <v>0.11</v>
      </c>
      <c r="G324">
        <v>4.0999999999999996</v>
      </c>
      <c r="H324">
        <v>6753</v>
      </c>
      <c r="I324" t="s">
        <v>1726</v>
      </c>
      <c r="J324">
        <v>472703247</v>
      </c>
      <c r="K324" t="s">
        <v>2743</v>
      </c>
      <c r="L324">
        <v>36.153349823876603</v>
      </c>
      <c r="M324" t="e">
        <f>IF([1]!Table2[[#This Row],[rating_count]]&lt;1000,"yes","no")</f>
        <v>#REF!</v>
      </c>
    </row>
    <row r="325" spans="1:13" x14ac:dyDescent="0.3">
      <c r="A325" t="s">
        <v>335</v>
      </c>
      <c r="B325" t="s">
        <v>1360</v>
      </c>
      <c r="C325" t="s">
        <v>1371</v>
      </c>
      <c r="D325">
        <v>24499</v>
      </c>
      <c r="E325">
        <v>50000</v>
      </c>
      <c r="F325" s="3">
        <v>0.51</v>
      </c>
      <c r="G325">
        <v>3.9</v>
      </c>
      <c r="H325">
        <v>3518</v>
      </c>
      <c r="I325" t="s">
        <v>1808</v>
      </c>
      <c r="J325">
        <v>175900000</v>
      </c>
      <c r="K325" t="s">
        <v>2743</v>
      </c>
      <c r="L325">
        <v>31.847135335554182</v>
      </c>
      <c r="M325" t="e">
        <f>IF([1]!Table2[[#This Row],[rating_count]]&lt;1000,"yes","no")</f>
        <v>#REF!</v>
      </c>
    </row>
    <row r="326" spans="1:13" x14ac:dyDescent="0.3">
      <c r="A326" t="s">
        <v>336</v>
      </c>
      <c r="B326" t="s">
        <v>1360</v>
      </c>
      <c r="C326" t="s">
        <v>1371</v>
      </c>
      <c r="D326">
        <v>10499</v>
      </c>
      <c r="E326">
        <v>19499</v>
      </c>
      <c r="F326" s="3">
        <v>0.46</v>
      </c>
      <c r="G326">
        <v>4.2</v>
      </c>
      <c r="H326">
        <v>1510</v>
      </c>
      <c r="I326" t="s">
        <v>1791</v>
      </c>
      <c r="J326">
        <v>29443490</v>
      </c>
      <c r="K326" t="s">
        <v>2743</v>
      </c>
      <c r="L326">
        <v>30.746213241545501</v>
      </c>
    </row>
    <row r="327" spans="1:13" x14ac:dyDescent="0.3">
      <c r="A327" t="s">
        <v>337</v>
      </c>
      <c r="B327" t="s">
        <v>1359</v>
      </c>
      <c r="C327" t="s">
        <v>1368</v>
      </c>
      <c r="D327">
        <v>349</v>
      </c>
      <c r="E327">
        <v>999</v>
      </c>
      <c r="F327" s="3">
        <v>0.65</v>
      </c>
      <c r="G327">
        <v>4.3</v>
      </c>
      <c r="H327">
        <v>838</v>
      </c>
      <c r="I327" t="s">
        <v>1798</v>
      </c>
      <c r="J327">
        <v>837162</v>
      </c>
      <c r="K327" t="s">
        <v>2743</v>
      </c>
      <c r="L327">
        <v>28.948506037808979</v>
      </c>
      <c r="M327" t="e">
        <f>IF([1]!Table2[[#This Row],[rating_count]]&lt;1000,"yes","no")</f>
        <v>#REF!</v>
      </c>
    </row>
    <row r="328" spans="1:13" x14ac:dyDescent="0.3">
      <c r="A328" t="s">
        <v>338</v>
      </c>
      <c r="B328" t="s">
        <v>1360</v>
      </c>
      <c r="C328" t="s">
        <v>1372</v>
      </c>
      <c r="D328">
        <v>197</v>
      </c>
      <c r="E328">
        <v>499</v>
      </c>
      <c r="F328" s="3">
        <v>0.61</v>
      </c>
      <c r="G328">
        <v>3.8</v>
      </c>
      <c r="H328">
        <v>136</v>
      </c>
      <c r="I328" t="s">
        <v>1809</v>
      </c>
      <c r="J328">
        <v>67864</v>
      </c>
      <c r="K328" t="s">
        <v>2744</v>
      </c>
      <c r="L328">
        <v>18.69592751814687</v>
      </c>
      <c r="M328" t="e">
        <f>IF([1]!Table2[[#This Row],[rating_count]]&lt;1000,"yes","no")</f>
        <v>#REF!</v>
      </c>
    </row>
    <row r="329" spans="1:13" x14ac:dyDescent="0.3">
      <c r="A329" t="s">
        <v>339</v>
      </c>
      <c r="B329" t="s">
        <v>1360</v>
      </c>
      <c r="C329" t="s">
        <v>1380</v>
      </c>
      <c r="D329">
        <v>1299</v>
      </c>
      <c r="E329">
        <v>2499</v>
      </c>
      <c r="F329" s="3">
        <v>0.48</v>
      </c>
      <c r="G329">
        <v>4.3</v>
      </c>
      <c r="H329">
        <v>301</v>
      </c>
      <c r="I329" t="s">
        <v>1810</v>
      </c>
      <c r="J329">
        <v>752199</v>
      </c>
      <c r="K329" t="s">
        <v>2743</v>
      </c>
      <c r="L329">
        <v>24.554836174711941</v>
      </c>
      <c r="M329" t="e">
        <f>IF([1]!Table2[[#This Row],[rating_count]]&lt;1000,"yes","no")</f>
        <v>#REF!</v>
      </c>
    </row>
    <row r="330" spans="1:13" x14ac:dyDescent="0.3">
      <c r="A330" t="s">
        <v>340</v>
      </c>
      <c r="B330" t="s">
        <v>1359</v>
      </c>
      <c r="C330" t="s">
        <v>1368</v>
      </c>
      <c r="D330">
        <v>1519</v>
      </c>
      <c r="E330">
        <v>1899</v>
      </c>
      <c r="F330" s="3">
        <v>0.2</v>
      </c>
      <c r="G330">
        <v>4.4000000000000004</v>
      </c>
      <c r="H330">
        <v>19763</v>
      </c>
      <c r="I330" t="s">
        <v>1811</v>
      </c>
      <c r="J330">
        <v>37529937</v>
      </c>
      <c r="K330" t="s">
        <v>2743</v>
      </c>
      <c r="L330">
        <v>43.523116471848823</v>
      </c>
      <c r="M330" t="e">
        <f>IF([1]!Table2[[#This Row],[rating_count]]&lt;1000,"yes","no")</f>
        <v>#REF!</v>
      </c>
    </row>
    <row r="331" spans="1:13" x14ac:dyDescent="0.3">
      <c r="A331" t="s">
        <v>341</v>
      </c>
      <c r="B331" t="s">
        <v>1360</v>
      </c>
      <c r="C331" t="s">
        <v>1371</v>
      </c>
      <c r="D331">
        <v>46999</v>
      </c>
      <c r="E331">
        <v>69999</v>
      </c>
      <c r="F331" s="3">
        <v>0.33</v>
      </c>
      <c r="G331">
        <v>4.3</v>
      </c>
      <c r="H331">
        <v>21252</v>
      </c>
      <c r="I331" t="s">
        <v>1740</v>
      </c>
      <c r="J331">
        <v>1487618748</v>
      </c>
      <c r="K331" t="s">
        <v>2743</v>
      </c>
      <c r="L331">
        <v>42.846289365692357</v>
      </c>
      <c r="M331" t="e">
        <f>IF([1]!Table2[[#This Row],[rating_count]]&lt;1000,"yes","no")</f>
        <v>#REF!</v>
      </c>
    </row>
    <row r="332" spans="1:13" x14ac:dyDescent="0.3">
      <c r="A332" t="s">
        <v>342</v>
      </c>
      <c r="B332" t="s">
        <v>1359</v>
      </c>
      <c r="C332" t="s">
        <v>1368</v>
      </c>
      <c r="D332">
        <v>299</v>
      </c>
      <c r="E332">
        <v>799</v>
      </c>
      <c r="F332" s="3">
        <v>0.63</v>
      </c>
      <c r="G332">
        <v>4.3</v>
      </c>
      <c r="H332">
        <v>1902</v>
      </c>
      <c r="I332" t="s">
        <v>1812</v>
      </c>
      <c r="J332">
        <v>1519698</v>
      </c>
      <c r="K332" t="s">
        <v>2743</v>
      </c>
      <c r="L332">
        <v>32.470103529373439</v>
      </c>
      <c r="M332" t="e">
        <f>IF([1]!Table2[[#This Row],[rating_count]]&lt;1000,"yes","no")</f>
        <v>#REF!</v>
      </c>
    </row>
    <row r="333" spans="1:13" x14ac:dyDescent="0.3">
      <c r="A333" t="s">
        <v>343</v>
      </c>
      <c r="B333" t="s">
        <v>1360</v>
      </c>
      <c r="C333" t="s">
        <v>1387</v>
      </c>
      <c r="D333">
        <v>1799</v>
      </c>
      <c r="E333">
        <v>19999</v>
      </c>
      <c r="F333" s="3">
        <v>0.91</v>
      </c>
      <c r="G333">
        <v>4.2</v>
      </c>
      <c r="H333">
        <v>13937</v>
      </c>
      <c r="I333" t="s">
        <v>1813</v>
      </c>
      <c r="J333">
        <v>278726063</v>
      </c>
      <c r="K333" t="s">
        <v>2743</v>
      </c>
      <c r="L333">
        <v>40.077971648393543</v>
      </c>
      <c r="M333" t="e">
        <f>IF([1]!Table2[[#This Row],[rating_count]]&lt;1000,"yes","no")</f>
        <v>#REF!</v>
      </c>
    </row>
    <row r="334" spans="1:13" x14ac:dyDescent="0.3">
      <c r="A334" t="s">
        <v>344</v>
      </c>
      <c r="B334" t="s">
        <v>1360</v>
      </c>
      <c r="C334" t="s">
        <v>1387</v>
      </c>
      <c r="D334">
        <v>1998</v>
      </c>
      <c r="E334">
        <v>9999</v>
      </c>
      <c r="F334" s="3">
        <v>0.8</v>
      </c>
      <c r="G334">
        <v>4.3</v>
      </c>
      <c r="H334">
        <v>27696</v>
      </c>
      <c r="I334" t="s">
        <v>1814</v>
      </c>
      <c r="J334">
        <v>276932304</v>
      </c>
      <c r="K334" t="s">
        <v>2743</v>
      </c>
      <c r="L334">
        <v>43.985041347162777</v>
      </c>
      <c r="M334" t="e">
        <f>IF([1]!Table2[[#This Row],[rating_count]]&lt;1000,"yes","no")</f>
        <v>#REF!</v>
      </c>
    </row>
    <row r="335" spans="1:13" x14ac:dyDescent="0.3">
      <c r="A335" t="s">
        <v>345</v>
      </c>
      <c r="B335" t="s">
        <v>1360</v>
      </c>
      <c r="C335" t="s">
        <v>1387</v>
      </c>
      <c r="D335">
        <v>1999</v>
      </c>
      <c r="E335">
        <v>7990</v>
      </c>
      <c r="F335" s="3">
        <v>0.75</v>
      </c>
      <c r="G335">
        <v>3.8</v>
      </c>
      <c r="H335">
        <v>17831</v>
      </c>
      <c r="I335" t="s">
        <v>1815</v>
      </c>
      <c r="J335">
        <v>142469690</v>
      </c>
      <c r="K335" t="s">
        <v>2743</v>
      </c>
      <c r="L335">
        <v>37.197249525249667</v>
      </c>
      <c r="M335" t="e">
        <f>IF([1]!Table2[[#This Row],[rating_count]]&lt;1000,"yes","no")</f>
        <v>#REF!</v>
      </c>
    </row>
    <row r="336" spans="1:13" x14ac:dyDescent="0.3">
      <c r="A336" t="s">
        <v>346</v>
      </c>
      <c r="B336" t="s">
        <v>1360</v>
      </c>
      <c r="C336" t="s">
        <v>1388</v>
      </c>
      <c r="D336">
        <v>2049</v>
      </c>
      <c r="E336">
        <v>2199</v>
      </c>
      <c r="F336" s="3">
        <v>7.0000000000000007E-2</v>
      </c>
      <c r="G336">
        <v>4.3</v>
      </c>
      <c r="H336">
        <v>178912</v>
      </c>
      <c r="I336" t="s">
        <v>1816</v>
      </c>
      <c r="J336">
        <v>393427488</v>
      </c>
      <c r="K336" t="s">
        <v>2743</v>
      </c>
      <c r="L336">
        <v>52.007016212548272</v>
      </c>
      <c r="M336" t="e">
        <f>IF([1]!Table2[[#This Row],[rating_count]]&lt;1000,"yes","no")</f>
        <v>#REF!</v>
      </c>
    </row>
    <row r="337" spans="1:13" x14ac:dyDescent="0.3">
      <c r="A337" t="s">
        <v>347</v>
      </c>
      <c r="B337" t="s">
        <v>1360</v>
      </c>
      <c r="C337" t="s">
        <v>1389</v>
      </c>
      <c r="D337">
        <v>6499</v>
      </c>
      <c r="E337">
        <v>8999</v>
      </c>
      <c r="F337" s="3">
        <v>0.28000000000000003</v>
      </c>
      <c r="G337">
        <v>4</v>
      </c>
      <c r="H337">
        <v>7807</v>
      </c>
      <c r="I337" t="s">
        <v>1817</v>
      </c>
      <c r="J337">
        <v>70255193</v>
      </c>
      <c r="K337" t="s">
        <v>2743</v>
      </c>
      <c r="L337">
        <v>35.851616512371713</v>
      </c>
      <c r="M337" t="e">
        <f>IF([1]!Table2[[#This Row],[rating_count]]&lt;1000,"yes","no")</f>
        <v>#REF!</v>
      </c>
    </row>
    <row r="338" spans="1:13" x14ac:dyDescent="0.3">
      <c r="A338" t="s">
        <v>348</v>
      </c>
      <c r="B338" t="s">
        <v>1360</v>
      </c>
      <c r="C338" t="s">
        <v>1389</v>
      </c>
      <c r="D338">
        <v>28999</v>
      </c>
      <c r="E338">
        <v>28999</v>
      </c>
      <c r="F338" s="3">
        <v>0</v>
      </c>
      <c r="G338">
        <v>4.3</v>
      </c>
      <c r="H338">
        <v>17415</v>
      </c>
      <c r="I338" t="s">
        <v>1818</v>
      </c>
      <c r="J338">
        <v>505017585</v>
      </c>
      <c r="K338" t="s">
        <v>2743</v>
      </c>
      <c r="L338">
        <v>41.990121792531838</v>
      </c>
      <c r="M338" t="e">
        <f>IF([1]!Table2[[#This Row],[rating_count]]&lt;1000,"yes","no")</f>
        <v>#REF!</v>
      </c>
    </row>
    <row r="339" spans="1:13" x14ac:dyDescent="0.3">
      <c r="A339" t="s">
        <v>349</v>
      </c>
      <c r="B339" t="s">
        <v>1360</v>
      </c>
      <c r="C339" t="s">
        <v>1389</v>
      </c>
      <c r="D339">
        <v>28999</v>
      </c>
      <c r="E339">
        <v>28999</v>
      </c>
      <c r="F339" s="3">
        <v>0</v>
      </c>
      <c r="G339">
        <v>4.3</v>
      </c>
      <c r="H339">
        <v>17415</v>
      </c>
      <c r="I339" t="s">
        <v>1818</v>
      </c>
      <c r="J339">
        <v>505017585</v>
      </c>
      <c r="K339" t="s">
        <v>2743</v>
      </c>
      <c r="L339">
        <v>41.990121792531838</v>
      </c>
      <c r="M339" t="e">
        <f>IF([1]!Table2[[#This Row],[rating_count]]&lt;1000,"yes","no")</f>
        <v>#REF!</v>
      </c>
    </row>
    <row r="340" spans="1:13" x14ac:dyDescent="0.3">
      <c r="A340" t="s">
        <v>350</v>
      </c>
      <c r="B340" t="s">
        <v>1360</v>
      </c>
      <c r="C340" t="s">
        <v>1389</v>
      </c>
      <c r="D340">
        <v>6499</v>
      </c>
      <c r="E340">
        <v>8999</v>
      </c>
      <c r="F340" s="3">
        <v>0.28000000000000003</v>
      </c>
      <c r="G340">
        <v>4</v>
      </c>
      <c r="H340">
        <v>7807</v>
      </c>
      <c r="I340" t="s">
        <v>1817</v>
      </c>
      <c r="J340">
        <v>70255193</v>
      </c>
      <c r="K340" t="s">
        <v>2743</v>
      </c>
      <c r="L340">
        <v>35.851616512371713</v>
      </c>
      <c r="M340" t="e">
        <f>IF([1]!Table2[[#This Row],[rating_count]]&lt;1000,"yes","no")</f>
        <v>#REF!</v>
      </c>
    </row>
    <row r="341" spans="1:13" x14ac:dyDescent="0.3">
      <c r="A341" t="s">
        <v>351</v>
      </c>
      <c r="B341" t="s">
        <v>1360</v>
      </c>
      <c r="C341" t="s">
        <v>1389</v>
      </c>
      <c r="D341">
        <v>6499</v>
      </c>
      <c r="E341">
        <v>8999</v>
      </c>
      <c r="F341" s="3">
        <v>0.28000000000000003</v>
      </c>
      <c r="G341">
        <v>4</v>
      </c>
      <c r="H341">
        <v>7807</v>
      </c>
      <c r="I341" t="s">
        <v>1817</v>
      </c>
      <c r="J341">
        <v>70255193</v>
      </c>
      <c r="K341" t="s">
        <v>2743</v>
      </c>
      <c r="L341">
        <v>35.851616512371713</v>
      </c>
      <c r="M341" t="e">
        <f>IF([1]!Table2[[#This Row],[rating_count]]&lt;1000,"yes","no")</f>
        <v>#REF!</v>
      </c>
    </row>
    <row r="342" spans="1:13" x14ac:dyDescent="0.3">
      <c r="A342" t="s">
        <v>352</v>
      </c>
      <c r="B342" t="s">
        <v>1360</v>
      </c>
      <c r="C342" t="s">
        <v>1390</v>
      </c>
      <c r="D342">
        <v>569</v>
      </c>
      <c r="E342">
        <v>1000</v>
      </c>
      <c r="F342" s="3">
        <v>0.43</v>
      </c>
      <c r="G342">
        <v>4.4000000000000004</v>
      </c>
      <c r="H342">
        <v>67259</v>
      </c>
      <c r="I342" t="s">
        <v>1819</v>
      </c>
      <c r="J342">
        <v>67259000</v>
      </c>
      <c r="K342" t="s">
        <v>2743</v>
      </c>
      <c r="L342">
        <v>48.911812335294748</v>
      </c>
      <c r="M342" t="e">
        <f>IF([1]!Table2[[#This Row],[rating_count]]&lt;1000,"yes","no")</f>
        <v>#REF!</v>
      </c>
    </row>
    <row r="343" spans="1:13" x14ac:dyDescent="0.3">
      <c r="A343" t="s">
        <v>353</v>
      </c>
      <c r="B343" t="s">
        <v>1360</v>
      </c>
      <c r="C343" t="s">
        <v>1387</v>
      </c>
      <c r="D343">
        <v>1898</v>
      </c>
      <c r="E343">
        <v>4999</v>
      </c>
      <c r="F343" s="3">
        <v>0.62</v>
      </c>
      <c r="G343">
        <v>4.0999999999999996</v>
      </c>
      <c r="H343">
        <v>10689</v>
      </c>
      <c r="I343" t="s">
        <v>1820</v>
      </c>
      <c r="J343">
        <v>53434311</v>
      </c>
      <c r="K343" t="s">
        <v>2743</v>
      </c>
      <c r="L343">
        <v>38.035962416478263</v>
      </c>
      <c r="M343" t="e">
        <f>IF([1]!Table2[[#This Row],[rating_count]]&lt;1000,"yes","no")</f>
        <v>#REF!</v>
      </c>
    </row>
    <row r="344" spans="1:13" x14ac:dyDescent="0.3">
      <c r="A344" t="s">
        <v>354</v>
      </c>
      <c r="B344" t="s">
        <v>1360</v>
      </c>
      <c r="C344" t="s">
        <v>1391</v>
      </c>
      <c r="D344">
        <v>1299</v>
      </c>
      <c r="E344">
        <v>1599</v>
      </c>
      <c r="F344" s="3">
        <v>0.19</v>
      </c>
      <c r="G344">
        <v>4</v>
      </c>
      <c r="H344">
        <v>128311</v>
      </c>
      <c r="I344" t="s">
        <v>1821</v>
      </c>
      <c r="J344">
        <v>205169289</v>
      </c>
      <c r="K344" t="s">
        <v>2743</v>
      </c>
      <c r="L344">
        <v>47.048880308068853</v>
      </c>
      <c r="M344" t="e">
        <f>IF([1]!Table2[[#This Row],[rating_count]]&lt;1000,"yes","no")</f>
        <v>#REF!</v>
      </c>
    </row>
    <row r="345" spans="1:13" x14ac:dyDescent="0.3">
      <c r="A345" t="s">
        <v>355</v>
      </c>
      <c r="B345" t="s">
        <v>1360</v>
      </c>
      <c r="C345" t="s">
        <v>1387</v>
      </c>
      <c r="D345">
        <v>1499</v>
      </c>
      <c r="E345">
        <v>6990</v>
      </c>
      <c r="F345" s="3">
        <v>0.79</v>
      </c>
      <c r="G345">
        <v>3.9</v>
      </c>
      <c r="H345">
        <v>21796</v>
      </c>
      <c r="I345" t="s">
        <v>1822</v>
      </c>
      <c r="J345">
        <v>152354040</v>
      </c>
      <c r="K345" t="s">
        <v>2743</v>
      </c>
      <c r="L345">
        <v>38.959157736051203</v>
      </c>
      <c r="M345" t="e">
        <f>IF([1]!Table2[[#This Row],[rating_count]]&lt;1000,"yes","no")</f>
        <v>#REF!</v>
      </c>
    </row>
    <row r="346" spans="1:13" x14ac:dyDescent="0.3">
      <c r="A346" t="s">
        <v>356</v>
      </c>
      <c r="B346" t="s">
        <v>1360</v>
      </c>
      <c r="C346" t="s">
        <v>1392</v>
      </c>
      <c r="D346">
        <v>599</v>
      </c>
      <c r="E346">
        <v>999</v>
      </c>
      <c r="F346" s="3">
        <v>0.4</v>
      </c>
      <c r="G346">
        <v>4.0999999999999996</v>
      </c>
      <c r="H346">
        <v>192590</v>
      </c>
      <c r="I346" t="s">
        <v>1823</v>
      </c>
      <c r="J346">
        <v>192397410</v>
      </c>
      <c r="K346" t="s">
        <v>2743</v>
      </c>
      <c r="L346">
        <v>49.890128597957698</v>
      </c>
      <c r="M346" t="e">
        <f>IF([1]!Table2[[#This Row],[rating_count]]&lt;1000,"yes","no")</f>
        <v>#REF!</v>
      </c>
    </row>
    <row r="347" spans="1:13" x14ac:dyDescent="0.3">
      <c r="A347" t="s">
        <v>357</v>
      </c>
      <c r="B347" t="s">
        <v>1360</v>
      </c>
      <c r="C347" t="s">
        <v>1389</v>
      </c>
      <c r="D347">
        <v>9499</v>
      </c>
      <c r="E347">
        <v>11999</v>
      </c>
      <c r="F347" s="3">
        <v>0.21</v>
      </c>
      <c r="G347">
        <v>4.2</v>
      </c>
      <c r="H347">
        <v>284</v>
      </c>
      <c r="I347" t="s">
        <v>1824</v>
      </c>
      <c r="J347">
        <v>3407716</v>
      </c>
      <c r="K347" t="s">
        <v>2743</v>
      </c>
      <c r="L347">
        <v>23.740454557128331</v>
      </c>
      <c r="M347" t="e">
        <f>IF([1]!Table2[[#This Row],[rating_count]]&lt;1000,"yes","no")</f>
        <v>#REF!</v>
      </c>
    </row>
    <row r="348" spans="1:13" x14ac:dyDescent="0.3">
      <c r="A348" t="s">
        <v>358</v>
      </c>
      <c r="B348" t="s">
        <v>1360</v>
      </c>
      <c r="C348" t="s">
        <v>1392</v>
      </c>
      <c r="D348">
        <v>599</v>
      </c>
      <c r="E348">
        <v>2499</v>
      </c>
      <c r="F348" s="3">
        <v>0.76</v>
      </c>
      <c r="G348">
        <v>3.9</v>
      </c>
      <c r="H348">
        <v>58162</v>
      </c>
      <c r="I348" t="s">
        <v>1825</v>
      </c>
      <c r="J348">
        <v>145346838</v>
      </c>
      <c r="K348" t="s">
        <v>2743</v>
      </c>
      <c r="L348">
        <v>42.786918301609148</v>
      </c>
      <c r="M348" t="e">
        <f>IF([1]!Table2[[#This Row],[rating_count]]&lt;1000,"yes","no")</f>
        <v>#REF!</v>
      </c>
    </row>
    <row r="349" spans="1:13" x14ac:dyDescent="0.3">
      <c r="A349" t="s">
        <v>359</v>
      </c>
      <c r="B349" t="s">
        <v>1360</v>
      </c>
      <c r="C349" t="s">
        <v>1389</v>
      </c>
      <c r="D349">
        <v>8999</v>
      </c>
      <c r="E349">
        <v>11999</v>
      </c>
      <c r="F349" s="3">
        <v>0.25</v>
      </c>
      <c r="G349">
        <v>4</v>
      </c>
      <c r="H349">
        <v>12796</v>
      </c>
      <c r="I349" t="s">
        <v>1826</v>
      </c>
      <c r="J349">
        <v>153539204</v>
      </c>
      <c r="K349" t="s">
        <v>2743</v>
      </c>
      <c r="L349">
        <v>37.827864189750393</v>
      </c>
      <c r="M349" t="e">
        <f>IF([1]!Table2[[#This Row],[rating_count]]&lt;1000,"yes","no")</f>
        <v>#REF!</v>
      </c>
    </row>
    <row r="350" spans="1:13" x14ac:dyDescent="0.3">
      <c r="A350" t="s">
        <v>360</v>
      </c>
      <c r="B350" t="s">
        <v>1360</v>
      </c>
      <c r="C350" t="s">
        <v>1393</v>
      </c>
      <c r="D350">
        <v>349</v>
      </c>
      <c r="E350">
        <v>1299</v>
      </c>
      <c r="F350" s="3">
        <v>0.73</v>
      </c>
      <c r="G350">
        <v>4</v>
      </c>
      <c r="H350">
        <v>14282</v>
      </c>
      <c r="I350" t="s">
        <v>1827</v>
      </c>
      <c r="J350">
        <v>18552318</v>
      </c>
      <c r="K350" t="s">
        <v>2743</v>
      </c>
      <c r="L350">
        <v>38.267301191450507</v>
      </c>
      <c r="M350" t="e">
        <f>IF([1]!Table2[[#This Row],[rating_count]]&lt;1000,"yes","no")</f>
        <v>#REF!</v>
      </c>
    </row>
    <row r="351" spans="1:13" x14ac:dyDescent="0.3">
      <c r="A351" t="s">
        <v>361</v>
      </c>
      <c r="B351" t="s">
        <v>1360</v>
      </c>
      <c r="C351" t="s">
        <v>1392</v>
      </c>
      <c r="D351">
        <v>349</v>
      </c>
      <c r="E351">
        <v>999</v>
      </c>
      <c r="F351" s="3">
        <v>0.65</v>
      </c>
      <c r="G351">
        <v>4.0999999999999996</v>
      </c>
      <c r="H351">
        <v>363713</v>
      </c>
      <c r="I351" t="s">
        <v>1828</v>
      </c>
      <c r="J351">
        <v>363349287</v>
      </c>
      <c r="K351" t="s">
        <v>2743</v>
      </c>
      <c r="L351">
        <v>52.496904806341441</v>
      </c>
      <c r="M351" t="e">
        <f>IF([1]!Table2[[#This Row],[rating_count]]&lt;1000,"yes","no")</f>
        <v>#REF!</v>
      </c>
    </row>
    <row r="352" spans="1:13" x14ac:dyDescent="0.3">
      <c r="A352" t="s">
        <v>362</v>
      </c>
      <c r="B352" t="s">
        <v>1360</v>
      </c>
      <c r="C352" t="s">
        <v>1390</v>
      </c>
      <c r="D352">
        <v>959</v>
      </c>
      <c r="E352">
        <v>1800</v>
      </c>
      <c r="F352" s="3">
        <v>0.47</v>
      </c>
      <c r="G352">
        <v>4.4000000000000004</v>
      </c>
      <c r="H352">
        <v>67259</v>
      </c>
      <c r="I352" t="s">
        <v>1819</v>
      </c>
      <c r="J352">
        <v>121066200</v>
      </c>
      <c r="K352" t="s">
        <v>2743</v>
      </c>
      <c r="L352">
        <v>48.911812335294748</v>
      </c>
      <c r="M352" t="e">
        <f>IF([1]!Table2[[#This Row],[rating_count]]&lt;1000,"yes","no")</f>
        <v>#REF!</v>
      </c>
    </row>
    <row r="353" spans="1:13" x14ac:dyDescent="0.3">
      <c r="A353" t="s">
        <v>363</v>
      </c>
      <c r="B353" t="s">
        <v>1360</v>
      </c>
      <c r="C353" t="s">
        <v>1389</v>
      </c>
      <c r="D353">
        <v>9499</v>
      </c>
      <c r="E353">
        <v>11999</v>
      </c>
      <c r="F353" s="3">
        <v>0.21</v>
      </c>
      <c r="G353">
        <v>4.2</v>
      </c>
      <c r="H353">
        <v>284</v>
      </c>
      <c r="I353" t="s">
        <v>1824</v>
      </c>
      <c r="J353">
        <v>3407716</v>
      </c>
      <c r="K353" t="s">
        <v>2743</v>
      </c>
      <c r="L353">
        <v>23.740454557128331</v>
      </c>
      <c r="M353" t="e">
        <f>IF([1]!Table2[[#This Row],[rating_count]]&lt;1000,"yes","no")</f>
        <v>#REF!</v>
      </c>
    </row>
    <row r="354" spans="1:13" x14ac:dyDescent="0.3">
      <c r="A354" t="s">
        <v>364</v>
      </c>
      <c r="B354" t="s">
        <v>1360</v>
      </c>
      <c r="C354" t="s">
        <v>1388</v>
      </c>
      <c r="D354">
        <v>1499</v>
      </c>
      <c r="E354">
        <v>2499</v>
      </c>
      <c r="F354" s="3">
        <v>0.4</v>
      </c>
      <c r="G354">
        <v>4.3</v>
      </c>
      <c r="H354">
        <v>15970</v>
      </c>
      <c r="I354" t="s">
        <v>1829</v>
      </c>
      <c r="J354">
        <v>39909030</v>
      </c>
      <c r="K354" t="s">
        <v>2743</v>
      </c>
      <c r="L354">
        <v>41.617678383622128</v>
      </c>
      <c r="M354" t="e">
        <f>IF([1]!Table2[[#This Row],[rating_count]]&lt;1000,"yes","no")</f>
        <v>#REF!</v>
      </c>
    </row>
    <row r="355" spans="1:13" x14ac:dyDescent="0.3">
      <c r="A355" t="s">
        <v>365</v>
      </c>
      <c r="B355" t="s">
        <v>1360</v>
      </c>
      <c r="C355" t="s">
        <v>1388</v>
      </c>
      <c r="D355">
        <v>1149</v>
      </c>
      <c r="E355">
        <v>2199</v>
      </c>
      <c r="F355" s="3">
        <v>0.48</v>
      </c>
      <c r="G355">
        <v>4.3</v>
      </c>
      <c r="H355">
        <v>178912</v>
      </c>
      <c r="I355" t="s">
        <v>1816</v>
      </c>
      <c r="J355">
        <v>393427488</v>
      </c>
      <c r="K355" t="s">
        <v>2743</v>
      </c>
      <c r="L355">
        <v>52.007016212548272</v>
      </c>
      <c r="M355" t="e">
        <f>IF([1]!Table2[[#This Row],[rating_count]]&lt;1000,"yes","no")</f>
        <v>#REF!</v>
      </c>
    </row>
    <row r="356" spans="1:13" x14ac:dyDescent="0.3">
      <c r="A356" t="s">
        <v>366</v>
      </c>
      <c r="B356" t="s">
        <v>1360</v>
      </c>
      <c r="C356" t="s">
        <v>1394</v>
      </c>
      <c r="D356">
        <v>349</v>
      </c>
      <c r="E356">
        <v>999</v>
      </c>
      <c r="F356" s="3">
        <v>0.65</v>
      </c>
      <c r="G356">
        <v>3.9</v>
      </c>
      <c r="H356">
        <v>46399</v>
      </c>
      <c r="I356" t="s">
        <v>1830</v>
      </c>
      <c r="J356">
        <v>46352601</v>
      </c>
      <c r="K356" t="s">
        <v>2743</v>
      </c>
      <c r="L356">
        <v>41.905713479035953</v>
      </c>
      <c r="M356" t="e">
        <f>IF([1]!Table2[[#This Row],[rating_count]]&lt;1000,"yes","no")</f>
        <v>#REF!</v>
      </c>
    </row>
    <row r="357" spans="1:13" x14ac:dyDescent="0.3">
      <c r="A357" t="s">
        <v>367</v>
      </c>
      <c r="B357" t="s">
        <v>1360</v>
      </c>
      <c r="C357" t="s">
        <v>1395</v>
      </c>
      <c r="D357">
        <v>1219</v>
      </c>
      <c r="E357">
        <v>1699</v>
      </c>
      <c r="F357" s="3">
        <v>0.28000000000000003</v>
      </c>
      <c r="G357">
        <v>4.4000000000000004</v>
      </c>
      <c r="H357">
        <v>8891</v>
      </c>
      <c r="I357" t="s">
        <v>1831</v>
      </c>
      <c r="J357">
        <v>15105809</v>
      </c>
      <c r="K357" t="s">
        <v>2743</v>
      </c>
      <c r="L357">
        <v>40.008792010369987</v>
      </c>
      <c r="M357" t="e">
        <f>IF([1]!Table2[[#This Row],[rating_count]]&lt;1000,"yes","no")</f>
        <v>#REF!</v>
      </c>
    </row>
    <row r="358" spans="1:13" x14ac:dyDescent="0.3">
      <c r="A358" t="s">
        <v>368</v>
      </c>
      <c r="B358" t="s">
        <v>1360</v>
      </c>
      <c r="C358" t="s">
        <v>1387</v>
      </c>
      <c r="D358">
        <v>1599</v>
      </c>
      <c r="E358">
        <v>3999</v>
      </c>
      <c r="F358" s="3">
        <v>0.6</v>
      </c>
      <c r="G358">
        <v>4</v>
      </c>
      <c r="H358">
        <v>30254</v>
      </c>
      <c r="I358" t="s">
        <v>1832</v>
      </c>
      <c r="J358">
        <v>120985746</v>
      </c>
      <c r="K358" t="s">
        <v>2743</v>
      </c>
      <c r="L358">
        <v>41.269666956225677</v>
      </c>
      <c r="M358" t="e">
        <f>IF([1]!Table2[[#This Row],[rating_count]]&lt;1000,"yes","no")</f>
        <v>#REF!</v>
      </c>
    </row>
    <row r="359" spans="1:13" x14ac:dyDescent="0.3">
      <c r="A359" t="s">
        <v>369</v>
      </c>
      <c r="B359" t="s">
        <v>1360</v>
      </c>
      <c r="C359" t="s">
        <v>1387</v>
      </c>
      <c r="D359">
        <v>1499</v>
      </c>
      <c r="E359">
        <v>7999</v>
      </c>
      <c r="F359" s="3">
        <v>0.81</v>
      </c>
      <c r="G359">
        <v>4.2</v>
      </c>
      <c r="H359">
        <v>22636</v>
      </c>
      <c r="I359" t="s">
        <v>1833</v>
      </c>
      <c r="J359">
        <v>181065364</v>
      </c>
      <c r="K359" t="s">
        <v>2743</v>
      </c>
      <c r="L359">
        <v>42.114832261753129</v>
      </c>
      <c r="M359" t="e">
        <f>IF([1]!Table2[[#This Row],[rating_count]]&lt;1000,"yes","no")</f>
        <v>#REF!</v>
      </c>
    </row>
    <row r="360" spans="1:13" x14ac:dyDescent="0.3">
      <c r="A360" t="s">
        <v>370</v>
      </c>
      <c r="B360" t="s">
        <v>1360</v>
      </c>
      <c r="C360" t="s">
        <v>1389</v>
      </c>
      <c r="D360">
        <v>18499</v>
      </c>
      <c r="E360">
        <v>25999</v>
      </c>
      <c r="F360" s="3">
        <v>0.28999999999999998</v>
      </c>
      <c r="G360">
        <v>4.0999999999999996</v>
      </c>
      <c r="H360">
        <v>22318</v>
      </c>
      <c r="I360" t="s">
        <v>1834</v>
      </c>
      <c r="J360">
        <v>580245682</v>
      </c>
      <c r="K360" t="s">
        <v>2743</v>
      </c>
      <c r="L360">
        <v>41.054093811759159</v>
      </c>
      <c r="M360" t="e">
        <f>IF([1]!Table2[[#This Row],[rating_count]]&lt;1000,"yes","no")</f>
        <v>#REF!</v>
      </c>
    </row>
    <row r="361" spans="1:13" x14ac:dyDescent="0.3">
      <c r="A361" t="s">
        <v>371</v>
      </c>
      <c r="B361" t="s">
        <v>1360</v>
      </c>
      <c r="C361" t="s">
        <v>1390</v>
      </c>
      <c r="D361">
        <v>369</v>
      </c>
      <c r="E361">
        <v>700</v>
      </c>
      <c r="F361" s="3">
        <v>0.47</v>
      </c>
      <c r="G361">
        <v>4.4000000000000004</v>
      </c>
      <c r="H361">
        <v>67259</v>
      </c>
      <c r="I361" t="s">
        <v>1819</v>
      </c>
      <c r="J361">
        <v>47081300</v>
      </c>
      <c r="K361" t="s">
        <v>2743</v>
      </c>
      <c r="L361">
        <v>48.911812335294748</v>
      </c>
      <c r="M361" t="e">
        <f>IF([1]!Table2[[#This Row],[rating_count]]&lt;1000,"yes","no")</f>
        <v>#REF!</v>
      </c>
    </row>
    <row r="362" spans="1:13" x14ac:dyDescent="0.3">
      <c r="A362" t="s">
        <v>372</v>
      </c>
      <c r="B362" t="s">
        <v>1360</v>
      </c>
      <c r="C362" t="s">
        <v>1389</v>
      </c>
      <c r="D362">
        <v>12999</v>
      </c>
      <c r="E362">
        <v>17999</v>
      </c>
      <c r="F362" s="3">
        <v>0.28000000000000003</v>
      </c>
      <c r="G362">
        <v>4.0999999999999996</v>
      </c>
      <c r="H362">
        <v>18998</v>
      </c>
      <c r="I362" t="s">
        <v>1835</v>
      </c>
      <c r="J362">
        <v>341945002</v>
      </c>
      <c r="K362" t="s">
        <v>2743</v>
      </c>
      <c r="L362">
        <v>40.393780663256607</v>
      </c>
      <c r="M362" t="e">
        <f>IF([1]!Table2[[#This Row],[rating_count]]&lt;1000,"yes","no")</f>
        <v>#REF!</v>
      </c>
    </row>
    <row r="363" spans="1:13" x14ac:dyDescent="0.3">
      <c r="A363" t="s">
        <v>373</v>
      </c>
      <c r="B363" t="s">
        <v>1360</v>
      </c>
      <c r="C363" t="s">
        <v>1387</v>
      </c>
      <c r="D363">
        <v>1799</v>
      </c>
      <c r="E363">
        <v>19999</v>
      </c>
      <c r="F363" s="3">
        <v>0.91</v>
      </c>
      <c r="G363">
        <v>4.2</v>
      </c>
      <c r="H363">
        <v>13937</v>
      </c>
      <c r="I363" t="s">
        <v>1813</v>
      </c>
      <c r="J363">
        <v>278726063</v>
      </c>
      <c r="K363" t="s">
        <v>2743</v>
      </c>
      <c r="L363">
        <v>40.077971648393543</v>
      </c>
      <c r="M363" t="e">
        <f>IF([1]!Table2[[#This Row],[rating_count]]&lt;1000,"yes","no")</f>
        <v>#REF!</v>
      </c>
    </row>
    <row r="364" spans="1:13" x14ac:dyDescent="0.3">
      <c r="A364" t="s">
        <v>374</v>
      </c>
      <c r="B364" t="s">
        <v>1360</v>
      </c>
      <c r="C364" t="s">
        <v>1387</v>
      </c>
      <c r="D364">
        <v>2199</v>
      </c>
      <c r="E364">
        <v>9999</v>
      </c>
      <c r="F364" s="3">
        <v>0.78</v>
      </c>
      <c r="G364">
        <v>4.2</v>
      </c>
      <c r="H364">
        <v>29471</v>
      </c>
      <c r="I364" t="s">
        <v>1836</v>
      </c>
      <c r="J364">
        <v>294680529</v>
      </c>
      <c r="K364" t="s">
        <v>2743</v>
      </c>
      <c r="L364">
        <v>43.223022944031143</v>
      </c>
      <c r="M364" t="e">
        <f>IF([1]!Table2[[#This Row],[rating_count]]&lt;1000,"yes","no")</f>
        <v>#REF!</v>
      </c>
    </row>
    <row r="365" spans="1:13" x14ac:dyDescent="0.3">
      <c r="A365" t="s">
        <v>375</v>
      </c>
      <c r="B365" t="s">
        <v>1360</v>
      </c>
      <c r="C365" t="s">
        <v>1389</v>
      </c>
      <c r="D365">
        <v>16999</v>
      </c>
      <c r="E365">
        <v>24999</v>
      </c>
      <c r="F365" s="3">
        <v>0.32</v>
      </c>
      <c r="G365">
        <v>4.0999999999999996</v>
      </c>
      <c r="H365">
        <v>22318</v>
      </c>
      <c r="I365" t="s">
        <v>1834</v>
      </c>
      <c r="J365">
        <v>557927682</v>
      </c>
      <c r="K365" t="s">
        <v>2743</v>
      </c>
      <c r="L365">
        <v>41.054093811759159</v>
      </c>
      <c r="M365" t="e">
        <f>IF([1]!Table2[[#This Row],[rating_count]]&lt;1000,"yes","no")</f>
        <v>#REF!</v>
      </c>
    </row>
    <row r="366" spans="1:13" x14ac:dyDescent="0.3">
      <c r="A366" t="s">
        <v>376</v>
      </c>
      <c r="B366" t="s">
        <v>1360</v>
      </c>
      <c r="C366" t="s">
        <v>1389</v>
      </c>
      <c r="D366">
        <v>16499</v>
      </c>
      <c r="E366">
        <v>20999</v>
      </c>
      <c r="F366" s="3">
        <v>0.21</v>
      </c>
      <c r="G366">
        <v>4</v>
      </c>
      <c r="H366">
        <v>21350</v>
      </c>
      <c r="I366" t="s">
        <v>1837</v>
      </c>
      <c r="J366">
        <v>448328650</v>
      </c>
      <c r="K366" t="s">
        <v>2743</v>
      </c>
      <c r="L366">
        <v>39.875415423869519</v>
      </c>
      <c r="M366" t="e">
        <f>IF([1]!Table2[[#This Row],[rating_count]]&lt;1000,"yes","no")</f>
        <v>#REF!</v>
      </c>
    </row>
    <row r="367" spans="1:13" x14ac:dyDescent="0.3">
      <c r="A367" t="s">
        <v>377</v>
      </c>
      <c r="B367" t="s">
        <v>1360</v>
      </c>
      <c r="C367" t="s">
        <v>1387</v>
      </c>
      <c r="D367">
        <v>1799</v>
      </c>
      <c r="E367">
        <v>19999</v>
      </c>
      <c r="F367" s="3">
        <v>0.91</v>
      </c>
      <c r="G367">
        <v>4.2</v>
      </c>
      <c r="H367">
        <v>13937</v>
      </c>
      <c r="I367" t="s">
        <v>1813</v>
      </c>
      <c r="J367">
        <v>278726063</v>
      </c>
      <c r="K367" t="s">
        <v>2743</v>
      </c>
      <c r="L367">
        <v>40.077971648393543</v>
      </c>
      <c r="M367" t="e">
        <f>IF([1]!Table2[[#This Row],[rating_count]]&lt;1000,"yes","no")</f>
        <v>#REF!</v>
      </c>
    </row>
    <row r="368" spans="1:13" x14ac:dyDescent="0.3">
      <c r="A368" t="s">
        <v>12</v>
      </c>
      <c r="B368" t="s">
        <v>1359</v>
      </c>
      <c r="C368" t="s">
        <v>1368</v>
      </c>
      <c r="D368">
        <v>399</v>
      </c>
      <c r="E368">
        <v>1099</v>
      </c>
      <c r="F368" s="3">
        <v>0.64</v>
      </c>
      <c r="G368">
        <v>4.2</v>
      </c>
      <c r="H368">
        <v>24270</v>
      </c>
      <c r="I368" t="s">
        <v>1563</v>
      </c>
      <c r="J368">
        <v>26672730</v>
      </c>
      <c r="K368" t="s">
        <v>2743</v>
      </c>
      <c r="L368">
        <v>42.407557504213692</v>
      </c>
      <c r="M368" t="e">
        <f>IF([1]!Table2[[#This Row],[rating_count]]&lt;1000,"yes","no")</f>
        <v>#REF!</v>
      </c>
    </row>
    <row r="369" spans="1:13" x14ac:dyDescent="0.3">
      <c r="A369" t="s">
        <v>378</v>
      </c>
      <c r="B369" t="s">
        <v>1360</v>
      </c>
      <c r="C369" t="s">
        <v>1389</v>
      </c>
      <c r="D369">
        <v>8499</v>
      </c>
      <c r="E369">
        <v>10999</v>
      </c>
      <c r="F369" s="3">
        <v>0.23</v>
      </c>
      <c r="G369">
        <v>4.0999999999999996</v>
      </c>
      <c r="H369">
        <v>313836</v>
      </c>
      <c r="I369" t="s">
        <v>1838</v>
      </c>
      <c r="J369">
        <v>3451882164</v>
      </c>
      <c r="K369" t="s">
        <v>2743</v>
      </c>
      <c r="L369">
        <v>51.892178989489807</v>
      </c>
      <c r="M369" t="e">
        <f>IF([1]!Table2[[#This Row],[rating_count]]&lt;1000,"yes","no")</f>
        <v>#REF!</v>
      </c>
    </row>
    <row r="370" spans="1:13" x14ac:dyDescent="0.3">
      <c r="A370" t="s">
        <v>379</v>
      </c>
      <c r="B370" t="s">
        <v>1360</v>
      </c>
      <c r="C370" t="s">
        <v>1389</v>
      </c>
      <c r="D370">
        <v>6499</v>
      </c>
      <c r="E370">
        <v>8499</v>
      </c>
      <c r="F370" s="3">
        <v>0.24</v>
      </c>
      <c r="G370">
        <v>4.0999999999999996</v>
      </c>
      <c r="H370">
        <v>313836</v>
      </c>
      <c r="I370" t="s">
        <v>1838</v>
      </c>
      <c r="J370">
        <v>2667292164</v>
      </c>
      <c r="K370" t="s">
        <v>2743</v>
      </c>
      <c r="L370">
        <v>51.892178989489807</v>
      </c>
      <c r="M370" t="e">
        <f>IF([1]!Table2[[#This Row],[rating_count]]&lt;1000,"yes","no")</f>
        <v>#REF!</v>
      </c>
    </row>
    <row r="371" spans="1:13" x14ac:dyDescent="0.3">
      <c r="A371" t="s">
        <v>380</v>
      </c>
      <c r="B371" t="s">
        <v>1360</v>
      </c>
      <c r="C371" t="s">
        <v>1387</v>
      </c>
      <c r="D371">
        <v>1799</v>
      </c>
      <c r="E371">
        <v>19999</v>
      </c>
      <c r="F371" s="3">
        <v>0.91</v>
      </c>
      <c r="G371">
        <v>4.2</v>
      </c>
      <c r="H371">
        <v>13937</v>
      </c>
      <c r="I371" t="s">
        <v>1813</v>
      </c>
      <c r="J371">
        <v>278726063</v>
      </c>
      <c r="K371" t="s">
        <v>2743</v>
      </c>
      <c r="L371">
        <v>40.077971648393543</v>
      </c>
      <c r="M371" t="e">
        <f>IF([1]!Table2[[#This Row],[rating_count]]&lt;1000,"yes","no")</f>
        <v>#REF!</v>
      </c>
    </row>
    <row r="372" spans="1:13" x14ac:dyDescent="0.3">
      <c r="A372" t="s">
        <v>381</v>
      </c>
      <c r="B372" t="s">
        <v>1360</v>
      </c>
      <c r="C372" t="s">
        <v>1389</v>
      </c>
      <c r="D372">
        <v>8999</v>
      </c>
      <c r="E372">
        <v>11999</v>
      </c>
      <c r="F372" s="3">
        <v>0.25</v>
      </c>
      <c r="G372">
        <v>4</v>
      </c>
      <c r="H372">
        <v>12796</v>
      </c>
      <c r="I372" t="s">
        <v>1826</v>
      </c>
      <c r="J372">
        <v>153539204</v>
      </c>
      <c r="K372" t="s">
        <v>2743</v>
      </c>
      <c r="L372">
        <v>37.827864189750393</v>
      </c>
      <c r="M372" t="e">
        <f>IF([1]!Table2[[#This Row],[rating_count]]&lt;1000,"yes","no")</f>
        <v>#REF!</v>
      </c>
    </row>
    <row r="373" spans="1:13" x14ac:dyDescent="0.3">
      <c r="A373" t="s">
        <v>382</v>
      </c>
      <c r="B373" t="s">
        <v>1360</v>
      </c>
      <c r="C373" t="s">
        <v>1396</v>
      </c>
      <c r="D373">
        <v>139</v>
      </c>
      <c r="E373">
        <v>495</v>
      </c>
      <c r="F373" s="3">
        <v>0.72</v>
      </c>
      <c r="G373">
        <v>4.3</v>
      </c>
      <c r="H373">
        <v>14185</v>
      </c>
      <c r="I373" t="s">
        <v>1738</v>
      </c>
      <c r="J373">
        <v>7021575</v>
      </c>
      <c r="K373" t="s">
        <v>2744</v>
      </c>
      <c r="L373">
        <v>41.108046619576733</v>
      </c>
      <c r="M373" t="e">
        <f>IF([1]!Table2[[#This Row],[rating_count]]&lt;1000,"yes","no")</f>
        <v>#REF!</v>
      </c>
    </row>
    <row r="374" spans="1:13" x14ac:dyDescent="0.3">
      <c r="A374" t="s">
        <v>383</v>
      </c>
      <c r="B374" t="s">
        <v>1360</v>
      </c>
      <c r="C374" t="s">
        <v>1387</v>
      </c>
      <c r="D374">
        <v>3999</v>
      </c>
      <c r="E374">
        <v>16999</v>
      </c>
      <c r="F374" s="3">
        <v>0.76</v>
      </c>
      <c r="G374">
        <v>4.3</v>
      </c>
      <c r="H374">
        <v>17159</v>
      </c>
      <c r="I374" t="s">
        <v>1839</v>
      </c>
      <c r="J374">
        <v>291685841</v>
      </c>
      <c r="K374" t="s">
        <v>2743</v>
      </c>
      <c r="L374">
        <v>41.926446404080401</v>
      </c>
      <c r="M374" t="e">
        <f>IF([1]!Table2[[#This Row],[rating_count]]&lt;1000,"yes","no")</f>
        <v>#REF!</v>
      </c>
    </row>
    <row r="375" spans="1:13" x14ac:dyDescent="0.3">
      <c r="A375" t="s">
        <v>384</v>
      </c>
      <c r="B375" t="s">
        <v>1360</v>
      </c>
      <c r="C375" t="s">
        <v>1387</v>
      </c>
      <c r="D375">
        <v>2998</v>
      </c>
      <c r="E375">
        <v>5999</v>
      </c>
      <c r="F375" s="3">
        <v>0.5</v>
      </c>
      <c r="G375">
        <v>4.0999999999999996</v>
      </c>
      <c r="H375">
        <v>5179</v>
      </c>
      <c r="I375" t="s">
        <v>1840</v>
      </c>
      <c r="J375">
        <v>31068821</v>
      </c>
      <c r="K375" t="s">
        <v>2743</v>
      </c>
      <c r="L375">
        <v>35.065497374539461</v>
      </c>
      <c r="M375" t="e">
        <f>IF([1]!Table2[[#This Row],[rating_count]]&lt;1000,"yes","no")</f>
        <v>#REF!</v>
      </c>
    </row>
    <row r="376" spans="1:13" x14ac:dyDescent="0.3">
      <c r="A376" t="s">
        <v>13</v>
      </c>
      <c r="B376" t="s">
        <v>1359</v>
      </c>
      <c r="C376" t="s">
        <v>1368</v>
      </c>
      <c r="D376">
        <v>199</v>
      </c>
      <c r="E376">
        <v>349</v>
      </c>
      <c r="F376" s="3">
        <v>0.43</v>
      </c>
      <c r="G376">
        <v>4</v>
      </c>
      <c r="H376">
        <v>43993</v>
      </c>
      <c r="I376" t="s">
        <v>1564</v>
      </c>
      <c r="J376">
        <v>15353557</v>
      </c>
      <c r="K376" t="s">
        <v>2744</v>
      </c>
      <c r="L376">
        <v>42.767234159862667</v>
      </c>
      <c r="M376" t="e">
        <f>IF([1]!Table2[[#This Row],[rating_count]]&lt;1000,"yes","no")</f>
        <v>#REF!</v>
      </c>
    </row>
    <row r="377" spans="1:13" x14ac:dyDescent="0.3">
      <c r="A377" t="s">
        <v>385</v>
      </c>
      <c r="B377" t="s">
        <v>1360</v>
      </c>
      <c r="C377" t="s">
        <v>1389</v>
      </c>
      <c r="D377">
        <v>15499</v>
      </c>
      <c r="E377">
        <v>18999</v>
      </c>
      <c r="F377" s="3">
        <v>0.18</v>
      </c>
      <c r="G377">
        <v>4.0999999999999996</v>
      </c>
      <c r="H377">
        <v>19252</v>
      </c>
      <c r="I377" t="s">
        <v>1841</v>
      </c>
      <c r="J377">
        <v>365768748</v>
      </c>
      <c r="K377" t="s">
        <v>2743</v>
      </c>
      <c r="L377">
        <v>40.448230904090273</v>
      </c>
      <c r="M377" t="e">
        <f>IF([1]!Table2[[#This Row],[rating_count]]&lt;1000,"yes","no")</f>
        <v>#REF!</v>
      </c>
    </row>
    <row r="378" spans="1:13" x14ac:dyDescent="0.3">
      <c r="A378" t="s">
        <v>14</v>
      </c>
      <c r="B378" t="s">
        <v>1359</v>
      </c>
      <c r="C378" t="s">
        <v>1368</v>
      </c>
      <c r="D378">
        <v>199</v>
      </c>
      <c r="E378">
        <v>999</v>
      </c>
      <c r="F378" s="3">
        <v>0.8</v>
      </c>
      <c r="G378">
        <v>3.9</v>
      </c>
      <c r="H378">
        <v>7928</v>
      </c>
      <c r="I378" t="s">
        <v>1565</v>
      </c>
      <c r="J378">
        <v>7920072</v>
      </c>
      <c r="K378" t="s">
        <v>2743</v>
      </c>
      <c r="L378">
        <v>35.015300592762351</v>
      </c>
      <c r="M378" t="e">
        <f>IF([1]!Table2[[#This Row],[rating_count]]&lt;1000,"yes","no")</f>
        <v>#REF!</v>
      </c>
    </row>
    <row r="379" spans="1:13" x14ac:dyDescent="0.3">
      <c r="A379" t="s">
        <v>386</v>
      </c>
      <c r="B379" t="s">
        <v>1360</v>
      </c>
      <c r="C379" t="s">
        <v>1387</v>
      </c>
      <c r="D379">
        <v>1799</v>
      </c>
      <c r="E379">
        <v>19999</v>
      </c>
      <c r="F379" s="3">
        <v>0.91</v>
      </c>
      <c r="G379">
        <v>4.2</v>
      </c>
      <c r="H379">
        <v>13937</v>
      </c>
      <c r="I379" t="s">
        <v>1813</v>
      </c>
      <c r="J379">
        <v>278726063</v>
      </c>
      <c r="K379" t="s">
        <v>2743</v>
      </c>
      <c r="L379">
        <v>40.077971648393543</v>
      </c>
      <c r="M379" t="e">
        <f>IF([1]!Table2[[#This Row],[rating_count]]&lt;1000,"yes","no")</f>
        <v>#REF!</v>
      </c>
    </row>
    <row r="380" spans="1:13" x14ac:dyDescent="0.3">
      <c r="A380" t="s">
        <v>387</v>
      </c>
      <c r="B380" t="s">
        <v>1360</v>
      </c>
      <c r="C380" t="s">
        <v>1389</v>
      </c>
      <c r="D380">
        <v>8999</v>
      </c>
      <c r="E380">
        <v>11999</v>
      </c>
      <c r="F380" s="3">
        <v>0.25</v>
      </c>
      <c r="G380">
        <v>4</v>
      </c>
      <c r="H380">
        <v>12796</v>
      </c>
      <c r="I380" t="s">
        <v>1826</v>
      </c>
      <c r="J380">
        <v>153539204</v>
      </c>
      <c r="K380" t="s">
        <v>2743</v>
      </c>
      <c r="L380">
        <v>37.827864189750393</v>
      </c>
      <c r="M380" t="e">
        <f>IF([1]!Table2[[#This Row],[rating_count]]&lt;1000,"yes","no")</f>
        <v>#REF!</v>
      </c>
    </row>
    <row r="381" spans="1:13" x14ac:dyDescent="0.3">
      <c r="A381" t="s">
        <v>388</v>
      </c>
      <c r="B381" t="s">
        <v>1360</v>
      </c>
      <c r="C381" t="s">
        <v>1393</v>
      </c>
      <c r="D381">
        <v>873</v>
      </c>
      <c r="E381">
        <v>1699</v>
      </c>
      <c r="F381" s="3">
        <v>0.49</v>
      </c>
      <c r="G381">
        <v>4.4000000000000004</v>
      </c>
      <c r="H381">
        <v>1680</v>
      </c>
      <c r="I381" t="s">
        <v>1842</v>
      </c>
      <c r="J381">
        <v>2854320</v>
      </c>
      <c r="K381" t="s">
        <v>2743</v>
      </c>
      <c r="L381">
        <v>32.679434186997909</v>
      </c>
      <c r="M381" t="e">
        <f>IF([1]!Table2[[#This Row],[rating_count]]&lt;1000,"yes","no")</f>
        <v>#REF!</v>
      </c>
    </row>
    <row r="382" spans="1:13" x14ac:dyDescent="0.3">
      <c r="A382" t="s">
        <v>389</v>
      </c>
      <c r="B382" t="s">
        <v>1360</v>
      </c>
      <c r="C382" t="s">
        <v>1389</v>
      </c>
      <c r="D382">
        <v>12999</v>
      </c>
      <c r="E382">
        <v>15999</v>
      </c>
      <c r="F382" s="3">
        <v>0.19</v>
      </c>
      <c r="G382">
        <v>4.2</v>
      </c>
      <c r="H382">
        <v>13246</v>
      </c>
      <c r="I382" t="s">
        <v>1843</v>
      </c>
      <c r="J382">
        <v>211922754</v>
      </c>
      <c r="K382" t="s">
        <v>2743</v>
      </c>
      <c r="L382">
        <v>39.864410840873887</v>
      </c>
      <c r="M382" t="e">
        <f>IF([1]!Table2[[#This Row],[rating_count]]&lt;1000,"yes","no")</f>
        <v>#REF!</v>
      </c>
    </row>
    <row r="383" spans="1:13" x14ac:dyDescent="0.3">
      <c r="A383" t="s">
        <v>390</v>
      </c>
      <c r="B383" t="s">
        <v>1360</v>
      </c>
      <c r="C383" t="s">
        <v>1397</v>
      </c>
      <c r="D383">
        <v>539</v>
      </c>
      <c r="E383">
        <v>1599</v>
      </c>
      <c r="F383" s="3">
        <v>0.66</v>
      </c>
      <c r="G383">
        <v>3.8</v>
      </c>
      <c r="H383">
        <v>14648</v>
      </c>
      <c r="I383" t="s">
        <v>1844</v>
      </c>
      <c r="J383">
        <v>23422152</v>
      </c>
      <c r="K383" t="s">
        <v>2743</v>
      </c>
      <c r="L383">
        <v>36.450083940373133</v>
      </c>
      <c r="M383" t="e">
        <f>IF([1]!Table2[[#This Row],[rating_count]]&lt;1000,"yes","no")</f>
        <v>#REF!</v>
      </c>
    </row>
    <row r="384" spans="1:13" x14ac:dyDescent="0.3">
      <c r="A384" t="s">
        <v>391</v>
      </c>
      <c r="B384" t="s">
        <v>1360</v>
      </c>
      <c r="C384" t="s">
        <v>1387</v>
      </c>
      <c r="D384">
        <v>1999</v>
      </c>
      <c r="E384">
        <v>9999</v>
      </c>
      <c r="F384" s="3">
        <v>0.8</v>
      </c>
      <c r="G384">
        <v>4.3</v>
      </c>
      <c r="H384">
        <v>27696</v>
      </c>
      <c r="I384" t="s">
        <v>1814</v>
      </c>
      <c r="J384">
        <v>276932304</v>
      </c>
      <c r="K384" t="s">
        <v>2743</v>
      </c>
      <c r="L384">
        <v>43.985041347162777</v>
      </c>
      <c r="M384" t="e">
        <f>IF([1]!Table2[[#This Row],[rating_count]]&lt;1000,"yes","no")</f>
        <v>#REF!</v>
      </c>
    </row>
    <row r="385" spans="1:13" x14ac:dyDescent="0.3">
      <c r="A385" t="s">
        <v>392</v>
      </c>
      <c r="B385" t="s">
        <v>1360</v>
      </c>
      <c r="C385" t="s">
        <v>1389</v>
      </c>
      <c r="D385">
        <v>15490</v>
      </c>
      <c r="E385">
        <v>20990</v>
      </c>
      <c r="F385" s="3">
        <v>0.26</v>
      </c>
      <c r="G385">
        <v>4.2</v>
      </c>
      <c r="H385">
        <v>32916</v>
      </c>
      <c r="I385" t="s">
        <v>1845</v>
      </c>
      <c r="J385">
        <v>690906840</v>
      </c>
      <c r="K385" t="s">
        <v>2743</v>
      </c>
      <c r="L385">
        <v>43.687326986630303</v>
      </c>
      <c r="M385" t="e">
        <f>IF([1]!Table2[[#This Row],[rating_count]]&lt;1000,"yes","no")</f>
        <v>#REF!</v>
      </c>
    </row>
    <row r="386" spans="1:13" x14ac:dyDescent="0.3">
      <c r="A386" t="s">
        <v>393</v>
      </c>
      <c r="B386" t="s">
        <v>1360</v>
      </c>
      <c r="C386" t="s">
        <v>1389</v>
      </c>
      <c r="D386">
        <v>19999</v>
      </c>
      <c r="E386">
        <v>24999</v>
      </c>
      <c r="F386" s="3">
        <v>0.2</v>
      </c>
      <c r="G386">
        <v>3.9</v>
      </c>
      <c r="H386">
        <v>25824</v>
      </c>
      <c r="I386" t="s">
        <v>1846</v>
      </c>
      <c r="J386">
        <v>645574176</v>
      </c>
      <c r="K386" t="s">
        <v>2743</v>
      </c>
      <c r="L386">
        <v>39.620483346552568</v>
      </c>
      <c r="M386" t="e">
        <f>IF([1]!Table2[[#This Row],[rating_count]]&lt;1000,"yes","no")</f>
        <v>#REF!</v>
      </c>
    </row>
    <row r="387" spans="1:13" x14ac:dyDescent="0.3">
      <c r="A387" t="s">
        <v>394</v>
      </c>
      <c r="B387" t="s">
        <v>1360</v>
      </c>
      <c r="C387" t="s">
        <v>1395</v>
      </c>
      <c r="D387">
        <v>1075</v>
      </c>
      <c r="E387">
        <v>1699</v>
      </c>
      <c r="F387" s="3">
        <v>0.37</v>
      </c>
      <c r="G387">
        <v>4.4000000000000004</v>
      </c>
      <c r="H387">
        <v>7462</v>
      </c>
      <c r="I387" t="s">
        <v>1847</v>
      </c>
      <c r="J387">
        <v>12677938</v>
      </c>
      <c r="K387" t="s">
        <v>2743</v>
      </c>
      <c r="L387">
        <v>39.237936131378113</v>
      </c>
      <c r="M387" t="e">
        <f>IF([1]!Table2[[#This Row],[rating_count]]&lt;1000,"yes","no")</f>
        <v>#REF!</v>
      </c>
    </row>
    <row r="388" spans="1:13" x14ac:dyDescent="0.3">
      <c r="A388" t="s">
        <v>395</v>
      </c>
      <c r="B388" t="s">
        <v>1360</v>
      </c>
      <c r="C388" t="s">
        <v>1392</v>
      </c>
      <c r="D388">
        <v>399</v>
      </c>
      <c r="E388">
        <v>699</v>
      </c>
      <c r="F388" s="3">
        <v>0.43</v>
      </c>
      <c r="G388">
        <v>4</v>
      </c>
      <c r="H388">
        <v>37817</v>
      </c>
      <c r="I388" t="s">
        <v>1848</v>
      </c>
      <c r="J388">
        <v>26434083</v>
      </c>
      <c r="K388" t="s">
        <v>2743</v>
      </c>
      <c r="L388">
        <v>42.162161834964657</v>
      </c>
      <c r="M388" t="e">
        <f>IF([1]!Table2[[#This Row],[rating_count]]&lt;1000,"yes","no")</f>
        <v>#REF!</v>
      </c>
    </row>
    <row r="389" spans="1:13" x14ac:dyDescent="0.3">
      <c r="A389" t="s">
        <v>396</v>
      </c>
      <c r="B389" t="s">
        <v>1360</v>
      </c>
      <c r="C389" t="s">
        <v>1387</v>
      </c>
      <c r="D389">
        <v>1999</v>
      </c>
      <c r="E389">
        <v>3990</v>
      </c>
      <c r="F389" s="3">
        <v>0.5</v>
      </c>
      <c r="G389">
        <v>4</v>
      </c>
      <c r="H389">
        <v>30254</v>
      </c>
      <c r="I389" t="s">
        <v>1832</v>
      </c>
      <c r="J389">
        <v>120713460</v>
      </c>
      <c r="K389" t="s">
        <v>2743</v>
      </c>
      <c r="L389">
        <v>41.269666956225677</v>
      </c>
      <c r="M389" t="e">
        <f>IF([1]!Table2[[#This Row],[rating_count]]&lt;1000,"yes","no")</f>
        <v>#REF!</v>
      </c>
    </row>
    <row r="390" spans="1:13" x14ac:dyDescent="0.3">
      <c r="A390" t="s">
        <v>397</v>
      </c>
      <c r="B390" t="s">
        <v>1360</v>
      </c>
      <c r="C390" t="s">
        <v>1387</v>
      </c>
      <c r="D390">
        <v>1999</v>
      </c>
      <c r="E390">
        <v>7990</v>
      </c>
      <c r="F390" s="3">
        <v>0.75</v>
      </c>
      <c r="G390">
        <v>3.8</v>
      </c>
      <c r="H390">
        <v>17831</v>
      </c>
      <c r="I390" t="s">
        <v>1815</v>
      </c>
      <c r="J390">
        <v>142469690</v>
      </c>
      <c r="K390" t="s">
        <v>2743</v>
      </c>
      <c r="L390">
        <v>37.197249525249667</v>
      </c>
      <c r="M390" t="e">
        <f>IF([1]!Table2[[#This Row],[rating_count]]&lt;1000,"yes","no")</f>
        <v>#REF!</v>
      </c>
    </row>
    <row r="391" spans="1:13" x14ac:dyDescent="0.3">
      <c r="A391" t="s">
        <v>15</v>
      </c>
      <c r="B391" t="s">
        <v>1359</v>
      </c>
      <c r="C391" t="s">
        <v>1368</v>
      </c>
      <c r="D391">
        <v>329</v>
      </c>
      <c r="E391">
        <v>699</v>
      </c>
      <c r="F391" s="3">
        <v>0.53</v>
      </c>
      <c r="G391">
        <v>4.2</v>
      </c>
      <c r="H391">
        <v>94364</v>
      </c>
      <c r="I391" t="s">
        <v>1566</v>
      </c>
      <c r="J391">
        <v>65960436</v>
      </c>
      <c r="K391" t="s">
        <v>2743</v>
      </c>
      <c r="L391">
        <v>48.110687186823412</v>
      </c>
      <c r="M391" t="e">
        <f>IF([1]!Table2[[#This Row],[rating_count]]&lt;1000,"yes","no")</f>
        <v>#REF!</v>
      </c>
    </row>
    <row r="392" spans="1:13" x14ac:dyDescent="0.3">
      <c r="A392" t="s">
        <v>16</v>
      </c>
      <c r="B392" t="s">
        <v>1359</v>
      </c>
      <c r="C392" t="s">
        <v>1368</v>
      </c>
      <c r="D392">
        <v>154</v>
      </c>
      <c r="E392">
        <v>399</v>
      </c>
      <c r="F392" s="3">
        <v>0.61</v>
      </c>
      <c r="G392">
        <v>4.2</v>
      </c>
      <c r="H392">
        <v>16905</v>
      </c>
      <c r="I392" t="s">
        <v>1567</v>
      </c>
      <c r="J392">
        <v>6745095</v>
      </c>
      <c r="K392" t="s">
        <v>2744</v>
      </c>
      <c r="L392">
        <v>40.888780243453269</v>
      </c>
      <c r="M392" t="e">
        <f>IF([1]!Table2[[#This Row],[rating_count]]&lt;1000,"yes","no")</f>
        <v>#REF!</v>
      </c>
    </row>
    <row r="393" spans="1:13" x14ac:dyDescent="0.3">
      <c r="A393" t="s">
        <v>398</v>
      </c>
      <c r="B393" t="s">
        <v>1360</v>
      </c>
      <c r="C393" t="s">
        <v>1389</v>
      </c>
      <c r="D393">
        <v>28999</v>
      </c>
      <c r="E393">
        <v>34999</v>
      </c>
      <c r="F393" s="3">
        <v>0.17</v>
      </c>
      <c r="G393">
        <v>4.4000000000000004</v>
      </c>
      <c r="H393">
        <v>20311</v>
      </c>
      <c r="I393" t="s">
        <v>1849</v>
      </c>
      <c r="J393">
        <v>710864689</v>
      </c>
      <c r="K393" t="s">
        <v>2743</v>
      </c>
      <c r="L393">
        <v>43.643455342891862</v>
      </c>
      <c r="M393" t="e">
        <f>IF([1]!Table2[[#This Row],[rating_count]]&lt;1000,"yes","no")</f>
        <v>#REF!</v>
      </c>
    </row>
    <row r="394" spans="1:13" x14ac:dyDescent="0.3">
      <c r="A394" t="s">
        <v>399</v>
      </c>
      <c r="B394" t="s">
        <v>1360</v>
      </c>
      <c r="C394" t="s">
        <v>1387</v>
      </c>
      <c r="D394">
        <v>2299</v>
      </c>
      <c r="E394">
        <v>7990</v>
      </c>
      <c r="F394" s="3">
        <v>0.71</v>
      </c>
      <c r="G394">
        <v>4.2</v>
      </c>
      <c r="H394">
        <v>69622</v>
      </c>
      <c r="I394" t="s">
        <v>1850</v>
      </c>
      <c r="J394">
        <v>556279780</v>
      </c>
      <c r="K394" t="s">
        <v>2743</v>
      </c>
      <c r="L394">
        <v>46.833571056311847</v>
      </c>
      <c r="M394" t="e">
        <f>IF([1]!Table2[[#This Row],[rating_count]]&lt;1000,"yes","no")</f>
        <v>#REF!</v>
      </c>
    </row>
    <row r="395" spans="1:13" x14ac:dyDescent="0.3">
      <c r="A395" t="s">
        <v>400</v>
      </c>
      <c r="B395" t="s">
        <v>1360</v>
      </c>
      <c r="C395" t="s">
        <v>1398</v>
      </c>
      <c r="D395">
        <v>399</v>
      </c>
      <c r="E395">
        <v>1999</v>
      </c>
      <c r="F395" s="3">
        <v>0.8</v>
      </c>
      <c r="G395">
        <v>4</v>
      </c>
      <c r="H395">
        <v>3382</v>
      </c>
      <c r="I395" t="s">
        <v>1851</v>
      </c>
      <c r="J395">
        <v>6760618</v>
      </c>
      <c r="K395" t="s">
        <v>2743</v>
      </c>
      <c r="L395">
        <v>32.50607267512283</v>
      </c>
      <c r="M395" t="e">
        <f>IF([1]!Table2[[#This Row],[rating_count]]&lt;1000,"yes","no")</f>
        <v>#REF!</v>
      </c>
    </row>
    <row r="396" spans="1:13" x14ac:dyDescent="0.3">
      <c r="A396" t="s">
        <v>401</v>
      </c>
      <c r="B396" t="s">
        <v>1360</v>
      </c>
      <c r="C396" t="s">
        <v>1390</v>
      </c>
      <c r="D396">
        <v>1149</v>
      </c>
      <c r="E396">
        <v>3999</v>
      </c>
      <c r="F396" s="3">
        <v>0.71</v>
      </c>
      <c r="G396">
        <v>4.3</v>
      </c>
      <c r="H396">
        <v>140036</v>
      </c>
      <c r="I396" t="s">
        <v>1852</v>
      </c>
      <c r="J396">
        <v>560003964</v>
      </c>
      <c r="K396" t="s">
        <v>2743</v>
      </c>
      <c r="L396">
        <v>50.953546395270159</v>
      </c>
      <c r="M396" t="e">
        <f>IF([1]!Table2[[#This Row],[rating_count]]&lt;1000,"yes","no")</f>
        <v>#REF!</v>
      </c>
    </row>
    <row r="397" spans="1:13" x14ac:dyDescent="0.3">
      <c r="A397" t="s">
        <v>402</v>
      </c>
      <c r="B397" t="s">
        <v>1360</v>
      </c>
      <c r="C397" t="s">
        <v>1395</v>
      </c>
      <c r="D397">
        <v>529</v>
      </c>
      <c r="E397">
        <v>1499</v>
      </c>
      <c r="F397" s="3">
        <v>0.65</v>
      </c>
      <c r="G397">
        <v>4.0999999999999996</v>
      </c>
      <c r="H397">
        <v>8599</v>
      </c>
      <c r="I397" t="s">
        <v>1853</v>
      </c>
      <c r="J397">
        <v>12889901</v>
      </c>
      <c r="K397" t="s">
        <v>2743</v>
      </c>
      <c r="L397">
        <v>37.144021677190551</v>
      </c>
      <c r="M397" t="e">
        <f>IF([1]!Table2[[#This Row],[rating_count]]&lt;1000,"yes","no")</f>
        <v>#REF!</v>
      </c>
    </row>
    <row r="398" spans="1:13" x14ac:dyDescent="0.3">
      <c r="A398" t="s">
        <v>403</v>
      </c>
      <c r="B398" t="s">
        <v>1360</v>
      </c>
      <c r="C398" t="s">
        <v>1389</v>
      </c>
      <c r="D398">
        <v>13999</v>
      </c>
      <c r="E398">
        <v>19499</v>
      </c>
      <c r="F398" s="3">
        <v>0.28000000000000003</v>
      </c>
      <c r="G398">
        <v>4.0999999999999996</v>
      </c>
      <c r="H398">
        <v>18998</v>
      </c>
      <c r="I398" t="s">
        <v>1835</v>
      </c>
      <c r="J398">
        <v>370442002</v>
      </c>
      <c r="K398" t="s">
        <v>2743</v>
      </c>
      <c r="L398">
        <v>40.393780663256607</v>
      </c>
      <c r="M398" t="e">
        <f>IF([1]!Table2[[#This Row],[rating_count]]&lt;1000,"yes","no")</f>
        <v>#REF!</v>
      </c>
    </row>
    <row r="399" spans="1:13" x14ac:dyDescent="0.3">
      <c r="A399" t="s">
        <v>404</v>
      </c>
      <c r="B399" t="s">
        <v>1360</v>
      </c>
      <c r="C399" t="s">
        <v>1392</v>
      </c>
      <c r="D399">
        <v>379</v>
      </c>
      <c r="E399">
        <v>999</v>
      </c>
      <c r="F399" s="3">
        <v>0.62</v>
      </c>
      <c r="G399">
        <v>4.0999999999999996</v>
      </c>
      <c r="H399">
        <v>363713</v>
      </c>
      <c r="I399" t="s">
        <v>1828</v>
      </c>
      <c r="J399">
        <v>363349287</v>
      </c>
      <c r="K399" t="s">
        <v>2743</v>
      </c>
      <c r="L399">
        <v>52.496904806341441</v>
      </c>
      <c r="M399" t="e">
        <f>IF([1]!Table2[[#This Row],[rating_count]]&lt;1000,"yes","no")</f>
        <v>#REF!</v>
      </c>
    </row>
    <row r="400" spans="1:13" x14ac:dyDescent="0.3">
      <c r="A400" t="s">
        <v>405</v>
      </c>
      <c r="B400" t="s">
        <v>1360</v>
      </c>
      <c r="C400" t="s">
        <v>1389</v>
      </c>
      <c r="D400">
        <v>13999</v>
      </c>
      <c r="E400">
        <v>19999</v>
      </c>
      <c r="F400" s="3">
        <v>0.3</v>
      </c>
      <c r="G400">
        <v>4.0999999999999996</v>
      </c>
      <c r="H400">
        <v>19252</v>
      </c>
      <c r="I400" t="s">
        <v>1841</v>
      </c>
      <c r="J400">
        <v>385020748</v>
      </c>
      <c r="K400" t="s">
        <v>2743</v>
      </c>
      <c r="L400">
        <v>40.448230904090273</v>
      </c>
      <c r="M400" t="e">
        <f>IF([1]!Table2[[#This Row],[rating_count]]&lt;1000,"yes","no")</f>
        <v>#REF!</v>
      </c>
    </row>
    <row r="401" spans="1:13" x14ac:dyDescent="0.3">
      <c r="A401" t="s">
        <v>406</v>
      </c>
      <c r="B401" t="s">
        <v>1360</v>
      </c>
      <c r="C401" t="s">
        <v>1387</v>
      </c>
      <c r="D401">
        <v>3999</v>
      </c>
      <c r="E401">
        <v>9999</v>
      </c>
      <c r="F401" s="3">
        <v>0.6</v>
      </c>
      <c r="G401">
        <v>4.4000000000000004</v>
      </c>
      <c r="H401">
        <v>73</v>
      </c>
      <c r="I401" t="s">
        <v>1854</v>
      </c>
      <c r="J401">
        <v>729927</v>
      </c>
      <c r="K401" t="s">
        <v>2743</v>
      </c>
      <c r="L401">
        <v>18.937886410098351</v>
      </c>
      <c r="M401" t="e">
        <f>IF([1]!Table2[[#This Row],[rating_count]]&lt;1000,"yes","no")</f>
        <v>#REF!</v>
      </c>
    </row>
    <row r="402" spans="1:13" x14ac:dyDescent="0.3">
      <c r="A402" t="s">
        <v>17</v>
      </c>
      <c r="B402" t="s">
        <v>1359</v>
      </c>
      <c r="C402" t="s">
        <v>1368</v>
      </c>
      <c r="D402">
        <v>149</v>
      </c>
      <c r="E402">
        <v>1000</v>
      </c>
      <c r="F402" s="3">
        <v>0.85</v>
      </c>
      <c r="G402">
        <v>3.9</v>
      </c>
      <c r="H402">
        <v>24870</v>
      </c>
      <c r="I402" t="s">
        <v>1568</v>
      </c>
      <c r="J402">
        <v>24870000</v>
      </c>
      <c r="K402" t="s">
        <v>2743</v>
      </c>
      <c r="L402">
        <v>39.473685205797722</v>
      </c>
      <c r="M402" t="e">
        <f>IF([1]!Table2[[#This Row],[rating_count]]&lt;1000,"yes","no")</f>
        <v>#REF!</v>
      </c>
    </row>
    <row r="403" spans="1:13" x14ac:dyDescent="0.3">
      <c r="A403" t="s">
        <v>407</v>
      </c>
      <c r="B403" t="s">
        <v>1360</v>
      </c>
      <c r="C403" t="s">
        <v>1399</v>
      </c>
      <c r="D403">
        <v>99</v>
      </c>
      <c r="E403">
        <v>499</v>
      </c>
      <c r="F403" s="3">
        <v>0.8</v>
      </c>
      <c r="G403">
        <v>4.3</v>
      </c>
      <c r="H403">
        <v>42641</v>
      </c>
      <c r="I403" t="s">
        <v>1855</v>
      </c>
      <c r="J403">
        <v>21277859</v>
      </c>
      <c r="K403" t="s">
        <v>2744</v>
      </c>
      <c r="L403">
        <v>45.840558336836281</v>
      </c>
      <c r="M403" t="e">
        <f>IF([1]!Table2[[#This Row],[rating_count]]&lt;1000,"yes","no")</f>
        <v>#REF!</v>
      </c>
    </row>
    <row r="404" spans="1:13" x14ac:dyDescent="0.3">
      <c r="A404" t="s">
        <v>408</v>
      </c>
      <c r="B404" t="s">
        <v>1360</v>
      </c>
      <c r="C404" t="s">
        <v>1392</v>
      </c>
      <c r="D404">
        <v>4790</v>
      </c>
      <c r="E404">
        <v>15990</v>
      </c>
      <c r="F404" s="3">
        <v>0.7</v>
      </c>
      <c r="G404">
        <v>4</v>
      </c>
      <c r="H404">
        <v>4390</v>
      </c>
      <c r="I404" t="s">
        <v>1856</v>
      </c>
      <c r="J404">
        <v>70196100</v>
      </c>
      <c r="K404" t="s">
        <v>2743</v>
      </c>
      <c r="L404">
        <v>33.549249082246867</v>
      </c>
      <c r="M404" t="e">
        <f>IF([1]!Table2[[#This Row],[rating_count]]&lt;1000,"yes","no")</f>
        <v>#REF!</v>
      </c>
    </row>
    <row r="405" spans="1:13" x14ac:dyDescent="0.3">
      <c r="A405" t="s">
        <v>409</v>
      </c>
      <c r="B405" t="s">
        <v>1360</v>
      </c>
      <c r="C405" t="s">
        <v>1389</v>
      </c>
      <c r="D405">
        <v>33999</v>
      </c>
      <c r="E405">
        <v>33999</v>
      </c>
      <c r="F405" s="3">
        <v>0</v>
      </c>
      <c r="G405">
        <v>4.3</v>
      </c>
      <c r="H405">
        <v>17415</v>
      </c>
      <c r="I405" t="s">
        <v>1818</v>
      </c>
      <c r="J405">
        <v>592092585</v>
      </c>
      <c r="K405" t="s">
        <v>2743</v>
      </c>
      <c r="L405">
        <v>41.990121792531838</v>
      </c>
      <c r="M405" t="e">
        <f>IF([1]!Table2[[#This Row],[rating_count]]&lt;1000,"yes","no")</f>
        <v>#REF!</v>
      </c>
    </row>
    <row r="406" spans="1:13" x14ac:dyDescent="0.3">
      <c r="A406" t="s">
        <v>410</v>
      </c>
      <c r="B406" t="s">
        <v>1359</v>
      </c>
      <c r="C406" t="s">
        <v>1400</v>
      </c>
      <c r="D406">
        <v>99</v>
      </c>
      <c r="E406">
        <v>999</v>
      </c>
      <c r="F406" s="3">
        <v>0.9</v>
      </c>
      <c r="G406">
        <v>4</v>
      </c>
      <c r="H406">
        <v>1396</v>
      </c>
      <c r="I406" t="s">
        <v>1857</v>
      </c>
      <c r="J406">
        <v>1394604</v>
      </c>
      <c r="K406" t="s">
        <v>2743</v>
      </c>
      <c r="L406">
        <v>28.968329437027851</v>
      </c>
      <c r="M406" t="e">
        <f>IF([1]!Table2[[#This Row],[rating_count]]&lt;1000,"yes","no")</f>
        <v>#REF!</v>
      </c>
    </row>
    <row r="407" spans="1:13" x14ac:dyDescent="0.3">
      <c r="A407" t="s">
        <v>411</v>
      </c>
      <c r="B407" t="s">
        <v>1360</v>
      </c>
      <c r="C407" t="s">
        <v>1392</v>
      </c>
      <c r="D407">
        <v>299</v>
      </c>
      <c r="E407">
        <v>1900</v>
      </c>
      <c r="F407" s="3">
        <v>0.84</v>
      </c>
      <c r="G407">
        <v>3.6</v>
      </c>
      <c r="H407">
        <v>18202</v>
      </c>
      <c r="I407" t="s">
        <v>1858</v>
      </c>
      <c r="J407">
        <v>34583800</v>
      </c>
      <c r="K407" t="s">
        <v>2743</v>
      </c>
      <c r="L407">
        <v>35.313630100725227</v>
      </c>
      <c r="M407" t="e">
        <f>IF([1]!Table2[[#This Row],[rating_count]]&lt;1000,"yes","no")</f>
        <v>#REF!</v>
      </c>
    </row>
    <row r="408" spans="1:13" x14ac:dyDescent="0.3">
      <c r="A408" t="s">
        <v>412</v>
      </c>
      <c r="B408" t="s">
        <v>1360</v>
      </c>
      <c r="C408" t="s">
        <v>1389</v>
      </c>
      <c r="D408">
        <v>10999</v>
      </c>
      <c r="E408">
        <v>14999</v>
      </c>
      <c r="F408" s="3">
        <v>0.27</v>
      </c>
      <c r="G408">
        <v>4.0999999999999996</v>
      </c>
      <c r="H408">
        <v>18998</v>
      </c>
      <c r="I408" t="s">
        <v>1835</v>
      </c>
      <c r="J408">
        <v>284951002</v>
      </c>
      <c r="K408" t="s">
        <v>2743</v>
      </c>
      <c r="L408">
        <v>40.393780663256607</v>
      </c>
      <c r="M408" t="e">
        <f>IF([1]!Table2[[#This Row],[rating_count]]&lt;1000,"yes","no")</f>
        <v>#REF!</v>
      </c>
    </row>
    <row r="409" spans="1:13" x14ac:dyDescent="0.3">
      <c r="A409" t="s">
        <v>413</v>
      </c>
      <c r="B409" t="s">
        <v>1360</v>
      </c>
      <c r="C409" t="s">
        <v>1389</v>
      </c>
      <c r="D409">
        <v>34999</v>
      </c>
      <c r="E409">
        <v>38999</v>
      </c>
      <c r="F409" s="3">
        <v>0.1</v>
      </c>
      <c r="G409">
        <v>4.2</v>
      </c>
      <c r="H409">
        <v>11029</v>
      </c>
      <c r="I409" t="s">
        <v>1859</v>
      </c>
      <c r="J409">
        <v>430119971</v>
      </c>
      <c r="K409" t="s">
        <v>2743</v>
      </c>
      <c r="L409">
        <v>39.095171271439703</v>
      </c>
      <c r="M409" t="e">
        <f>IF([1]!Table2[[#This Row],[rating_count]]&lt;1000,"yes","no")</f>
        <v>#REF!</v>
      </c>
    </row>
    <row r="410" spans="1:13" x14ac:dyDescent="0.3">
      <c r="A410" t="s">
        <v>414</v>
      </c>
      <c r="B410" t="s">
        <v>1360</v>
      </c>
      <c r="C410" t="s">
        <v>1389</v>
      </c>
      <c r="D410">
        <v>16999</v>
      </c>
      <c r="E410">
        <v>24999</v>
      </c>
      <c r="F410" s="3">
        <v>0.32</v>
      </c>
      <c r="G410">
        <v>4.0999999999999996</v>
      </c>
      <c r="H410">
        <v>22318</v>
      </c>
      <c r="I410" t="s">
        <v>1834</v>
      </c>
      <c r="J410">
        <v>557927682</v>
      </c>
      <c r="K410" t="s">
        <v>2743</v>
      </c>
      <c r="L410">
        <v>41.054093811759159</v>
      </c>
      <c r="M410" t="e">
        <f>IF([1]!Table2[[#This Row],[rating_count]]&lt;1000,"yes","no")</f>
        <v>#REF!</v>
      </c>
    </row>
    <row r="411" spans="1:13" x14ac:dyDescent="0.3">
      <c r="A411" t="s">
        <v>415</v>
      </c>
      <c r="B411" t="s">
        <v>1360</v>
      </c>
      <c r="C411" t="s">
        <v>1399</v>
      </c>
      <c r="D411">
        <v>199</v>
      </c>
      <c r="E411">
        <v>499</v>
      </c>
      <c r="F411" s="3">
        <v>0.6</v>
      </c>
      <c r="G411">
        <v>4.0999999999999996</v>
      </c>
      <c r="H411">
        <v>1786</v>
      </c>
      <c r="I411" t="s">
        <v>1860</v>
      </c>
      <c r="J411">
        <v>891214</v>
      </c>
      <c r="K411" t="s">
        <v>2744</v>
      </c>
      <c r="L411">
        <v>30.702003412153651</v>
      </c>
      <c r="M411" t="e">
        <f>IF([1]!Table2[[#This Row],[rating_count]]&lt;1000,"yes","no")</f>
        <v>#REF!</v>
      </c>
    </row>
    <row r="412" spans="1:13" x14ac:dyDescent="0.3">
      <c r="A412" t="s">
        <v>416</v>
      </c>
      <c r="B412" t="s">
        <v>1360</v>
      </c>
      <c r="C412" t="s">
        <v>1388</v>
      </c>
      <c r="D412">
        <v>999</v>
      </c>
      <c r="E412">
        <v>1599</v>
      </c>
      <c r="F412" s="3">
        <v>0.38</v>
      </c>
      <c r="G412">
        <v>4</v>
      </c>
      <c r="H412">
        <v>7222</v>
      </c>
      <c r="I412" t="s">
        <v>1861</v>
      </c>
      <c r="J412">
        <v>11547978</v>
      </c>
      <c r="K412" t="s">
        <v>2743</v>
      </c>
      <c r="L412">
        <v>35.540102632203393</v>
      </c>
      <c r="M412" t="e">
        <f>IF([1]!Table2[[#This Row],[rating_count]]&lt;1000,"yes","no")</f>
        <v>#REF!</v>
      </c>
    </row>
    <row r="413" spans="1:13" x14ac:dyDescent="0.3">
      <c r="A413" t="s">
        <v>417</v>
      </c>
      <c r="B413" t="s">
        <v>1360</v>
      </c>
      <c r="C413" t="s">
        <v>1391</v>
      </c>
      <c r="D413">
        <v>1299</v>
      </c>
      <c r="E413">
        <v>1599</v>
      </c>
      <c r="F413" s="3">
        <v>0.19</v>
      </c>
      <c r="G413">
        <v>4</v>
      </c>
      <c r="H413">
        <v>128311</v>
      </c>
      <c r="I413" t="s">
        <v>1821</v>
      </c>
      <c r="J413">
        <v>205169289</v>
      </c>
      <c r="K413" t="s">
        <v>2743</v>
      </c>
      <c r="L413">
        <v>47.048880308068853</v>
      </c>
      <c r="M413" t="e">
        <f>IF([1]!Table2[[#This Row],[rating_count]]&lt;1000,"yes","no")</f>
        <v>#REF!</v>
      </c>
    </row>
    <row r="414" spans="1:13" x14ac:dyDescent="0.3">
      <c r="A414" t="s">
        <v>418</v>
      </c>
      <c r="B414" t="s">
        <v>1360</v>
      </c>
      <c r="C414" t="s">
        <v>1392</v>
      </c>
      <c r="D414">
        <v>599</v>
      </c>
      <c r="E414">
        <v>1800</v>
      </c>
      <c r="F414" s="3">
        <v>0.67</v>
      </c>
      <c r="G414">
        <v>3.5</v>
      </c>
      <c r="H414">
        <v>83996</v>
      </c>
      <c r="I414" t="s">
        <v>1862</v>
      </c>
      <c r="J414">
        <v>151192800</v>
      </c>
      <c r="K414" t="s">
        <v>2743</v>
      </c>
      <c r="L414">
        <v>39.684877270156882</v>
      </c>
      <c r="M414" t="e">
        <f>IF([1]!Table2[[#This Row],[rating_count]]&lt;1000,"yes","no")</f>
        <v>#REF!</v>
      </c>
    </row>
    <row r="415" spans="1:13" x14ac:dyDescent="0.3">
      <c r="A415" t="s">
        <v>419</v>
      </c>
      <c r="B415" t="s">
        <v>1360</v>
      </c>
      <c r="C415" t="s">
        <v>1390</v>
      </c>
      <c r="D415">
        <v>599</v>
      </c>
      <c r="E415">
        <v>1899</v>
      </c>
      <c r="F415" s="3">
        <v>0.68</v>
      </c>
      <c r="G415">
        <v>4.3</v>
      </c>
      <c r="H415">
        <v>140036</v>
      </c>
      <c r="I415" t="s">
        <v>1852</v>
      </c>
      <c r="J415">
        <v>265928364</v>
      </c>
      <c r="K415" t="s">
        <v>2743</v>
      </c>
      <c r="L415">
        <v>50.953546395270159</v>
      </c>
      <c r="M415" t="e">
        <f>IF([1]!Table2[[#This Row],[rating_count]]&lt;1000,"yes","no")</f>
        <v>#REF!</v>
      </c>
    </row>
    <row r="416" spans="1:13" x14ac:dyDescent="0.3">
      <c r="A416" t="s">
        <v>420</v>
      </c>
      <c r="B416" t="s">
        <v>1360</v>
      </c>
      <c r="C416" t="s">
        <v>1388</v>
      </c>
      <c r="D416">
        <v>1799</v>
      </c>
      <c r="E416">
        <v>2499</v>
      </c>
      <c r="F416" s="3">
        <v>0.28000000000000003</v>
      </c>
      <c r="G416">
        <v>4.0999999999999996</v>
      </c>
      <c r="H416">
        <v>18678</v>
      </c>
      <c r="I416" t="s">
        <v>1863</v>
      </c>
      <c r="J416">
        <v>46676322</v>
      </c>
      <c r="K416" t="s">
        <v>2743</v>
      </c>
      <c r="L416">
        <v>40.32413622635314</v>
      </c>
      <c r="M416" t="e">
        <f>IF([1]!Table2[[#This Row],[rating_count]]&lt;1000,"yes","no")</f>
        <v>#REF!</v>
      </c>
    </row>
    <row r="417" spans="1:13" x14ac:dyDescent="0.3">
      <c r="A417" t="s">
        <v>18</v>
      </c>
      <c r="B417" t="s">
        <v>1359</v>
      </c>
      <c r="C417" t="s">
        <v>1368</v>
      </c>
      <c r="D417">
        <v>176.63</v>
      </c>
      <c r="E417">
        <v>499</v>
      </c>
      <c r="F417" s="3">
        <v>0.65</v>
      </c>
      <c r="G417">
        <v>4.0999999999999996</v>
      </c>
      <c r="H417">
        <v>15189</v>
      </c>
      <c r="I417" t="s">
        <v>1569</v>
      </c>
      <c r="J417">
        <v>7579311</v>
      </c>
      <c r="K417" t="s">
        <v>2744</v>
      </c>
      <c r="L417">
        <v>39.476409641918252</v>
      </c>
      <c r="M417" t="e">
        <f>IF([1]!Table2[[#This Row],[rating_count]]&lt;1000,"yes","no")</f>
        <v>#REF!</v>
      </c>
    </row>
    <row r="418" spans="1:13" x14ac:dyDescent="0.3">
      <c r="A418" t="s">
        <v>421</v>
      </c>
      <c r="B418" t="s">
        <v>1360</v>
      </c>
      <c r="C418" t="s">
        <v>1389</v>
      </c>
      <c r="D418">
        <v>10999</v>
      </c>
      <c r="E418">
        <v>14999</v>
      </c>
      <c r="F418" s="3">
        <v>0.27</v>
      </c>
      <c r="G418">
        <v>4.0999999999999996</v>
      </c>
      <c r="H418">
        <v>18998</v>
      </c>
      <c r="I418" t="s">
        <v>1835</v>
      </c>
      <c r="J418">
        <v>284951002</v>
      </c>
      <c r="K418" t="s">
        <v>2743</v>
      </c>
      <c r="L418">
        <v>40.393780663256607</v>
      </c>
      <c r="M418" t="e">
        <f>IF([1]!Table2[[#This Row],[rating_count]]&lt;1000,"yes","no")</f>
        <v>#REF!</v>
      </c>
    </row>
    <row r="419" spans="1:13" x14ac:dyDescent="0.3">
      <c r="A419" t="s">
        <v>422</v>
      </c>
      <c r="B419" t="s">
        <v>1360</v>
      </c>
      <c r="C419" t="s">
        <v>1387</v>
      </c>
      <c r="D419">
        <v>2999</v>
      </c>
      <c r="E419">
        <v>7990</v>
      </c>
      <c r="F419" s="3">
        <v>0.62</v>
      </c>
      <c r="G419">
        <v>4.0999999999999996</v>
      </c>
      <c r="H419">
        <v>48449</v>
      </c>
      <c r="I419" t="s">
        <v>1864</v>
      </c>
      <c r="J419">
        <v>387107510</v>
      </c>
      <c r="K419" t="s">
        <v>2743</v>
      </c>
      <c r="L419">
        <v>44.231979231007529</v>
      </c>
      <c r="M419" t="e">
        <f>IF([1]!Table2[[#This Row],[rating_count]]&lt;1000,"yes","no")</f>
        <v>#REF!</v>
      </c>
    </row>
    <row r="420" spans="1:13" x14ac:dyDescent="0.3">
      <c r="A420" t="s">
        <v>423</v>
      </c>
      <c r="B420" t="s">
        <v>1360</v>
      </c>
      <c r="C420" t="s">
        <v>1387</v>
      </c>
      <c r="D420">
        <v>1999</v>
      </c>
      <c r="E420">
        <v>7990</v>
      </c>
      <c r="F420" s="3">
        <v>0.75</v>
      </c>
      <c r="G420">
        <v>3.8</v>
      </c>
      <c r="H420">
        <v>17831</v>
      </c>
      <c r="I420" t="s">
        <v>1815</v>
      </c>
      <c r="J420">
        <v>142469690</v>
      </c>
      <c r="K420" t="s">
        <v>2743</v>
      </c>
      <c r="L420">
        <v>37.197249525249667</v>
      </c>
      <c r="M420" t="e">
        <f>IF([1]!Table2[[#This Row],[rating_count]]&lt;1000,"yes","no")</f>
        <v>#REF!</v>
      </c>
    </row>
    <row r="421" spans="1:13" x14ac:dyDescent="0.3">
      <c r="A421" t="s">
        <v>19</v>
      </c>
      <c r="B421" t="s">
        <v>1359</v>
      </c>
      <c r="C421" t="s">
        <v>1368</v>
      </c>
      <c r="D421">
        <v>229</v>
      </c>
      <c r="E421">
        <v>299</v>
      </c>
      <c r="F421" s="3">
        <v>0.23</v>
      </c>
      <c r="G421">
        <v>4.3</v>
      </c>
      <c r="H421">
        <v>30411</v>
      </c>
      <c r="I421" t="s">
        <v>1570</v>
      </c>
      <c r="J421">
        <v>9092889</v>
      </c>
      <c r="K421" t="s">
        <v>2744</v>
      </c>
      <c r="L421">
        <v>44.387147949297812</v>
      </c>
      <c r="M421" t="e">
        <f>IF([1]!Table2[[#This Row],[rating_count]]&lt;1000,"yes","no")</f>
        <v>#REF!</v>
      </c>
    </row>
    <row r="422" spans="1:13" x14ac:dyDescent="0.3">
      <c r="A422" t="s">
        <v>21</v>
      </c>
      <c r="B422" t="s">
        <v>1359</v>
      </c>
      <c r="C422" t="s">
        <v>1368</v>
      </c>
      <c r="D422">
        <v>199</v>
      </c>
      <c r="E422">
        <v>299</v>
      </c>
      <c r="F422" s="3">
        <v>0.33</v>
      </c>
      <c r="G422">
        <v>4</v>
      </c>
      <c r="H422">
        <v>43994</v>
      </c>
      <c r="I422" t="s">
        <v>1564</v>
      </c>
      <c r="J422">
        <v>13154206</v>
      </c>
      <c r="K422" t="s">
        <v>2744</v>
      </c>
      <c r="L422">
        <v>42.767325080318642</v>
      </c>
      <c r="M422" t="e">
        <f>IF([1]!Table2[[#This Row],[rating_count]]&lt;1000,"yes","no")</f>
        <v>#REF!</v>
      </c>
    </row>
    <row r="423" spans="1:13" x14ac:dyDescent="0.3">
      <c r="A423" t="s">
        <v>424</v>
      </c>
      <c r="B423" t="s">
        <v>1360</v>
      </c>
      <c r="C423" t="s">
        <v>1395</v>
      </c>
      <c r="D423">
        <v>649</v>
      </c>
      <c r="E423">
        <v>999</v>
      </c>
      <c r="F423" s="3">
        <v>0.35</v>
      </c>
      <c r="G423">
        <v>4.2</v>
      </c>
      <c r="H423">
        <v>1315</v>
      </c>
      <c r="I423" t="s">
        <v>1865</v>
      </c>
      <c r="J423">
        <v>1313685</v>
      </c>
      <c r="K423" t="s">
        <v>2743</v>
      </c>
      <c r="L423">
        <v>30.1658788699181</v>
      </c>
      <c r="M423" t="e">
        <f>IF([1]!Table2[[#This Row],[rating_count]]&lt;1000,"yes","no")</f>
        <v>#REF!</v>
      </c>
    </row>
    <row r="424" spans="1:13" x14ac:dyDescent="0.3">
      <c r="A424" t="s">
        <v>425</v>
      </c>
      <c r="B424" t="s">
        <v>1360</v>
      </c>
      <c r="C424" t="s">
        <v>1389</v>
      </c>
      <c r="D424">
        <v>13999</v>
      </c>
      <c r="E424">
        <v>19499</v>
      </c>
      <c r="F424" s="3">
        <v>0.28000000000000003</v>
      </c>
      <c r="G424">
        <v>4.0999999999999996</v>
      </c>
      <c r="H424">
        <v>18998</v>
      </c>
      <c r="I424" t="s">
        <v>1835</v>
      </c>
      <c r="J424">
        <v>370442002</v>
      </c>
      <c r="K424" t="s">
        <v>2743</v>
      </c>
      <c r="L424">
        <v>40.393780663256607</v>
      </c>
      <c r="M424" t="e">
        <f>IF([1]!Table2[[#This Row],[rating_count]]&lt;1000,"yes","no")</f>
        <v>#REF!</v>
      </c>
    </row>
    <row r="425" spans="1:13" x14ac:dyDescent="0.3">
      <c r="A425" t="s">
        <v>426</v>
      </c>
      <c r="B425" t="s">
        <v>1360</v>
      </c>
      <c r="C425" t="s">
        <v>1401</v>
      </c>
      <c r="D425">
        <v>119</v>
      </c>
      <c r="E425">
        <v>299</v>
      </c>
      <c r="F425" s="3">
        <v>0.6</v>
      </c>
      <c r="G425">
        <v>4.0999999999999996</v>
      </c>
      <c r="H425">
        <v>5999</v>
      </c>
      <c r="I425" t="s">
        <v>1866</v>
      </c>
      <c r="J425">
        <v>1793701</v>
      </c>
      <c r="K425" t="s">
        <v>2744</v>
      </c>
      <c r="L425">
        <v>35.66801046766178</v>
      </c>
      <c r="M425" t="e">
        <f>IF([1]!Table2[[#This Row],[rating_count]]&lt;1000,"yes","no")</f>
        <v>#REF!</v>
      </c>
    </row>
    <row r="426" spans="1:13" x14ac:dyDescent="0.3">
      <c r="A426" t="s">
        <v>427</v>
      </c>
      <c r="B426" t="s">
        <v>1360</v>
      </c>
      <c r="C426" t="s">
        <v>1389</v>
      </c>
      <c r="D426">
        <v>12999</v>
      </c>
      <c r="E426">
        <v>17999</v>
      </c>
      <c r="F426" s="3">
        <v>0.28000000000000003</v>
      </c>
      <c r="G426">
        <v>4.0999999999999996</v>
      </c>
      <c r="H426">
        <v>50772</v>
      </c>
      <c r="I426" t="s">
        <v>1867</v>
      </c>
      <c r="J426">
        <v>913845228</v>
      </c>
      <c r="K426" t="s">
        <v>2743</v>
      </c>
      <c r="L426">
        <v>44.423991984458873</v>
      </c>
      <c r="M426" t="e">
        <f>IF([1]!Table2[[#This Row],[rating_count]]&lt;1000,"yes","no")</f>
        <v>#REF!</v>
      </c>
    </row>
    <row r="427" spans="1:13" x14ac:dyDescent="0.3">
      <c r="A427" t="s">
        <v>22</v>
      </c>
      <c r="B427" t="s">
        <v>1359</v>
      </c>
      <c r="C427" t="s">
        <v>1368</v>
      </c>
      <c r="D427">
        <v>154</v>
      </c>
      <c r="E427">
        <v>339</v>
      </c>
      <c r="F427" s="3">
        <v>0.55000000000000004</v>
      </c>
      <c r="G427">
        <v>4.3</v>
      </c>
      <c r="H427">
        <v>13391</v>
      </c>
      <c r="I427" t="s">
        <v>1572</v>
      </c>
      <c r="J427">
        <v>4539549</v>
      </c>
      <c r="K427" t="s">
        <v>2744</v>
      </c>
      <c r="L427">
        <v>40.860375008735801</v>
      </c>
      <c r="M427" t="e">
        <f>IF([1]!Table2[[#This Row],[rating_count]]&lt;1000,"yes","no")</f>
        <v>#REF!</v>
      </c>
    </row>
    <row r="428" spans="1:13" x14ac:dyDescent="0.3">
      <c r="A428" t="s">
        <v>428</v>
      </c>
      <c r="B428" t="s">
        <v>1360</v>
      </c>
      <c r="C428" t="s">
        <v>1389</v>
      </c>
      <c r="D428">
        <v>20999</v>
      </c>
      <c r="E428">
        <v>26999</v>
      </c>
      <c r="F428" s="3">
        <v>0.22</v>
      </c>
      <c r="G428">
        <v>3.9</v>
      </c>
      <c r="H428">
        <v>25824</v>
      </c>
      <c r="I428" t="s">
        <v>1846</v>
      </c>
      <c r="J428">
        <v>697222176</v>
      </c>
      <c r="K428" t="s">
        <v>2743</v>
      </c>
      <c r="L428">
        <v>39.620483346552568</v>
      </c>
      <c r="M428" t="e">
        <f>IF([1]!Table2[[#This Row],[rating_count]]&lt;1000,"yes","no")</f>
        <v>#REF!</v>
      </c>
    </row>
    <row r="429" spans="1:13" x14ac:dyDescent="0.3">
      <c r="A429" t="s">
        <v>429</v>
      </c>
      <c r="B429" t="s">
        <v>1360</v>
      </c>
      <c r="C429" t="s">
        <v>1395</v>
      </c>
      <c r="D429">
        <v>249</v>
      </c>
      <c r="E429">
        <v>649</v>
      </c>
      <c r="F429" s="3">
        <v>0.62</v>
      </c>
      <c r="G429">
        <v>4</v>
      </c>
      <c r="H429">
        <v>14404</v>
      </c>
      <c r="I429" t="s">
        <v>1868</v>
      </c>
      <c r="J429">
        <v>9348196</v>
      </c>
      <c r="K429" t="s">
        <v>2743</v>
      </c>
      <c r="L429">
        <v>38.301322590074513</v>
      </c>
      <c r="M429" t="e">
        <f>IF([1]!Table2[[#This Row],[rating_count]]&lt;1000,"yes","no")</f>
        <v>#REF!</v>
      </c>
    </row>
    <row r="430" spans="1:13" x14ac:dyDescent="0.3">
      <c r="A430" t="s">
        <v>430</v>
      </c>
      <c r="B430" t="s">
        <v>1360</v>
      </c>
      <c r="C430" t="s">
        <v>1395</v>
      </c>
      <c r="D430">
        <v>99</v>
      </c>
      <c r="E430">
        <v>171</v>
      </c>
      <c r="F430" s="3">
        <v>0.42</v>
      </c>
      <c r="G430">
        <v>4.5</v>
      </c>
      <c r="H430">
        <v>11339</v>
      </c>
      <c r="I430" t="s">
        <v>1869</v>
      </c>
      <c r="J430">
        <v>1938969</v>
      </c>
      <c r="K430" t="s">
        <v>2745</v>
      </c>
      <c r="L430">
        <v>42.012412097767843</v>
      </c>
      <c r="M430" t="e">
        <f>IF([1]!Table2[[#This Row],[rating_count]]&lt;1000,"yes","no")</f>
        <v>#REF!</v>
      </c>
    </row>
    <row r="431" spans="1:13" x14ac:dyDescent="0.3">
      <c r="A431" t="s">
        <v>431</v>
      </c>
      <c r="B431" t="s">
        <v>1360</v>
      </c>
      <c r="C431" t="s">
        <v>1394</v>
      </c>
      <c r="D431">
        <v>489</v>
      </c>
      <c r="E431">
        <v>1999</v>
      </c>
      <c r="F431" s="3">
        <v>0.76</v>
      </c>
      <c r="G431">
        <v>4</v>
      </c>
      <c r="H431">
        <v>3626</v>
      </c>
      <c r="I431" t="s">
        <v>1870</v>
      </c>
      <c r="J431">
        <v>7248374</v>
      </c>
      <c r="K431" t="s">
        <v>2743</v>
      </c>
      <c r="L431">
        <v>32.784644557131607</v>
      </c>
      <c r="M431" t="e">
        <f>IF([1]!Table2[[#This Row],[rating_count]]&lt;1000,"yes","no")</f>
        <v>#REF!</v>
      </c>
    </row>
    <row r="432" spans="1:13" x14ac:dyDescent="0.3">
      <c r="A432" t="s">
        <v>432</v>
      </c>
      <c r="B432" t="s">
        <v>1360</v>
      </c>
      <c r="C432" t="s">
        <v>1390</v>
      </c>
      <c r="D432">
        <v>369</v>
      </c>
      <c r="E432">
        <v>1600</v>
      </c>
      <c r="F432" s="3">
        <v>0.77</v>
      </c>
      <c r="G432">
        <v>4</v>
      </c>
      <c r="H432">
        <v>32625</v>
      </c>
      <c r="I432" t="s">
        <v>1871</v>
      </c>
      <c r="J432">
        <v>52200000</v>
      </c>
      <c r="K432" t="s">
        <v>2743</v>
      </c>
      <c r="L432">
        <v>41.571459181984991</v>
      </c>
      <c r="M432" t="e">
        <f>IF([1]!Table2[[#This Row],[rating_count]]&lt;1000,"yes","no")</f>
        <v>#REF!</v>
      </c>
    </row>
    <row r="433" spans="1:13" x14ac:dyDescent="0.3">
      <c r="A433" t="s">
        <v>433</v>
      </c>
      <c r="B433" t="s">
        <v>1360</v>
      </c>
      <c r="C433" t="s">
        <v>1389</v>
      </c>
      <c r="D433">
        <v>15499</v>
      </c>
      <c r="E433">
        <v>20999</v>
      </c>
      <c r="F433" s="3">
        <v>0.26</v>
      </c>
      <c r="G433">
        <v>4.0999999999999996</v>
      </c>
      <c r="H433">
        <v>19252</v>
      </c>
      <c r="I433" t="s">
        <v>1841</v>
      </c>
      <c r="J433">
        <v>404272748</v>
      </c>
      <c r="K433" t="s">
        <v>2743</v>
      </c>
      <c r="L433">
        <v>40.448230904090273</v>
      </c>
      <c r="M433" t="e">
        <f>IF([1]!Table2[[#This Row],[rating_count]]&lt;1000,"yes","no")</f>
        <v>#REF!</v>
      </c>
    </row>
    <row r="434" spans="1:13" x14ac:dyDescent="0.3">
      <c r="A434" t="s">
        <v>434</v>
      </c>
      <c r="B434" t="s">
        <v>1360</v>
      </c>
      <c r="C434" t="s">
        <v>1389</v>
      </c>
      <c r="D434">
        <v>15499</v>
      </c>
      <c r="E434">
        <v>18999</v>
      </c>
      <c r="F434" s="3">
        <v>0.18</v>
      </c>
      <c r="G434">
        <v>4.0999999999999996</v>
      </c>
      <c r="H434">
        <v>19252</v>
      </c>
      <c r="I434" t="s">
        <v>1841</v>
      </c>
      <c r="J434">
        <v>365768748</v>
      </c>
      <c r="K434" t="s">
        <v>2743</v>
      </c>
      <c r="L434">
        <v>40.448230904090273</v>
      </c>
      <c r="M434" t="e">
        <f>IF([1]!Table2[[#This Row],[rating_count]]&lt;1000,"yes","no")</f>
        <v>#REF!</v>
      </c>
    </row>
    <row r="435" spans="1:13" x14ac:dyDescent="0.3">
      <c r="A435" t="s">
        <v>435</v>
      </c>
      <c r="B435" t="s">
        <v>1360</v>
      </c>
      <c r="C435" t="s">
        <v>1389</v>
      </c>
      <c r="D435">
        <v>22999</v>
      </c>
      <c r="E435">
        <v>28999</v>
      </c>
      <c r="F435" s="3">
        <v>0.21</v>
      </c>
      <c r="G435">
        <v>3.9</v>
      </c>
      <c r="H435">
        <v>25824</v>
      </c>
      <c r="I435" t="s">
        <v>1846</v>
      </c>
      <c r="J435">
        <v>748870176</v>
      </c>
      <c r="K435" t="s">
        <v>2743</v>
      </c>
      <c r="L435">
        <v>39.620483346552568</v>
      </c>
      <c r="M435" t="e">
        <f>IF([1]!Table2[[#This Row],[rating_count]]&lt;1000,"yes","no")</f>
        <v>#REF!</v>
      </c>
    </row>
    <row r="436" spans="1:13" x14ac:dyDescent="0.3">
      <c r="A436" t="s">
        <v>436</v>
      </c>
      <c r="B436" t="s">
        <v>1360</v>
      </c>
      <c r="C436" t="s">
        <v>1392</v>
      </c>
      <c r="D436">
        <v>599</v>
      </c>
      <c r="E436">
        <v>1490</v>
      </c>
      <c r="F436" s="3">
        <v>0.6</v>
      </c>
      <c r="G436">
        <v>4.0999999999999996</v>
      </c>
      <c r="H436">
        <v>161679</v>
      </c>
      <c r="I436" t="s">
        <v>1872</v>
      </c>
      <c r="J436">
        <v>240901710</v>
      </c>
      <c r="K436" t="s">
        <v>2743</v>
      </c>
      <c r="L436">
        <v>49.172834843517762</v>
      </c>
      <c r="M436" t="e">
        <f>IF([1]!Table2[[#This Row],[rating_count]]&lt;1000,"yes","no")</f>
        <v>#REF!</v>
      </c>
    </row>
    <row r="437" spans="1:13" x14ac:dyDescent="0.3">
      <c r="A437" t="s">
        <v>437</v>
      </c>
      <c r="B437" t="s">
        <v>1360</v>
      </c>
      <c r="C437" t="s">
        <v>1399</v>
      </c>
      <c r="D437">
        <v>134</v>
      </c>
      <c r="E437">
        <v>699</v>
      </c>
      <c r="F437" s="3">
        <v>0.81</v>
      </c>
      <c r="G437">
        <v>4.0999999999999996</v>
      </c>
      <c r="H437">
        <v>16685</v>
      </c>
      <c r="I437" t="s">
        <v>1873</v>
      </c>
      <c r="J437">
        <v>11662815</v>
      </c>
      <c r="K437" t="s">
        <v>2743</v>
      </c>
      <c r="L437">
        <v>39.861533826194282</v>
      </c>
      <c r="M437" t="e">
        <f>IF([1]!Table2[[#This Row],[rating_count]]&lt;1000,"yes","no")</f>
        <v>#REF!</v>
      </c>
    </row>
    <row r="438" spans="1:13" x14ac:dyDescent="0.3">
      <c r="A438" t="s">
        <v>438</v>
      </c>
      <c r="B438" t="s">
        <v>1360</v>
      </c>
      <c r="C438" t="s">
        <v>1389</v>
      </c>
      <c r="D438">
        <v>7499</v>
      </c>
      <c r="E438">
        <v>7999</v>
      </c>
      <c r="F438" s="3">
        <v>0.06</v>
      </c>
      <c r="G438">
        <v>4</v>
      </c>
      <c r="H438">
        <v>30907</v>
      </c>
      <c r="I438" t="s">
        <v>1874</v>
      </c>
      <c r="J438">
        <v>247225093</v>
      </c>
      <c r="K438" t="s">
        <v>2743</v>
      </c>
      <c r="L438">
        <v>41.355081316213898</v>
      </c>
      <c r="M438" t="e">
        <f>IF([1]!Table2[[#This Row],[rating_count]]&lt;1000,"yes","no")</f>
        <v>#REF!</v>
      </c>
    </row>
    <row r="439" spans="1:13" x14ac:dyDescent="0.3">
      <c r="A439" t="s">
        <v>439</v>
      </c>
      <c r="B439" t="s">
        <v>1360</v>
      </c>
      <c r="C439" t="s">
        <v>1388</v>
      </c>
      <c r="D439">
        <v>1149</v>
      </c>
      <c r="E439">
        <v>2199</v>
      </c>
      <c r="F439" s="3">
        <v>0.48</v>
      </c>
      <c r="G439">
        <v>4.3</v>
      </c>
      <c r="H439">
        <v>178912</v>
      </c>
      <c r="I439" t="s">
        <v>1816</v>
      </c>
      <c r="J439">
        <v>393427488</v>
      </c>
      <c r="K439" t="s">
        <v>2743</v>
      </c>
      <c r="L439">
        <v>52.007016212548272</v>
      </c>
      <c r="M439" t="e">
        <f>IF([1]!Table2[[#This Row],[rating_count]]&lt;1000,"yes","no")</f>
        <v>#REF!</v>
      </c>
    </row>
    <row r="440" spans="1:13" x14ac:dyDescent="0.3">
      <c r="A440" t="s">
        <v>440</v>
      </c>
      <c r="B440" t="s">
        <v>1360</v>
      </c>
      <c r="C440" t="s">
        <v>1391</v>
      </c>
      <c r="D440">
        <v>1324</v>
      </c>
      <c r="E440">
        <v>1699</v>
      </c>
      <c r="F440" s="3">
        <v>0.22</v>
      </c>
      <c r="G440">
        <v>4</v>
      </c>
      <c r="H440">
        <v>128311</v>
      </c>
      <c r="I440" t="s">
        <v>1821</v>
      </c>
      <c r="J440">
        <v>218000389</v>
      </c>
      <c r="K440" t="s">
        <v>2743</v>
      </c>
      <c r="L440">
        <v>47.048880308068853</v>
      </c>
      <c r="M440" t="e">
        <f>IF([1]!Table2[[#This Row],[rating_count]]&lt;1000,"yes","no")</f>
        <v>#REF!</v>
      </c>
    </row>
    <row r="441" spans="1:13" x14ac:dyDescent="0.3">
      <c r="A441" t="s">
        <v>441</v>
      </c>
      <c r="B441" t="s">
        <v>1360</v>
      </c>
      <c r="C441" t="s">
        <v>1389</v>
      </c>
      <c r="D441">
        <v>13999</v>
      </c>
      <c r="E441">
        <v>19999</v>
      </c>
      <c r="F441" s="3">
        <v>0.3</v>
      </c>
      <c r="G441">
        <v>4.0999999999999996</v>
      </c>
      <c r="H441">
        <v>19252</v>
      </c>
      <c r="I441" t="s">
        <v>1841</v>
      </c>
      <c r="J441">
        <v>385020748</v>
      </c>
      <c r="K441" t="s">
        <v>2743</v>
      </c>
      <c r="L441">
        <v>40.448230904090273</v>
      </c>
      <c r="M441" t="e">
        <f>IF([1]!Table2[[#This Row],[rating_count]]&lt;1000,"yes","no")</f>
        <v>#REF!</v>
      </c>
    </row>
    <row r="442" spans="1:13" x14ac:dyDescent="0.3">
      <c r="A442" t="s">
        <v>23</v>
      </c>
      <c r="B442" t="s">
        <v>1359</v>
      </c>
      <c r="C442" t="s">
        <v>1368</v>
      </c>
      <c r="D442">
        <v>299</v>
      </c>
      <c r="E442">
        <v>799</v>
      </c>
      <c r="F442" s="3">
        <v>0.63</v>
      </c>
      <c r="G442">
        <v>4.2</v>
      </c>
      <c r="H442">
        <v>94364</v>
      </c>
      <c r="I442" t="s">
        <v>1566</v>
      </c>
      <c r="J442">
        <v>75396836</v>
      </c>
      <c r="K442" t="s">
        <v>2743</v>
      </c>
      <c r="L442">
        <v>48.110687186823412</v>
      </c>
      <c r="M442" t="e">
        <f>IF([1]!Table2[[#This Row],[rating_count]]&lt;1000,"yes","no")</f>
        <v>#REF!</v>
      </c>
    </row>
    <row r="443" spans="1:13" x14ac:dyDescent="0.3">
      <c r="A443" t="s">
        <v>442</v>
      </c>
      <c r="B443" t="s">
        <v>1360</v>
      </c>
      <c r="C443" t="s">
        <v>1388</v>
      </c>
      <c r="D443">
        <v>999</v>
      </c>
      <c r="E443">
        <v>1599</v>
      </c>
      <c r="F443" s="3">
        <v>0.38</v>
      </c>
      <c r="G443">
        <v>4</v>
      </c>
      <c r="H443">
        <v>7222</v>
      </c>
      <c r="I443" t="s">
        <v>1861</v>
      </c>
      <c r="J443">
        <v>11547978</v>
      </c>
      <c r="K443" t="s">
        <v>2743</v>
      </c>
      <c r="L443">
        <v>35.540102632203393</v>
      </c>
      <c r="M443" t="e">
        <f>IF([1]!Table2[[#This Row],[rating_count]]&lt;1000,"yes","no")</f>
        <v>#REF!</v>
      </c>
    </row>
    <row r="444" spans="1:13" x14ac:dyDescent="0.3">
      <c r="A444" t="s">
        <v>443</v>
      </c>
      <c r="B444" t="s">
        <v>1360</v>
      </c>
      <c r="C444" t="s">
        <v>1389</v>
      </c>
      <c r="D444">
        <v>12999</v>
      </c>
      <c r="E444">
        <v>17999</v>
      </c>
      <c r="F444" s="3">
        <v>0.28000000000000003</v>
      </c>
      <c r="G444">
        <v>4.0999999999999996</v>
      </c>
      <c r="H444">
        <v>18998</v>
      </c>
      <c r="I444" t="s">
        <v>1835</v>
      </c>
      <c r="J444">
        <v>341945002</v>
      </c>
      <c r="K444" t="s">
        <v>2743</v>
      </c>
      <c r="L444">
        <v>40.393780663256607</v>
      </c>
      <c r="M444" t="e">
        <f>IF([1]!Table2[[#This Row],[rating_count]]&lt;1000,"yes","no")</f>
        <v>#REF!</v>
      </c>
    </row>
    <row r="445" spans="1:13" x14ac:dyDescent="0.3">
      <c r="A445" t="s">
        <v>444</v>
      </c>
      <c r="B445" t="s">
        <v>1360</v>
      </c>
      <c r="C445" t="s">
        <v>1389</v>
      </c>
      <c r="D445">
        <v>15490</v>
      </c>
      <c r="E445">
        <v>20990</v>
      </c>
      <c r="F445" s="3">
        <v>0.26</v>
      </c>
      <c r="G445">
        <v>4.2</v>
      </c>
      <c r="H445">
        <v>32916</v>
      </c>
      <c r="I445" t="s">
        <v>1845</v>
      </c>
      <c r="J445">
        <v>690906840</v>
      </c>
      <c r="K445" t="s">
        <v>2743</v>
      </c>
      <c r="L445">
        <v>43.687326986630303</v>
      </c>
      <c r="M445" t="e">
        <f>IF([1]!Table2[[#This Row],[rating_count]]&lt;1000,"yes","no")</f>
        <v>#REF!</v>
      </c>
    </row>
    <row r="446" spans="1:13" x14ac:dyDescent="0.3">
      <c r="A446" t="s">
        <v>445</v>
      </c>
      <c r="B446" t="s">
        <v>1360</v>
      </c>
      <c r="C446" t="s">
        <v>1402</v>
      </c>
      <c r="D446">
        <v>999</v>
      </c>
      <c r="E446">
        <v>2899</v>
      </c>
      <c r="F446" s="3">
        <v>0.66</v>
      </c>
      <c r="G446">
        <v>4.5999999999999996</v>
      </c>
      <c r="H446">
        <v>26603</v>
      </c>
      <c r="I446" t="s">
        <v>1875</v>
      </c>
      <c r="J446">
        <v>77122097</v>
      </c>
      <c r="K446" t="s">
        <v>2743</v>
      </c>
      <c r="L446">
        <v>46.868557553259834</v>
      </c>
      <c r="M446" t="e">
        <f>IF([1]!Table2[[#This Row],[rating_count]]&lt;1000,"yes","no")</f>
        <v>#REF!</v>
      </c>
    </row>
    <row r="447" spans="1:13" x14ac:dyDescent="0.3">
      <c r="A447" t="s">
        <v>446</v>
      </c>
      <c r="B447" t="s">
        <v>1360</v>
      </c>
      <c r="C447" t="s">
        <v>1387</v>
      </c>
      <c r="D447">
        <v>1599</v>
      </c>
      <c r="E447">
        <v>4999</v>
      </c>
      <c r="F447" s="3">
        <v>0.68</v>
      </c>
      <c r="G447">
        <v>4</v>
      </c>
      <c r="H447">
        <v>67950</v>
      </c>
      <c r="I447" t="s">
        <v>1876</v>
      </c>
      <c r="J447">
        <v>339682050</v>
      </c>
      <c r="K447" t="s">
        <v>2743</v>
      </c>
      <c r="L447">
        <v>44.506168544697843</v>
      </c>
      <c r="M447" t="e">
        <f>IF([1]!Table2[[#This Row],[rating_count]]&lt;1000,"yes","no")</f>
        <v>#REF!</v>
      </c>
    </row>
    <row r="448" spans="1:13" x14ac:dyDescent="0.3">
      <c r="A448" t="s">
        <v>447</v>
      </c>
      <c r="B448" t="s">
        <v>1360</v>
      </c>
      <c r="C448" t="s">
        <v>1391</v>
      </c>
      <c r="D448">
        <v>1324</v>
      </c>
      <c r="E448">
        <v>1699</v>
      </c>
      <c r="F448" s="3">
        <v>0.22</v>
      </c>
      <c r="G448">
        <v>4</v>
      </c>
      <c r="H448">
        <v>128311</v>
      </c>
      <c r="I448" t="s">
        <v>1821</v>
      </c>
      <c r="J448">
        <v>218000389</v>
      </c>
      <c r="K448" t="s">
        <v>2743</v>
      </c>
      <c r="L448">
        <v>47.048880308068853</v>
      </c>
      <c r="M448" t="e">
        <f>IF([1]!Table2[[#This Row],[rating_count]]&lt;1000,"yes","no")</f>
        <v>#REF!</v>
      </c>
    </row>
    <row r="449" spans="1:13" x14ac:dyDescent="0.3">
      <c r="A449" t="s">
        <v>448</v>
      </c>
      <c r="B449" t="s">
        <v>1360</v>
      </c>
      <c r="C449" t="s">
        <v>1389</v>
      </c>
      <c r="D449">
        <v>20999</v>
      </c>
      <c r="E449">
        <v>29990</v>
      </c>
      <c r="F449" s="3">
        <v>0.3</v>
      </c>
      <c r="G449">
        <v>4.3</v>
      </c>
      <c r="H449">
        <v>9499</v>
      </c>
      <c r="I449" t="s">
        <v>1877</v>
      </c>
      <c r="J449">
        <v>284875010</v>
      </c>
      <c r="K449" t="s">
        <v>2743</v>
      </c>
      <c r="L449">
        <v>39.383902433631107</v>
      </c>
      <c r="M449" t="e">
        <f>IF([1]!Table2[[#This Row],[rating_count]]&lt;1000,"yes","no")</f>
        <v>#REF!</v>
      </c>
    </row>
    <row r="450" spans="1:13" x14ac:dyDescent="0.3">
      <c r="A450" t="s">
        <v>449</v>
      </c>
      <c r="B450" t="s">
        <v>1360</v>
      </c>
      <c r="C450" t="s">
        <v>1395</v>
      </c>
      <c r="D450">
        <v>999</v>
      </c>
      <c r="E450">
        <v>1999</v>
      </c>
      <c r="F450" s="3">
        <v>0.5</v>
      </c>
      <c r="G450">
        <v>4.3</v>
      </c>
      <c r="H450">
        <v>1777</v>
      </c>
      <c r="I450" t="s">
        <v>1878</v>
      </c>
      <c r="J450">
        <v>3552223</v>
      </c>
      <c r="K450" t="s">
        <v>2743</v>
      </c>
      <c r="L450">
        <v>32.177950989117562</v>
      </c>
      <c r="M450" t="e">
        <f>IF([1]!Table2[[#This Row],[rating_count]]&lt;1000,"yes","no")</f>
        <v>#REF!</v>
      </c>
    </row>
    <row r="451" spans="1:13" x14ac:dyDescent="0.3">
      <c r="A451" t="s">
        <v>450</v>
      </c>
      <c r="B451" t="s">
        <v>1360</v>
      </c>
      <c r="C451" t="s">
        <v>1389</v>
      </c>
      <c r="D451">
        <v>12490</v>
      </c>
      <c r="E451">
        <v>15990</v>
      </c>
      <c r="F451" s="3">
        <v>0.22</v>
      </c>
      <c r="G451">
        <v>4.2</v>
      </c>
      <c r="H451">
        <v>58506</v>
      </c>
      <c r="I451" t="s">
        <v>1879</v>
      </c>
      <c r="J451">
        <v>935510940</v>
      </c>
      <c r="K451" t="s">
        <v>2743</v>
      </c>
      <c r="L451">
        <v>46.102987073560797</v>
      </c>
      <c r="M451" t="e">
        <f>IF([1]!Table2[[#This Row],[rating_count]]&lt;1000,"yes","no")</f>
        <v>#REF!</v>
      </c>
    </row>
    <row r="452" spans="1:13" x14ac:dyDescent="0.3">
      <c r="A452" t="s">
        <v>451</v>
      </c>
      <c r="B452" t="s">
        <v>1360</v>
      </c>
      <c r="C452" t="s">
        <v>1389</v>
      </c>
      <c r="D452">
        <v>17999</v>
      </c>
      <c r="E452">
        <v>21990</v>
      </c>
      <c r="F452" s="3">
        <v>0.18</v>
      </c>
      <c r="G452">
        <v>4</v>
      </c>
      <c r="H452">
        <v>21350</v>
      </c>
      <c r="I452" t="s">
        <v>1837</v>
      </c>
      <c r="J452">
        <v>469486500</v>
      </c>
      <c r="K452" t="s">
        <v>2743</v>
      </c>
      <c r="L452">
        <v>39.875415423869519</v>
      </c>
      <c r="M452" t="e">
        <f>IF([1]!Table2[[#This Row],[rating_count]]&lt;1000,"yes","no")</f>
        <v>#REF!</v>
      </c>
    </row>
    <row r="453" spans="1:13" x14ac:dyDescent="0.3">
      <c r="A453" t="s">
        <v>25</v>
      </c>
      <c r="B453" t="s">
        <v>1359</v>
      </c>
      <c r="C453" t="s">
        <v>1368</v>
      </c>
      <c r="D453">
        <v>350</v>
      </c>
      <c r="E453">
        <v>899</v>
      </c>
      <c r="F453" s="3">
        <v>0.61</v>
      </c>
      <c r="G453">
        <v>4.2</v>
      </c>
      <c r="H453">
        <v>2263</v>
      </c>
      <c r="I453" t="s">
        <v>1574</v>
      </c>
      <c r="J453">
        <v>2034437</v>
      </c>
      <c r="K453" t="s">
        <v>2743</v>
      </c>
      <c r="L453">
        <v>32.444531445156898</v>
      </c>
      <c r="M453" t="e">
        <f>IF([1]!Table2[[#This Row],[rating_count]]&lt;1000,"yes","no")</f>
        <v>#REF!</v>
      </c>
    </row>
    <row r="454" spans="1:13" x14ac:dyDescent="0.3">
      <c r="A454" t="s">
        <v>452</v>
      </c>
      <c r="B454" t="s">
        <v>1360</v>
      </c>
      <c r="C454" t="s">
        <v>1391</v>
      </c>
      <c r="D454">
        <v>1399</v>
      </c>
      <c r="E454">
        <v>1630</v>
      </c>
      <c r="F454" s="3">
        <v>0.14000000000000001</v>
      </c>
      <c r="G454">
        <v>4</v>
      </c>
      <c r="H454">
        <v>9378</v>
      </c>
      <c r="I454" t="s">
        <v>1880</v>
      </c>
      <c r="J454">
        <v>15286140</v>
      </c>
      <c r="K454" t="s">
        <v>2743</v>
      </c>
      <c r="L454">
        <v>36.584913706035749</v>
      </c>
      <c r="M454" t="e">
        <f>IF([1]!Table2[[#This Row],[rating_count]]&lt;1000,"yes","no")</f>
        <v>#REF!</v>
      </c>
    </row>
    <row r="455" spans="1:13" x14ac:dyDescent="0.3">
      <c r="A455" t="s">
        <v>26</v>
      </c>
      <c r="B455" t="s">
        <v>1359</v>
      </c>
      <c r="C455" t="s">
        <v>1368</v>
      </c>
      <c r="D455">
        <v>159</v>
      </c>
      <c r="E455">
        <v>399</v>
      </c>
      <c r="F455" s="3">
        <v>0.6</v>
      </c>
      <c r="G455">
        <v>4.0999999999999996</v>
      </c>
      <c r="H455">
        <v>4768</v>
      </c>
      <c r="I455" t="s">
        <v>1575</v>
      </c>
      <c r="J455">
        <v>1902432</v>
      </c>
      <c r="K455" t="s">
        <v>2744</v>
      </c>
      <c r="L455">
        <v>34.726556865022722</v>
      </c>
      <c r="M455" t="e">
        <f>IF([1]!Table2[[#This Row],[rating_count]]&lt;1000,"yes","no")</f>
        <v>#REF!</v>
      </c>
    </row>
    <row r="456" spans="1:13" x14ac:dyDescent="0.3">
      <c r="A456" t="s">
        <v>453</v>
      </c>
      <c r="B456" t="s">
        <v>1360</v>
      </c>
      <c r="C456" t="s">
        <v>1387</v>
      </c>
      <c r="D456">
        <v>1499</v>
      </c>
      <c r="E456">
        <v>6990</v>
      </c>
      <c r="F456" s="3">
        <v>0.79</v>
      </c>
      <c r="G456">
        <v>3.9</v>
      </c>
      <c r="H456">
        <v>21796</v>
      </c>
      <c r="I456" t="s">
        <v>1822</v>
      </c>
      <c r="J456">
        <v>152354040</v>
      </c>
      <c r="K456" t="s">
        <v>2743</v>
      </c>
      <c r="L456">
        <v>38.959157736051203</v>
      </c>
      <c r="M456" t="e">
        <f>IF([1]!Table2[[#This Row],[rating_count]]&lt;1000,"yes","no")</f>
        <v>#REF!</v>
      </c>
    </row>
    <row r="457" spans="1:13" x14ac:dyDescent="0.3">
      <c r="A457" t="s">
        <v>454</v>
      </c>
      <c r="B457" t="s">
        <v>1360</v>
      </c>
      <c r="C457" t="s">
        <v>1387</v>
      </c>
      <c r="D457">
        <v>1999</v>
      </c>
      <c r="E457">
        <v>7990</v>
      </c>
      <c r="F457" s="3">
        <v>0.75</v>
      </c>
      <c r="G457">
        <v>3.8</v>
      </c>
      <c r="H457">
        <v>17833</v>
      </c>
      <c r="I457" t="s">
        <v>1815</v>
      </c>
      <c r="J457">
        <v>142485670</v>
      </c>
      <c r="K457" t="s">
        <v>2743</v>
      </c>
      <c r="L457">
        <v>37.197675701440332</v>
      </c>
      <c r="M457" t="e">
        <f>IF([1]!Table2[[#This Row],[rating_count]]&lt;1000,"yes","no")</f>
        <v>#REF!</v>
      </c>
    </row>
    <row r="458" spans="1:13" x14ac:dyDescent="0.3">
      <c r="A458" t="s">
        <v>455</v>
      </c>
      <c r="B458" t="s">
        <v>1360</v>
      </c>
      <c r="C458" t="s">
        <v>1402</v>
      </c>
      <c r="D458">
        <v>999</v>
      </c>
      <c r="E458">
        <v>2899</v>
      </c>
      <c r="F458" s="3">
        <v>0.66</v>
      </c>
      <c r="G458">
        <v>4.7</v>
      </c>
      <c r="H458">
        <v>7779</v>
      </c>
      <c r="I458" t="s">
        <v>1881</v>
      </c>
      <c r="J458">
        <v>22551321</v>
      </c>
      <c r="K458" t="s">
        <v>2743</v>
      </c>
      <c r="L458">
        <v>42.108764600710458</v>
      </c>
      <c r="M458" t="e">
        <f>IF([1]!Table2[[#This Row],[rating_count]]&lt;1000,"yes","no")</f>
        <v>#REF!</v>
      </c>
    </row>
    <row r="459" spans="1:13" x14ac:dyDescent="0.3">
      <c r="A459" t="s">
        <v>456</v>
      </c>
      <c r="B459" t="s">
        <v>1360</v>
      </c>
      <c r="C459" t="s">
        <v>1403</v>
      </c>
      <c r="D459">
        <v>2099</v>
      </c>
      <c r="E459">
        <v>5999</v>
      </c>
      <c r="F459" s="3">
        <v>0.65</v>
      </c>
      <c r="G459">
        <v>4.3</v>
      </c>
      <c r="H459">
        <v>17129</v>
      </c>
      <c r="I459" t="s">
        <v>1882</v>
      </c>
      <c r="J459">
        <v>102756871</v>
      </c>
      <c r="K459" t="s">
        <v>2743</v>
      </c>
      <c r="L459">
        <v>41.918922342668111</v>
      </c>
      <c r="M459" t="e">
        <f>IF([1]!Table2[[#This Row],[rating_count]]&lt;1000,"yes","no")</f>
        <v>#REF!</v>
      </c>
    </row>
    <row r="460" spans="1:13" x14ac:dyDescent="0.3">
      <c r="A460" t="s">
        <v>457</v>
      </c>
      <c r="B460" t="s">
        <v>1360</v>
      </c>
      <c r="C460" t="s">
        <v>1393</v>
      </c>
      <c r="D460">
        <v>337</v>
      </c>
      <c r="E460">
        <v>699</v>
      </c>
      <c r="F460" s="3">
        <v>0.52</v>
      </c>
      <c r="G460">
        <v>4.2</v>
      </c>
      <c r="H460">
        <v>4969</v>
      </c>
      <c r="I460" t="s">
        <v>1883</v>
      </c>
      <c r="J460">
        <v>3473331</v>
      </c>
      <c r="K460" t="s">
        <v>2743</v>
      </c>
      <c r="L460">
        <v>35.746935500180832</v>
      </c>
      <c r="M460" t="e">
        <f>IF([1]!Table2[[#This Row],[rating_count]]&lt;1000,"yes","no")</f>
        <v>#REF!</v>
      </c>
    </row>
    <row r="461" spans="1:13" x14ac:dyDescent="0.3">
      <c r="A461" t="s">
        <v>458</v>
      </c>
      <c r="B461" t="s">
        <v>1360</v>
      </c>
      <c r="C461" t="s">
        <v>1387</v>
      </c>
      <c r="D461">
        <v>2999</v>
      </c>
      <c r="E461">
        <v>7990</v>
      </c>
      <c r="F461" s="3">
        <v>0.62</v>
      </c>
      <c r="G461">
        <v>4.0999999999999996</v>
      </c>
      <c r="H461">
        <v>154</v>
      </c>
      <c r="I461" t="s">
        <v>1884</v>
      </c>
      <c r="J461">
        <v>1230460</v>
      </c>
      <c r="K461" t="s">
        <v>2743</v>
      </c>
      <c r="L461">
        <v>20.678042979368911</v>
      </c>
      <c r="M461" t="e">
        <f>IF([1]!Table2[[#This Row],[rating_count]]&lt;1000,"yes","no")</f>
        <v>#REF!</v>
      </c>
    </row>
    <row r="462" spans="1:13" x14ac:dyDescent="0.3">
      <c r="A462" t="s">
        <v>459</v>
      </c>
      <c r="B462" t="s">
        <v>1360</v>
      </c>
      <c r="C462" t="s">
        <v>1387</v>
      </c>
      <c r="D462">
        <v>1299</v>
      </c>
      <c r="E462">
        <v>5999</v>
      </c>
      <c r="F462" s="3">
        <v>0.78</v>
      </c>
      <c r="G462">
        <v>3.3</v>
      </c>
      <c r="H462">
        <v>4415</v>
      </c>
      <c r="I462" t="s">
        <v>1885</v>
      </c>
      <c r="J462">
        <v>26485585</v>
      </c>
      <c r="K462" t="s">
        <v>2743</v>
      </c>
      <c r="L462">
        <v>27.696865640257869</v>
      </c>
      <c r="M462" t="e">
        <f>IF([1]!Table2[[#This Row],[rating_count]]&lt;1000,"yes","no")</f>
        <v>#REF!</v>
      </c>
    </row>
    <row r="463" spans="1:13" x14ac:dyDescent="0.3">
      <c r="A463" t="s">
        <v>27</v>
      </c>
      <c r="B463" t="s">
        <v>1359</v>
      </c>
      <c r="C463" t="s">
        <v>1368</v>
      </c>
      <c r="D463">
        <v>349</v>
      </c>
      <c r="E463">
        <v>399</v>
      </c>
      <c r="F463" s="3">
        <v>0.13</v>
      </c>
      <c r="G463">
        <v>4.4000000000000004</v>
      </c>
      <c r="H463">
        <v>18757</v>
      </c>
      <c r="I463" t="s">
        <v>1576</v>
      </c>
      <c r="J463">
        <v>7484043</v>
      </c>
      <c r="K463" t="s">
        <v>2744</v>
      </c>
      <c r="L463">
        <v>43.29325267110309</v>
      </c>
      <c r="M463" t="e">
        <f>IF([1]!Table2[[#This Row],[rating_count]]&lt;1000,"yes","no")</f>
        <v>#REF!</v>
      </c>
    </row>
    <row r="464" spans="1:13" x14ac:dyDescent="0.3">
      <c r="A464" t="s">
        <v>460</v>
      </c>
      <c r="B464" t="s">
        <v>1360</v>
      </c>
      <c r="C464" t="s">
        <v>1389</v>
      </c>
      <c r="D464">
        <v>16499</v>
      </c>
      <c r="E464">
        <v>20990</v>
      </c>
      <c r="F464" s="3">
        <v>0.21</v>
      </c>
      <c r="G464">
        <v>4</v>
      </c>
      <c r="H464">
        <v>21350</v>
      </c>
      <c r="I464" t="s">
        <v>1837</v>
      </c>
      <c r="J464">
        <v>448136500</v>
      </c>
      <c r="K464" t="s">
        <v>2743</v>
      </c>
      <c r="L464">
        <v>39.875415423869519</v>
      </c>
      <c r="M464" t="e">
        <f>IF([1]!Table2[[#This Row],[rating_count]]&lt;1000,"yes","no")</f>
        <v>#REF!</v>
      </c>
    </row>
    <row r="465" spans="1:13" x14ac:dyDescent="0.3">
      <c r="A465" t="s">
        <v>461</v>
      </c>
      <c r="B465" t="s">
        <v>1360</v>
      </c>
      <c r="C465" t="s">
        <v>1392</v>
      </c>
      <c r="D465">
        <v>499</v>
      </c>
      <c r="E465">
        <v>499</v>
      </c>
      <c r="F465" s="3">
        <v>0</v>
      </c>
      <c r="G465">
        <v>4.2</v>
      </c>
      <c r="H465">
        <v>31539</v>
      </c>
      <c r="I465" t="s">
        <v>1886</v>
      </c>
      <c r="J465">
        <v>15737961</v>
      </c>
      <c r="K465" t="s">
        <v>2744</v>
      </c>
      <c r="L465">
        <v>43.507849814171522</v>
      </c>
      <c r="M465" t="e">
        <f>IF([1]!Table2[[#This Row],[rating_count]]&lt;1000,"yes","no")</f>
        <v>#REF!</v>
      </c>
    </row>
    <row r="466" spans="1:13" x14ac:dyDescent="0.3">
      <c r="A466" t="s">
        <v>32</v>
      </c>
      <c r="B466" t="s">
        <v>1359</v>
      </c>
      <c r="C466" t="s">
        <v>1368</v>
      </c>
      <c r="D466">
        <v>970</v>
      </c>
      <c r="E466">
        <v>1799</v>
      </c>
      <c r="F466" s="3">
        <v>0.46</v>
      </c>
      <c r="G466">
        <v>4.5</v>
      </c>
      <c r="H466">
        <v>815</v>
      </c>
      <c r="I466" t="s">
        <v>1580</v>
      </c>
      <c r="J466">
        <v>1466185</v>
      </c>
      <c r="K466" t="s">
        <v>2743</v>
      </c>
      <c r="L466">
        <v>30.169864597338481</v>
      </c>
      <c r="M466" t="e">
        <f>IF([1]!Table2[[#This Row],[rating_count]]&lt;1000,"yes","no")</f>
        <v>#REF!</v>
      </c>
    </row>
    <row r="467" spans="1:13" x14ac:dyDescent="0.3">
      <c r="A467" t="s">
        <v>462</v>
      </c>
      <c r="B467" t="s">
        <v>1360</v>
      </c>
      <c r="C467" t="s">
        <v>1402</v>
      </c>
      <c r="D467">
        <v>999</v>
      </c>
      <c r="E467">
        <v>2899</v>
      </c>
      <c r="F467" s="3">
        <v>0.66</v>
      </c>
      <c r="G467">
        <v>4.5999999999999996</v>
      </c>
      <c r="H467">
        <v>6129</v>
      </c>
      <c r="I467" t="s">
        <v>1887</v>
      </c>
      <c r="J467">
        <v>17767971</v>
      </c>
      <c r="K467" t="s">
        <v>2743</v>
      </c>
      <c r="L467">
        <v>40.11637013307918</v>
      </c>
      <c r="M467" t="e">
        <f>IF([1]!Table2[[#This Row],[rating_count]]&lt;1000,"yes","no")</f>
        <v>#REF!</v>
      </c>
    </row>
    <row r="468" spans="1:13" x14ac:dyDescent="0.3">
      <c r="A468" t="s">
        <v>463</v>
      </c>
      <c r="B468" t="s">
        <v>1360</v>
      </c>
      <c r="C468" t="s">
        <v>1389</v>
      </c>
      <c r="D468">
        <v>10499</v>
      </c>
      <c r="E468">
        <v>13499</v>
      </c>
      <c r="F468" s="3">
        <v>0.22</v>
      </c>
      <c r="G468">
        <v>4.2</v>
      </c>
      <c r="H468">
        <v>284</v>
      </c>
      <c r="I468" t="s">
        <v>1824</v>
      </c>
      <c r="J468">
        <v>3833716</v>
      </c>
      <c r="K468" t="s">
        <v>2743</v>
      </c>
      <c r="L468">
        <v>23.740454557128331</v>
      </c>
      <c r="M468" t="e">
        <f>IF([1]!Table2[[#This Row],[rating_count]]&lt;1000,"yes","no")</f>
        <v>#REF!</v>
      </c>
    </row>
    <row r="469" spans="1:13" x14ac:dyDescent="0.3">
      <c r="A469" t="s">
        <v>29</v>
      </c>
      <c r="B469" t="s">
        <v>1359</v>
      </c>
      <c r="C469" t="s">
        <v>1368</v>
      </c>
      <c r="D469">
        <v>249</v>
      </c>
      <c r="E469">
        <v>399</v>
      </c>
      <c r="F469" s="3">
        <v>0.38</v>
      </c>
      <c r="G469">
        <v>4</v>
      </c>
      <c r="H469">
        <v>43994</v>
      </c>
      <c r="I469" t="s">
        <v>1564</v>
      </c>
      <c r="J469">
        <v>17553606</v>
      </c>
      <c r="K469" t="s">
        <v>2744</v>
      </c>
      <c r="L469">
        <v>42.767325080318642</v>
      </c>
      <c r="M469" t="e">
        <f>IF([1]!Table2[[#This Row],[rating_count]]&lt;1000,"yes","no")</f>
        <v>#REF!</v>
      </c>
    </row>
    <row r="470" spans="1:13" x14ac:dyDescent="0.3">
      <c r="A470" t="s">
        <v>464</v>
      </c>
      <c r="B470" t="s">
        <v>1360</v>
      </c>
      <c r="C470" t="s">
        <v>1404</v>
      </c>
      <c r="D470">
        <v>251</v>
      </c>
      <c r="E470">
        <v>999</v>
      </c>
      <c r="F470" s="3">
        <v>0.75</v>
      </c>
      <c r="G470">
        <v>3.7</v>
      </c>
      <c r="H470">
        <v>3234</v>
      </c>
      <c r="I470" t="s">
        <v>1888</v>
      </c>
      <c r="J470">
        <v>3230766</v>
      </c>
      <c r="K470" t="s">
        <v>2743</v>
      </c>
      <c r="L470">
        <v>29.902601565659509</v>
      </c>
      <c r="M470" t="e">
        <f>IF([1]!Table2[[#This Row],[rating_count]]&lt;1000,"yes","no")</f>
        <v>#REF!</v>
      </c>
    </row>
    <row r="471" spans="1:13" x14ac:dyDescent="0.3">
      <c r="A471" t="s">
        <v>30</v>
      </c>
      <c r="B471" t="s">
        <v>1359</v>
      </c>
      <c r="C471" t="s">
        <v>1368</v>
      </c>
      <c r="D471">
        <v>199</v>
      </c>
      <c r="E471">
        <v>499</v>
      </c>
      <c r="F471" s="3">
        <v>0.6</v>
      </c>
      <c r="G471">
        <v>4.0999999999999996</v>
      </c>
      <c r="H471">
        <v>13045</v>
      </c>
      <c r="I471" t="s">
        <v>1578</v>
      </c>
      <c r="J471">
        <v>6509455</v>
      </c>
      <c r="K471" t="s">
        <v>2744</v>
      </c>
      <c r="L471">
        <v>38.852571094659773</v>
      </c>
      <c r="M471" t="e">
        <f>IF([1]!Table2[[#This Row],[rating_count]]&lt;1000,"yes","no")</f>
        <v>#REF!</v>
      </c>
    </row>
    <row r="472" spans="1:13" x14ac:dyDescent="0.3">
      <c r="A472" t="s">
        <v>465</v>
      </c>
      <c r="B472" t="s">
        <v>1360</v>
      </c>
      <c r="C472" t="s">
        <v>1389</v>
      </c>
      <c r="D472">
        <v>6499</v>
      </c>
      <c r="E472">
        <v>7999</v>
      </c>
      <c r="F472" s="3">
        <v>0.19</v>
      </c>
      <c r="G472">
        <v>4.0999999999999996</v>
      </c>
      <c r="H472">
        <v>313832</v>
      </c>
      <c r="I472" t="s">
        <v>1838</v>
      </c>
      <c r="J472">
        <v>2510342168</v>
      </c>
      <c r="K472" t="s">
        <v>2743</v>
      </c>
      <c r="L472">
        <v>51.892126732730688</v>
      </c>
      <c r="M472" t="e">
        <f>IF([1]!Table2[[#This Row],[rating_count]]&lt;1000,"yes","no")</f>
        <v>#REF!</v>
      </c>
    </row>
    <row r="473" spans="1:13" x14ac:dyDescent="0.3">
      <c r="A473" t="s">
        <v>466</v>
      </c>
      <c r="B473" t="s">
        <v>1360</v>
      </c>
      <c r="C473" t="s">
        <v>1387</v>
      </c>
      <c r="D473">
        <v>2999</v>
      </c>
      <c r="E473">
        <v>9999</v>
      </c>
      <c r="F473" s="3">
        <v>0.7</v>
      </c>
      <c r="G473">
        <v>4.2</v>
      </c>
      <c r="H473">
        <v>20879</v>
      </c>
      <c r="I473" t="s">
        <v>1889</v>
      </c>
      <c r="J473">
        <v>208769121</v>
      </c>
      <c r="K473" t="s">
        <v>2743</v>
      </c>
      <c r="L473">
        <v>41.775497576385611</v>
      </c>
      <c r="M473" t="e">
        <f>IF([1]!Table2[[#This Row],[rating_count]]&lt;1000,"yes","no")</f>
        <v>#REF!</v>
      </c>
    </row>
    <row r="474" spans="1:13" x14ac:dyDescent="0.3">
      <c r="A474" t="s">
        <v>467</v>
      </c>
      <c r="B474" t="s">
        <v>1360</v>
      </c>
      <c r="C474" t="s">
        <v>1405</v>
      </c>
      <c r="D474">
        <v>279</v>
      </c>
      <c r="E474">
        <v>1499</v>
      </c>
      <c r="F474" s="3">
        <v>0.81</v>
      </c>
      <c r="G474">
        <v>4.2</v>
      </c>
      <c r="H474">
        <v>2646</v>
      </c>
      <c r="I474" t="s">
        <v>1890</v>
      </c>
      <c r="J474">
        <v>3966354</v>
      </c>
      <c r="K474" t="s">
        <v>2743</v>
      </c>
      <c r="L474">
        <v>33.100965249353827</v>
      </c>
      <c r="M474" t="e">
        <f>IF([1]!Table2[[#This Row],[rating_count]]&lt;1000,"yes","no")</f>
        <v>#REF!</v>
      </c>
    </row>
    <row r="475" spans="1:13" x14ac:dyDescent="0.3">
      <c r="A475" t="s">
        <v>468</v>
      </c>
      <c r="B475" t="s">
        <v>1360</v>
      </c>
      <c r="C475" t="s">
        <v>1399</v>
      </c>
      <c r="D475">
        <v>269</v>
      </c>
      <c r="E475">
        <v>1499</v>
      </c>
      <c r="F475" s="3">
        <v>0.82</v>
      </c>
      <c r="G475">
        <v>4.5</v>
      </c>
      <c r="H475">
        <v>28978</v>
      </c>
      <c r="I475" t="s">
        <v>1891</v>
      </c>
      <c r="J475">
        <v>43438022</v>
      </c>
      <c r="K475" t="s">
        <v>2743</v>
      </c>
      <c r="L475">
        <v>46.234470189253777</v>
      </c>
      <c r="M475" t="e">
        <f>IF([1]!Table2[[#This Row],[rating_count]]&lt;1000,"yes","no")</f>
        <v>#REF!</v>
      </c>
    </row>
    <row r="476" spans="1:13" x14ac:dyDescent="0.3">
      <c r="A476" t="s">
        <v>469</v>
      </c>
      <c r="B476" t="s">
        <v>1360</v>
      </c>
      <c r="C476" t="s">
        <v>1389</v>
      </c>
      <c r="D476">
        <v>8999</v>
      </c>
      <c r="E476">
        <v>13499</v>
      </c>
      <c r="F476" s="3">
        <v>0.33</v>
      </c>
      <c r="G476">
        <v>3.8</v>
      </c>
      <c r="H476">
        <v>3145</v>
      </c>
      <c r="I476" t="s">
        <v>1892</v>
      </c>
      <c r="J476">
        <v>42454355</v>
      </c>
      <c r="K476" t="s">
        <v>2743</v>
      </c>
      <c r="L476">
        <v>30.604770917749249</v>
      </c>
      <c r="M476" t="e">
        <f>IF([1]!Table2[[#This Row],[rating_count]]&lt;1000,"yes","no")</f>
        <v>#REF!</v>
      </c>
    </row>
    <row r="477" spans="1:13" x14ac:dyDescent="0.3">
      <c r="A477" t="s">
        <v>35</v>
      </c>
      <c r="B477" t="s">
        <v>1359</v>
      </c>
      <c r="C477" t="s">
        <v>1368</v>
      </c>
      <c r="D477">
        <v>59</v>
      </c>
      <c r="E477">
        <v>199</v>
      </c>
      <c r="F477" s="3">
        <v>0.7</v>
      </c>
      <c r="G477">
        <v>4</v>
      </c>
      <c r="H477">
        <v>9377</v>
      </c>
      <c r="I477" t="s">
        <v>1583</v>
      </c>
      <c r="J477">
        <v>1866023</v>
      </c>
      <c r="K477" t="s">
        <v>2745</v>
      </c>
      <c r="L477">
        <v>36.584487198598133</v>
      </c>
      <c r="M477" t="e">
        <f>IF([1]!Table2[[#This Row],[rating_count]]&lt;1000,"yes","no")</f>
        <v>#REF!</v>
      </c>
    </row>
    <row r="478" spans="1:13" x14ac:dyDescent="0.3">
      <c r="A478" t="s">
        <v>470</v>
      </c>
      <c r="B478" t="s">
        <v>1360</v>
      </c>
      <c r="C478" t="s">
        <v>1392</v>
      </c>
      <c r="D478">
        <v>599</v>
      </c>
      <c r="E478">
        <v>1299</v>
      </c>
      <c r="F478" s="3">
        <v>0.54</v>
      </c>
      <c r="G478">
        <v>4.0999999999999996</v>
      </c>
      <c r="H478">
        <v>192589</v>
      </c>
      <c r="I478" t="s">
        <v>1823</v>
      </c>
      <c r="J478">
        <v>250173111</v>
      </c>
      <c r="K478" t="s">
        <v>2743</v>
      </c>
      <c r="L478">
        <v>49.890107309264863</v>
      </c>
      <c r="M478" t="e">
        <f>IF([1]!Table2[[#This Row],[rating_count]]&lt;1000,"yes","no")</f>
        <v>#REF!</v>
      </c>
    </row>
    <row r="479" spans="1:13" x14ac:dyDescent="0.3">
      <c r="A479" t="s">
        <v>471</v>
      </c>
      <c r="B479" t="s">
        <v>1360</v>
      </c>
      <c r="C479" t="s">
        <v>1403</v>
      </c>
      <c r="D479">
        <v>349</v>
      </c>
      <c r="E479">
        <v>999</v>
      </c>
      <c r="F479" s="3">
        <v>0.65</v>
      </c>
      <c r="G479">
        <v>3.8</v>
      </c>
      <c r="H479">
        <v>16557</v>
      </c>
      <c r="I479" t="s">
        <v>1893</v>
      </c>
      <c r="J479">
        <v>16540443</v>
      </c>
      <c r="K479" t="s">
        <v>2743</v>
      </c>
      <c r="L479">
        <v>36.915573661255252</v>
      </c>
      <c r="M479" t="e">
        <f>IF([1]!Table2[[#This Row],[rating_count]]&lt;1000,"yes","no")</f>
        <v>#REF!</v>
      </c>
    </row>
    <row r="480" spans="1:13" x14ac:dyDescent="0.3">
      <c r="A480" t="s">
        <v>472</v>
      </c>
      <c r="B480" t="s">
        <v>1360</v>
      </c>
      <c r="C480" t="s">
        <v>1389</v>
      </c>
      <c r="D480">
        <v>13999</v>
      </c>
      <c r="E480">
        <v>19499</v>
      </c>
      <c r="F480" s="3">
        <v>0.28000000000000003</v>
      </c>
      <c r="G480">
        <v>4.0999999999999996</v>
      </c>
      <c r="H480">
        <v>18998</v>
      </c>
      <c r="I480" t="s">
        <v>1835</v>
      </c>
      <c r="J480">
        <v>370442002</v>
      </c>
      <c r="K480" t="s">
        <v>2743</v>
      </c>
      <c r="L480">
        <v>40.393780663256607</v>
      </c>
      <c r="M480" t="e">
        <f>IF([1]!Table2[[#This Row],[rating_count]]&lt;1000,"yes","no")</f>
        <v>#REF!</v>
      </c>
    </row>
    <row r="481" spans="1:13" x14ac:dyDescent="0.3">
      <c r="A481" t="s">
        <v>473</v>
      </c>
      <c r="B481" t="s">
        <v>1360</v>
      </c>
      <c r="C481" t="s">
        <v>1403</v>
      </c>
      <c r="D481">
        <v>349</v>
      </c>
      <c r="E481">
        <v>999</v>
      </c>
      <c r="F481" s="3">
        <v>0.65</v>
      </c>
      <c r="G481">
        <v>3.8</v>
      </c>
      <c r="H481">
        <v>16557</v>
      </c>
      <c r="I481" t="s">
        <v>1893</v>
      </c>
      <c r="J481">
        <v>16540443</v>
      </c>
      <c r="K481" t="s">
        <v>2743</v>
      </c>
      <c r="L481">
        <v>36.915573661255252</v>
      </c>
      <c r="M481" t="e">
        <f>IF([1]!Table2[[#This Row],[rating_count]]&lt;1000,"yes","no")</f>
        <v>#REF!</v>
      </c>
    </row>
    <row r="482" spans="1:13" x14ac:dyDescent="0.3">
      <c r="A482" t="s">
        <v>474</v>
      </c>
      <c r="B482" t="s">
        <v>1360</v>
      </c>
      <c r="C482" t="s">
        <v>1395</v>
      </c>
      <c r="D482">
        <v>499</v>
      </c>
      <c r="E482">
        <v>599</v>
      </c>
      <c r="F482" s="3">
        <v>0.17</v>
      </c>
      <c r="G482">
        <v>4.2</v>
      </c>
      <c r="H482">
        <v>21916</v>
      </c>
      <c r="I482" t="s">
        <v>1894</v>
      </c>
      <c r="J482">
        <v>13127684</v>
      </c>
      <c r="K482" t="s">
        <v>2743</v>
      </c>
      <c r="L482">
        <v>41.979075055603232</v>
      </c>
      <c r="M482" t="e">
        <f>IF([1]!Table2[[#This Row],[rating_count]]&lt;1000,"yes","no")</f>
        <v>#REF!</v>
      </c>
    </row>
    <row r="483" spans="1:13" x14ac:dyDescent="0.3">
      <c r="A483" t="s">
        <v>475</v>
      </c>
      <c r="B483" t="s">
        <v>1360</v>
      </c>
      <c r="C483" t="s">
        <v>1387</v>
      </c>
      <c r="D483">
        <v>2199</v>
      </c>
      <c r="E483">
        <v>9999</v>
      </c>
      <c r="F483" s="3">
        <v>0.78</v>
      </c>
      <c r="G483">
        <v>4.2</v>
      </c>
      <c r="H483">
        <v>29472</v>
      </c>
      <c r="I483" t="s">
        <v>1836</v>
      </c>
      <c r="J483">
        <v>294690528</v>
      </c>
      <c r="K483" t="s">
        <v>2743</v>
      </c>
      <c r="L483">
        <v>43.223165449756827</v>
      </c>
      <c r="M483" t="e">
        <f>IF([1]!Table2[[#This Row],[rating_count]]&lt;1000,"yes","no")</f>
        <v>#REF!</v>
      </c>
    </row>
    <row r="484" spans="1:13" x14ac:dyDescent="0.3">
      <c r="A484" t="s">
        <v>476</v>
      </c>
      <c r="B484" t="s">
        <v>1360</v>
      </c>
      <c r="C484" t="s">
        <v>1401</v>
      </c>
      <c r="D484">
        <v>95</v>
      </c>
      <c r="E484">
        <v>499</v>
      </c>
      <c r="F484" s="3">
        <v>0.81</v>
      </c>
      <c r="G484">
        <v>4.2</v>
      </c>
      <c r="H484">
        <v>1949</v>
      </c>
      <c r="I484" t="s">
        <v>1895</v>
      </c>
      <c r="J484">
        <v>972551</v>
      </c>
      <c r="K484" t="s">
        <v>2744</v>
      </c>
      <c r="L484">
        <v>31.817455536542731</v>
      </c>
      <c r="M484" t="e">
        <f>IF([1]!Table2[[#This Row],[rating_count]]&lt;1000,"yes","no")</f>
        <v>#REF!</v>
      </c>
    </row>
    <row r="485" spans="1:13" x14ac:dyDescent="0.3">
      <c r="A485" t="s">
        <v>477</v>
      </c>
      <c r="B485" t="s">
        <v>1359</v>
      </c>
      <c r="C485" t="s">
        <v>1368</v>
      </c>
      <c r="D485">
        <v>139</v>
      </c>
      <c r="E485">
        <v>249</v>
      </c>
      <c r="F485" s="3">
        <v>0.44</v>
      </c>
      <c r="G485">
        <v>4</v>
      </c>
      <c r="H485">
        <v>9377</v>
      </c>
      <c r="I485" t="s">
        <v>1583</v>
      </c>
      <c r="J485">
        <v>2334873</v>
      </c>
      <c r="K485" t="s">
        <v>2744</v>
      </c>
      <c r="L485">
        <v>36.584487198598133</v>
      </c>
      <c r="M485" t="e">
        <f>IF([1]!Table2[[#This Row],[rating_count]]&lt;1000,"yes","no")</f>
        <v>#REF!</v>
      </c>
    </row>
    <row r="486" spans="1:13" x14ac:dyDescent="0.3">
      <c r="A486" t="s">
        <v>478</v>
      </c>
      <c r="B486" t="s">
        <v>1360</v>
      </c>
      <c r="C486" t="s">
        <v>1387</v>
      </c>
      <c r="D486">
        <v>4499</v>
      </c>
      <c r="E486">
        <v>7999</v>
      </c>
      <c r="F486" s="3">
        <v>0.44</v>
      </c>
      <c r="G486">
        <v>3.5</v>
      </c>
      <c r="H486">
        <v>37</v>
      </c>
      <c r="I486" t="s">
        <v>1896</v>
      </c>
      <c r="J486">
        <v>295963</v>
      </c>
      <c r="K486" t="s">
        <v>2743</v>
      </c>
      <c r="L486">
        <v>12.73155155904235</v>
      </c>
      <c r="M486" t="e">
        <f>IF([1]!Table2[[#This Row],[rating_count]]&lt;1000,"yes","no")</f>
        <v>#REF!</v>
      </c>
    </row>
    <row r="487" spans="1:13" x14ac:dyDescent="0.3">
      <c r="A487" t="s">
        <v>479</v>
      </c>
      <c r="B487" t="s">
        <v>1360</v>
      </c>
      <c r="C487" t="s">
        <v>1399</v>
      </c>
      <c r="D487">
        <v>89</v>
      </c>
      <c r="E487">
        <v>599</v>
      </c>
      <c r="F487" s="3">
        <v>0.85</v>
      </c>
      <c r="G487">
        <v>4.3</v>
      </c>
      <c r="H487">
        <v>2351</v>
      </c>
      <c r="I487" t="s">
        <v>1897</v>
      </c>
      <c r="J487">
        <v>1408249</v>
      </c>
      <c r="K487" t="s">
        <v>2743</v>
      </c>
      <c r="L487">
        <v>33.380991628779633</v>
      </c>
      <c r="M487" t="e">
        <f>IF([1]!Table2[[#This Row],[rating_count]]&lt;1000,"yes","no")</f>
        <v>#REF!</v>
      </c>
    </row>
    <row r="488" spans="1:13" x14ac:dyDescent="0.3">
      <c r="A488" t="s">
        <v>480</v>
      </c>
      <c r="B488" t="s">
        <v>1360</v>
      </c>
      <c r="C488" t="s">
        <v>1389</v>
      </c>
      <c r="D488">
        <v>15499</v>
      </c>
      <c r="E488">
        <v>20999</v>
      </c>
      <c r="F488" s="3">
        <v>0.26</v>
      </c>
      <c r="G488">
        <v>4.0999999999999996</v>
      </c>
      <c r="H488">
        <v>19253</v>
      </c>
      <c r="I488" t="s">
        <v>1841</v>
      </c>
      <c r="J488">
        <v>404293747</v>
      </c>
      <c r="K488" t="s">
        <v>2743</v>
      </c>
      <c r="L488">
        <v>40.448443852385438</v>
      </c>
      <c r="M488" t="e">
        <f>IF([1]!Table2[[#This Row],[rating_count]]&lt;1000,"yes","no")</f>
        <v>#REF!</v>
      </c>
    </row>
    <row r="489" spans="1:13" x14ac:dyDescent="0.3">
      <c r="A489" t="s">
        <v>481</v>
      </c>
      <c r="B489" t="s">
        <v>1360</v>
      </c>
      <c r="C489" t="s">
        <v>1389</v>
      </c>
      <c r="D489">
        <v>13999</v>
      </c>
      <c r="E489">
        <v>15999</v>
      </c>
      <c r="F489" s="3">
        <v>0.13</v>
      </c>
      <c r="G489">
        <v>3.9</v>
      </c>
      <c r="H489">
        <v>2180</v>
      </c>
      <c r="I489" t="s">
        <v>1898</v>
      </c>
      <c r="J489">
        <v>34877820</v>
      </c>
      <c r="K489" t="s">
        <v>2743</v>
      </c>
      <c r="L489">
        <v>29.98140118818635</v>
      </c>
      <c r="M489" t="e">
        <f>IF([1]!Table2[[#This Row],[rating_count]]&lt;1000,"yes","no")</f>
        <v>#REF!</v>
      </c>
    </row>
    <row r="490" spans="1:13" x14ac:dyDescent="0.3">
      <c r="A490" t="s">
        <v>482</v>
      </c>
      <c r="B490" t="s">
        <v>1360</v>
      </c>
      <c r="C490" t="s">
        <v>1387</v>
      </c>
      <c r="D490">
        <v>1999</v>
      </c>
      <c r="E490">
        <v>4999</v>
      </c>
      <c r="F490" s="3">
        <v>0.6</v>
      </c>
      <c r="G490">
        <v>3.9</v>
      </c>
      <c r="H490">
        <v>7571</v>
      </c>
      <c r="I490" t="s">
        <v>1899</v>
      </c>
      <c r="J490">
        <v>37847429</v>
      </c>
      <c r="K490" t="s">
        <v>2743</v>
      </c>
      <c r="L490">
        <v>34.835628798083931</v>
      </c>
      <c r="M490" t="e">
        <f>IF([1]!Table2[[#This Row],[rating_count]]&lt;1000,"yes","no")</f>
        <v>#REF!</v>
      </c>
    </row>
    <row r="491" spans="1:13" x14ac:dyDescent="0.3">
      <c r="A491" t="s">
        <v>483</v>
      </c>
      <c r="B491" t="s">
        <v>1360</v>
      </c>
      <c r="C491" t="s">
        <v>1387</v>
      </c>
      <c r="D491">
        <v>1399</v>
      </c>
      <c r="E491">
        <v>5999</v>
      </c>
      <c r="F491" s="3">
        <v>0.77</v>
      </c>
      <c r="G491">
        <v>3.3</v>
      </c>
      <c r="H491">
        <v>4415</v>
      </c>
      <c r="I491" t="s">
        <v>1885</v>
      </c>
      <c r="J491">
        <v>26485585</v>
      </c>
      <c r="K491" t="s">
        <v>2743</v>
      </c>
      <c r="L491">
        <v>27.696865640257869</v>
      </c>
      <c r="M491" t="e">
        <f>IF([1]!Table2[[#This Row],[rating_count]]&lt;1000,"yes","no")</f>
        <v>#REF!</v>
      </c>
    </row>
    <row r="492" spans="1:13" x14ac:dyDescent="0.3">
      <c r="A492" t="s">
        <v>484</v>
      </c>
      <c r="B492" t="s">
        <v>1360</v>
      </c>
      <c r="C492" t="s">
        <v>1394</v>
      </c>
      <c r="D492">
        <v>599</v>
      </c>
      <c r="E492">
        <v>999</v>
      </c>
      <c r="F492" s="3">
        <v>0.4</v>
      </c>
      <c r="G492">
        <v>4</v>
      </c>
      <c r="H492">
        <v>18654</v>
      </c>
      <c r="I492" t="s">
        <v>1900</v>
      </c>
      <c r="J492">
        <v>18635346</v>
      </c>
      <c r="K492" t="s">
        <v>2743</v>
      </c>
      <c r="L492">
        <v>39.335477942621033</v>
      </c>
      <c r="M492" t="e">
        <f>IF([1]!Table2[[#This Row],[rating_count]]&lt;1000,"yes","no")</f>
        <v>#REF!</v>
      </c>
    </row>
    <row r="493" spans="1:13" x14ac:dyDescent="0.3">
      <c r="A493" t="s">
        <v>485</v>
      </c>
      <c r="B493" t="s">
        <v>1360</v>
      </c>
      <c r="C493" t="s">
        <v>1395</v>
      </c>
      <c r="D493">
        <v>199</v>
      </c>
      <c r="E493">
        <v>1099</v>
      </c>
      <c r="F493" s="3">
        <v>0.82</v>
      </c>
      <c r="G493">
        <v>4</v>
      </c>
      <c r="H493">
        <v>3197</v>
      </c>
      <c r="I493" t="s">
        <v>1901</v>
      </c>
      <c r="J493">
        <v>3513503</v>
      </c>
      <c r="K493" t="s">
        <v>2743</v>
      </c>
      <c r="L493">
        <v>32.281123573575599</v>
      </c>
      <c r="M493" t="e">
        <f>IF([1]!Table2[[#This Row],[rating_count]]&lt;1000,"yes","no")</f>
        <v>#REF!</v>
      </c>
    </row>
    <row r="494" spans="1:13" x14ac:dyDescent="0.3">
      <c r="A494" t="s">
        <v>486</v>
      </c>
      <c r="B494" t="s">
        <v>1360</v>
      </c>
      <c r="C494" t="s">
        <v>1387</v>
      </c>
      <c r="D494">
        <v>1799</v>
      </c>
      <c r="E494">
        <v>6990</v>
      </c>
      <c r="F494" s="3">
        <v>0.74</v>
      </c>
      <c r="G494">
        <v>4</v>
      </c>
      <c r="H494">
        <v>26880</v>
      </c>
      <c r="I494" t="s">
        <v>1902</v>
      </c>
      <c r="J494">
        <v>187891200</v>
      </c>
      <c r="K494" t="s">
        <v>2743</v>
      </c>
      <c r="L494">
        <v>40.796699985304187</v>
      </c>
      <c r="M494" t="e">
        <f>IF([1]!Table2[[#This Row],[rating_count]]&lt;1000,"yes","no")</f>
        <v>#REF!</v>
      </c>
    </row>
    <row r="495" spans="1:13" x14ac:dyDescent="0.3">
      <c r="A495" t="s">
        <v>487</v>
      </c>
      <c r="B495" t="s">
        <v>1360</v>
      </c>
      <c r="C495" t="s">
        <v>1387</v>
      </c>
      <c r="D495">
        <v>1499</v>
      </c>
      <c r="E495">
        <v>6990</v>
      </c>
      <c r="F495" s="3">
        <v>0.79</v>
      </c>
      <c r="G495">
        <v>3.9</v>
      </c>
      <c r="H495">
        <v>21796</v>
      </c>
      <c r="I495" t="s">
        <v>1822</v>
      </c>
      <c r="J495">
        <v>152354040</v>
      </c>
      <c r="K495" t="s">
        <v>2743</v>
      </c>
      <c r="L495">
        <v>38.959157736051203</v>
      </c>
      <c r="M495" t="e">
        <f>IF([1]!Table2[[#This Row],[rating_count]]&lt;1000,"yes","no")</f>
        <v>#REF!</v>
      </c>
    </row>
    <row r="496" spans="1:13" x14ac:dyDescent="0.3">
      <c r="A496" t="s">
        <v>488</v>
      </c>
      <c r="B496" t="s">
        <v>1360</v>
      </c>
      <c r="C496" t="s">
        <v>1389</v>
      </c>
      <c r="D496">
        <v>20999</v>
      </c>
      <c r="E496">
        <v>29990</v>
      </c>
      <c r="F496" s="3">
        <v>0.3</v>
      </c>
      <c r="G496">
        <v>4.3</v>
      </c>
      <c r="H496">
        <v>9499</v>
      </c>
      <c r="I496" t="s">
        <v>1877</v>
      </c>
      <c r="J496">
        <v>284875010</v>
      </c>
      <c r="K496" t="s">
        <v>2743</v>
      </c>
      <c r="L496">
        <v>39.383902433631107</v>
      </c>
      <c r="M496" t="e">
        <f>IF([1]!Table2[[#This Row],[rating_count]]&lt;1000,"yes","no")</f>
        <v>#REF!</v>
      </c>
    </row>
    <row r="497" spans="1:13" x14ac:dyDescent="0.3">
      <c r="A497" t="s">
        <v>489</v>
      </c>
      <c r="B497" t="s">
        <v>1360</v>
      </c>
      <c r="C497" t="s">
        <v>1389</v>
      </c>
      <c r="D497">
        <v>12999</v>
      </c>
      <c r="E497">
        <v>13499</v>
      </c>
      <c r="F497" s="3">
        <v>0.04</v>
      </c>
      <c r="G497">
        <v>4.0999999999999996</v>
      </c>
      <c r="H497">
        <v>56098</v>
      </c>
      <c r="I497" t="s">
        <v>1903</v>
      </c>
      <c r="J497">
        <v>757266902</v>
      </c>
      <c r="K497" t="s">
        <v>2743</v>
      </c>
      <c r="L497">
        <v>44.832980390763879</v>
      </c>
      <c r="M497" t="e">
        <f>IF([1]!Table2[[#This Row],[rating_count]]&lt;1000,"yes","no")</f>
        <v>#REF!</v>
      </c>
    </row>
    <row r="498" spans="1:13" x14ac:dyDescent="0.3">
      <c r="A498" t="s">
        <v>490</v>
      </c>
      <c r="B498" t="s">
        <v>1360</v>
      </c>
      <c r="C498" t="s">
        <v>1389</v>
      </c>
      <c r="D498">
        <v>16999</v>
      </c>
      <c r="E498">
        <v>20999</v>
      </c>
      <c r="F498" s="3">
        <v>0.19</v>
      </c>
      <c r="G498">
        <v>4.0999999999999996</v>
      </c>
      <c r="H498">
        <v>31822</v>
      </c>
      <c r="I498" t="s">
        <v>1904</v>
      </c>
      <c r="J498">
        <v>668230178</v>
      </c>
      <c r="K498" t="s">
        <v>2743</v>
      </c>
      <c r="L498">
        <v>42.508572768875467</v>
      </c>
      <c r="M498" t="e">
        <f>IF([1]!Table2[[#This Row],[rating_count]]&lt;1000,"yes","no")</f>
        <v>#REF!</v>
      </c>
    </row>
    <row r="499" spans="1:13" x14ac:dyDescent="0.3">
      <c r="A499" t="s">
        <v>491</v>
      </c>
      <c r="B499" t="s">
        <v>1360</v>
      </c>
      <c r="C499" t="s">
        <v>1389</v>
      </c>
      <c r="D499">
        <v>19999</v>
      </c>
      <c r="E499">
        <v>27990</v>
      </c>
      <c r="F499" s="3">
        <v>0.28999999999999998</v>
      </c>
      <c r="G499">
        <v>4.3</v>
      </c>
      <c r="H499">
        <v>9499</v>
      </c>
      <c r="I499" t="s">
        <v>1877</v>
      </c>
      <c r="J499">
        <v>265877010</v>
      </c>
      <c r="K499" t="s">
        <v>2743</v>
      </c>
      <c r="L499">
        <v>39.383902433631107</v>
      </c>
      <c r="M499" t="e">
        <f>IF([1]!Table2[[#This Row],[rating_count]]&lt;1000,"yes","no")</f>
        <v>#REF!</v>
      </c>
    </row>
    <row r="500" spans="1:13" x14ac:dyDescent="0.3">
      <c r="A500" t="s">
        <v>492</v>
      </c>
      <c r="B500" t="s">
        <v>1360</v>
      </c>
      <c r="C500" t="s">
        <v>1389</v>
      </c>
      <c r="D500">
        <v>12999</v>
      </c>
      <c r="E500">
        <v>18999</v>
      </c>
      <c r="F500" s="3">
        <v>0.32</v>
      </c>
      <c r="G500">
        <v>4.0999999999999996</v>
      </c>
      <c r="H500">
        <v>50772</v>
      </c>
      <c r="I500" t="s">
        <v>1867</v>
      </c>
      <c r="J500">
        <v>964617228</v>
      </c>
      <c r="K500" t="s">
        <v>2743</v>
      </c>
      <c r="L500">
        <v>44.423991984458873</v>
      </c>
      <c r="M500" t="e">
        <f>IF([1]!Table2[[#This Row],[rating_count]]&lt;1000,"yes","no")</f>
        <v>#REF!</v>
      </c>
    </row>
    <row r="501" spans="1:13" x14ac:dyDescent="0.3">
      <c r="A501" t="s">
        <v>493</v>
      </c>
      <c r="B501" t="s">
        <v>1360</v>
      </c>
      <c r="C501" t="s">
        <v>1387</v>
      </c>
      <c r="D501">
        <v>2999</v>
      </c>
      <c r="E501">
        <v>5999</v>
      </c>
      <c r="F501" s="3">
        <v>0.5</v>
      </c>
      <c r="G501">
        <v>4.0999999999999996</v>
      </c>
      <c r="H501">
        <v>7148</v>
      </c>
      <c r="I501" t="s">
        <v>1905</v>
      </c>
      <c r="J501">
        <v>42880852</v>
      </c>
      <c r="K501" t="s">
        <v>2743</v>
      </c>
      <c r="L501">
        <v>36.386383839644083</v>
      </c>
      <c r="M501" t="e">
        <f>IF([1]!Table2[[#This Row],[rating_count]]&lt;1000,"yes","no")</f>
        <v>#REF!</v>
      </c>
    </row>
    <row r="502" spans="1:13" x14ac:dyDescent="0.3">
      <c r="A502" t="s">
        <v>41</v>
      </c>
      <c r="B502" t="s">
        <v>1359</v>
      </c>
      <c r="C502" t="s">
        <v>1368</v>
      </c>
      <c r="D502">
        <v>299</v>
      </c>
      <c r="E502">
        <v>999</v>
      </c>
      <c r="F502" s="3">
        <v>0.7</v>
      </c>
      <c r="G502">
        <v>4.3</v>
      </c>
      <c r="H502">
        <v>20850</v>
      </c>
      <c r="I502" t="s">
        <v>1906</v>
      </c>
      <c r="J502">
        <v>20829150</v>
      </c>
      <c r="K502" t="s">
        <v>2743</v>
      </c>
      <c r="L502">
        <v>42.764175907142338</v>
      </c>
      <c r="M502" t="e">
        <f>IF([1]!Table2[[#This Row],[rating_count]]&lt;1000,"yes","no")</f>
        <v>#REF!</v>
      </c>
    </row>
    <row r="503" spans="1:13" x14ac:dyDescent="0.3">
      <c r="A503" t="s">
        <v>40</v>
      </c>
      <c r="B503" t="s">
        <v>1359</v>
      </c>
      <c r="C503" t="s">
        <v>1368</v>
      </c>
      <c r="D503">
        <v>970</v>
      </c>
      <c r="E503">
        <v>1999</v>
      </c>
      <c r="F503" s="3">
        <v>0.51</v>
      </c>
      <c r="G503">
        <v>4.4000000000000004</v>
      </c>
      <c r="H503">
        <v>184</v>
      </c>
      <c r="I503" t="s">
        <v>1588</v>
      </c>
      <c r="J503">
        <v>367816</v>
      </c>
      <c r="K503" t="s">
        <v>2743</v>
      </c>
      <c r="L503">
        <v>22.969565630344629</v>
      </c>
      <c r="M503" t="e">
        <f>IF([1]!Table2[[#This Row],[rating_count]]&lt;1000,"yes","no")</f>
        <v>#REF!</v>
      </c>
    </row>
    <row r="504" spans="1:13" x14ac:dyDescent="0.3">
      <c r="A504" t="s">
        <v>494</v>
      </c>
      <c r="B504" t="s">
        <v>1360</v>
      </c>
      <c r="C504" t="s">
        <v>1395</v>
      </c>
      <c r="D504">
        <v>329</v>
      </c>
      <c r="E504">
        <v>999</v>
      </c>
      <c r="F504" s="3">
        <v>0.67</v>
      </c>
      <c r="G504">
        <v>4.2</v>
      </c>
      <c r="H504">
        <v>3492</v>
      </c>
      <c r="I504" t="s">
        <v>1907</v>
      </c>
      <c r="J504">
        <v>3488508</v>
      </c>
      <c r="K504" t="s">
        <v>2743</v>
      </c>
      <c r="L504">
        <v>34.265768228188691</v>
      </c>
      <c r="M504" t="e">
        <f>IF([1]!Table2[[#This Row],[rating_count]]&lt;1000,"yes","no")</f>
        <v>#REF!</v>
      </c>
    </row>
    <row r="505" spans="1:13" x14ac:dyDescent="0.3">
      <c r="A505" t="s">
        <v>495</v>
      </c>
      <c r="B505" t="s">
        <v>1360</v>
      </c>
      <c r="C505" t="s">
        <v>1387</v>
      </c>
      <c r="D505">
        <v>1299</v>
      </c>
      <c r="E505">
        <v>5999</v>
      </c>
      <c r="F505" s="3">
        <v>0.78</v>
      </c>
      <c r="G505">
        <v>3.3</v>
      </c>
      <c r="H505">
        <v>4415</v>
      </c>
      <c r="I505" t="s">
        <v>1885</v>
      </c>
      <c r="J505">
        <v>26485585</v>
      </c>
      <c r="K505" t="s">
        <v>2743</v>
      </c>
      <c r="L505">
        <v>27.696865640257869</v>
      </c>
      <c r="M505" t="e">
        <f>IF([1]!Table2[[#This Row],[rating_count]]&lt;1000,"yes","no")</f>
        <v>#REF!</v>
      </c>
    </row>
    <row r="506" spans="1:13" x14ac:dyDescent="0.3">
      <c r="A506" t="s">
        <v>496</v>
      </c>
      <c r="B506" t="s">
        <v>1360</v>
      </c>
      <c r="C506" t="s">
        <v>1390</v>
      </c>
      <c r="D506">
        <v>1989</v>
      </c>
      <c r="E506">
        <v>3500</v>
      </c>
      <c r="F506" s="3">
        <v>0.43</v>
      </c>
      <c r="G506">
        <v>4.4000000000000004</v>
      </c>
      <c r="H506">
        <v>67260</v>
      </c>
      <c r="I506" t="s">
        <v>1819</v>
      </c>
      <c r="J506">
        <v>235410000</v>
      </c>
      <c r="K506" t="s">
        <v>2743</v>
      </c>
      <c r="L506">
        <v>48.911877752590193</v>
      </c>
      <c r="M506" t="e">
        <f>IF([1]!Table2[[#This Row],[rating_count]]&lt;1000,"yes","no")</f>
        <v>#REF!</v>
      </c>
    </row>
    <row r="507" spans="1:13" x14ac:dyDescent="0.3">
      <c r="A507" t="s">
        <v>497</v>
      </c>
      <c r="B507" t="s">
        <v>1360</v>
      </c>
      <c r="C507" t="s">
        <v>1387</v>
      </c>
      <c r="D507">
        <v>1999</v>
      </c>
      <c r="E507">
        <v>9999</v>
      </c>
      <c r="F507" s="3">
        <v>0.8</v>
      </c>
      <c r="G507">
        <v>4.3</v>
      </c>
      <c r="H507">
        <v>27704</v>
      </c>
      <c r="I507" t="s">
        <v>1814</v>
      </c>
      <c r="J507">
        <v>277012296</v>
      </c>
      <c r="K507" t="s">
        <v>2743</v>
      </c>
      <c r="L507">
        <v>43.986283179596228</v>
      </c>
      <c r="M507" t="e">
        <f>IF([1]!Table2[[#This Row],[rating_count]]&lt;1000,"yes","no")</f>
        <v>#REF!</v>
      </c>
    </row>
    <row r="508" spans="1:13" x14ac:dyDescent="0.3">
      <c r="A508" t="s">
        <v>498</v>
      </c>
      <c r="B508" t="s">
        <v>1360</v>
      </c>
      <c r="C508" t="s">
        <v>1389</v>
      </c>
      <c r="D508">
        <v>12999</v>
      </c>
      <c r="E508">
        <v>18999</v>
      </c>
      <c r="F508" s="3">
        <v>0.32</v>
      </c>
      <c r="G508">
        <v>4.0999999999999996</v>
      </c>
      <c r="H508">
        <v>50772</v>
      </c>
      <c r="I508" t="s">
        <v>1867</v>
      </c>
      <c r="J508">
        <v>964617228</v>
      </c>
      <c r="K508" t="s">
        <v>2743</v>
      </c>
      <c r="L508">
        <v>44.423991984458873</v>
      </c>
      <c r="M508" t="e">
        <f>IF([1]!Table2[[#This Row],[rating_count]]&lt;1000,"yes","no")</f>
        <v>#REF!</v>
      </c>
    </row>
    <row r="509" spans="1:13" x14ac:dyDescent="0.3">
      <c r="A509" t="s">
        <v>499</v>
      </c>
      <c r="B509" t="s">
        <v>1360</v>
      </c>
      <c r="C509" t="s">
        <v>1387</v>
      </c>
      <c r="D509">
        <v>1499</v>
      </c>
      <c r="E509">
        <v>4999</v>
      </c>
      <c r="F509" s="3">
        <v>0.7</v>
      </c>
      <c r="G509">
        <v>4</v>
      </c>
      <c r="H509">
        <v>92588</v>
      </c>
      <c r="I509" t="s">
        <v>1908</v>
      </c>
      <c r="J509">
        <v>462847412</v>
      </c>
      <c r="K509" t="s">
        <v>2743</v>
      </c>
      <c r="L509">
        <v>45.74370249232544</v>
      </c>
      <c r="M509" t="e">
        <f>IF([1]!Table2[[#This Row],[rating_count]]&lt;1000,"yes","no")</f>
        <v>#REF!</v>
      </c>
    </row>
    <row r="510" spans="1:13" x14ac:dyDescent="0.3">
      <c r="A510" t="s">
        <v>500</v>
      </c>
      <c r="B510" t="s">
        <v>1360</v>
      </c>
      <c r="C510" t="s">
        <v>1389</v>
      </c>
      <c r="D510">
        <v>16999</v>
      </c>
      <c r="E510">
        <v>20999</v>
      </c>
      <c r="F510" s="3">
        <v>0.19</v>
      </c>
      <c r="G510">
        <v>4.0999999999999996</v>
      </c>
      <c r="H510">
        <v>31822</v>
      </c>
      <c r="I510" t="s">
        <v>1904</v>
      </c>
      <c r="J510">
        <v>668230178</v>
      </c>
      <c r="K510" t="s">
        <v>2743</v>
      </c>
      <c r="L510">
        <v>42.508572768875467</v>
      </c>
      <c r="M510" t="e">
        <f>IF([1]!Table2[[#This Row],[rating_count]]&lt;1000,"yes","no")</f>
        <v>#REF!</v>
      </c>
    </row>
    <row r="511" spans="1:13" x14ac:dyDescent="0.3">
      <c r="A511" t="s">
        <v>501</v>
      </c>
      <c r="B511" t="s">
        <v>1360</v>
      </c>
      <c r="C511" t="s">
        <v>1387</v>
      </c>
      <c r="D511">
        <v>1999</v>
      </c>
      <c r="E511">
        <v>8499</v>
      </c>
      <c r="F511" s="3">
        <v>0.76</v>
      </c>
      <c r="G511">
        <v>4.3</v>
      </c>
      <c r="H511">
        <v>240</v>
      </c>
      <c r="I511" t="s">
        <v>1909</v>
      </c>
      <c r="J511">
        <v>2039760</v>
      </c>
      <c r="K511" t="s">
        <v>2743</v>
      </c>
      <c r="L511">
        <v>23.58462681400982</v>
      </c>
      <c r="M511" t="e">
        <f>IF([1]!Table2[[#This Row],[rating_count]]&lt;1000,"yes","no")</f>
        <v>#REF!</v>
      </c>
    </row>
    <row r="512" spans="1:13" x14ac:dyDescent="0.3">
      <c r="A512" t="s">
        <v>502</v>
      </c>
      <c r="B512" t="s">
        <v>1360</v>
      </c>
      <c r="C512" t="s">
        <v>1387</v>
      </c>
      <c r="D512">
        <v>4999</v>
      </c>
      <c r="E512">
        <v>6999</v>
      </c>
      <c r="F512" s="3">
        <v>0.28999999999999998</v>
      </c>
      <c r="G512">
        <v>3.8</v>
      </c>
      <c r="H512">
        <v>758</v>
      </c>
      <c r="I512" t="s">
        <v>1910</v>
      </c>
      <c r="J512">
        <v>5305242</v>
      </c>
      <c r="K512" t="s">
        <v>2743</v>
      </c>
      <c r="L512">
        <v>25.201606754103391</v>
      </c>
      <c r="M512" t="e">
        <f>IF([1]!Table2[[#This Row],[rating_count]]&lt;1000,"yes","no")</f>
        <v>#REF!</v>
      </c>
    </row>
    <row r="513" spans="1:13" x14ac:dyDescent="0.3">
      <c r="A513" t="s">
        <v>47</v>
      </c>
      <c r="B513" t="s">
        <v>1359</v>
      </c>
      <c r="C513" t="s">
        <v>1368</v>
      </c>
      <c r="D513">
        <v>99</v>
      </c>
      <c r="E513">
        <v>666.66</v>
      </c>
      <c r="F513" s="3">
        <v>0.85</v>
      </c>
      <c r="G513">
        <v>3.9</v>
      </c>
      <c r="H513">
        <v>24870</v>
      </c>
      <c r="I513" t="s">
        <v>1568</v>
      </c>
      <c r="J513">
        <v>16579834.199999999</v>
      </c>
      <c r="K513" t="s">
        <v>2743</v>
      </c>
      <c r="L513">
        <v>39.473685205797722</v>
      </c>
      <c r="M513" t="e">
        <f>IF([1]!Table2[[#This Row],[rating_count]]&lt;1000,"yes","no")</f>
        <v>#REF!</v>
      </c>
    </row>
    <row r="514" spans="1:13" x14ac:dyDescent="0.3">
      <c r="A514" t="s">
        <v>503</v>
      </c>
      <c r="B514" t="s">
        <v>1360</v>
      </c>
      <c r="C514" t="s">
        <v>1387</v>
      </c>
      <c r="D514">
        <v>2499</v>
      </c>
      <c r="E514">
        <v>5999</v>
      </c>
      <c r="F514" s="3">
        <v>0.57999999999999996</v>
      </c>
      <c r="G514">
        <v>3.7</v>
      </c>
      <c r="H514">
        <v>828</v>
      </c>
      <c r="I514" t="s">
        <v>1911</v>
      </c>
      <c r="J514">
        <v>4967172</v>
      </c>
      <c r="K514" t="s">
        <v>2743</v>
      </c>
      <c r="L514">
        <v>24.86481457400059</v>
      </c>
      <c r="M514" t="e">
        <f>IF([1]!Table2[[#This Row],[rating_count]]&lt;1000,"yes","no")</f>
        <v>#REF!</v>
      </c>
    </row>
    <row r="515" spans="1:13" x14ac:dyDescent="0.3">
      <c r="A515" t="s">
        <v>504</v>
      </c>
      <c r="B515" t="s">
        <v>1360</v>
      </c>
      <c r="C515" t="s">
        <v>1391</v>
      </c>
      <c r="D515">
        <v>1399</v>
      </c>
      <c r="E515">
        <v>1630</v>
      </c>
      <c r="F515" s="3">
        <v>0.14000000000000001</v>
      </c>
      <c r="G515">
        <v>4</v>
      </c>
      <c r="H515">
        <v>9378</v>
      </c>
      <c r="I515" t="s">
        <v>1880</v>
      </c>
      <c r="J515">
        <v>15286140</v>
      </c>
      <c r="K515" t="s">
        <v>2743</v>
      </c>
      <c r="L515">
        <v>36.584913706035749</v>
      </c>
      <c r="M515" t="e">
        <f>IF([1]!Table2[[#This Row],[rating_count]]&lt;1000,"yes","no")</f>
        <v>#REF!</v>
      </c>
    </row>
    <row r="516" spans="1:13" x14ac:dyDescent="0.3">
      <c r="A516" t="s">
        <v>505</v>
      </c>
      <c r="B516" t="s">
        <v>1360</v>
      </c>
      <c r="C516" t="s">
        <v>1387</v>
      </c>
      <c r="D516">
        <v>1499</v>
      </c>
      <c r="E516">
        <v>9999</v>
      </c>
      <c r="F516" s="3">
        <v>0.85</v>
      </c>
      <c r="G516">
        <v>4.2</v>
      </c>
      <c r="H516">
        <v>22638</v>
      </c>
      <c r="I516" t="s">
        <v>1833</v>
      </c>
      <c r="J516">
        <v>226357362</v>
      </c>
      <c r="K516" t="s">
        <v>2743</v>
      </c>
      <c r="L516">
        <v>42.115203319267287</v>
      </c>
      <c r="M516" t="e">
        <f>IF([1]!Table2[[#This Row],[rating_count]]&lt;1000,"yes","no")</f>
        <v>#REF!</v>
      </c>
    </row>
    <row r="517" spans="1:13" x14ac:dyDescent="0.3">
      <c r="A517" t="s">
        <v>48</v>
      </c>
      <c r="B517" t="s">
        <v>1359</v>
      </c>
      <c r="C517" t="s">
        <v>1368</v>
      </c>
      <c r="D517">
        <v>899</v>
      </c>
      <c r="E517">
        <v>1900</v>
      </c>
      <c r="F517" s="3">
        <v>0.53</v>
      </c>
      <c r="G517">
        <v>4.4000000000000004</v>
      </c>
      <c r="H517">
        <v>13552</v>
      </c>
      <c r="I517" t="s">
        <v>1595</v>
      </c>
      <c r="J517">
        <v>25748800</v>
      </c>
      <c r="K517" t="s">
        <v>2743</v>
      </c>
      <c r="L517">
        <v>41.863198097670477</v>
      </c>
      <c r="M517" t="e">
        <f>IF([1]!Table2[[#This Row],[rating_count]]&lt;1000,"yes","no")</f>
        <v>#REF!</v>
      </c>
    </row>
    <row r="518" spans="1:13" x14ac:dyDescent="0.3">
      <c r="A518" t="s">
        <v>506</v>
      </c>
      <c r="B518" t="s">
        <v>1360</v>
      </c>
      <c r="C518" t="s">
        <v>1395</v>
      </c>
      <c r="D518">
        <v>249</v>
      </c>
      <c r="E518">
        <v>599</v>
      </c>
      <c r="F518" s="3">
        <v>0.57999999999999996</v>
      </c>
      <c r="G518">
        <v>3.9</v>
      </c>
      <c r="H518">
        <v>2147</v>
      </c>
      <c r="I518" t="s">
        <v>1912</v>
      </c>
      <c r="J518">
        <v>1286053</v>
      </c>
      <c r="K518" t="s">
        <v>2743</v>
      </c>
      <c r="L518">
        <v>29.921940576952139</v>
      </c>
      <c r="M518" t="e">
        <f>IF([1]!Table2[[#This Row],[rating_count]]&lt;1000,"yes","no")</f>
        <v>#REF!</v>
      </c>
    </row>
    <row r="519" spans="1:13" x14ac:dyDescent="0.3">
      <c r="A519" t="s">
        <v>507</v>
      </c>
      <c r="B519" t="s">
        <v>1360</v>
      </c>
      <c r="C519" t="s">
        <v>1402</v>
      </c>
      <c r="D519">
        <v>299</v>
      </c>
      <c r="E519">
        <v>1199</v>
      </c>
      <c r="F519" s="3">
        <v>0.75</v>
      </c>
      <c r="G519">
        <v>4.5</v>
      </c>
      <c r="H519">
        <v>596</v>
      </c>
      <c r="I519" t="s">
        <v>1913</v>
      </c>
      <c r="J519">
        <v>714604</v>
      </c>
      <c r="K519" t="s">
        <v>2743</v>
      </c>
      <c r="L519">
        <v>28.76362701026671</v>
      </c>
      <c r="M519" t="e">
        <f>IF([1]!Table2[[#This Row],[rating_count]]&lt;1000,"yes","no")</f>
        <v>#REF!</v>
      </c>
    </row>
    <row r="520" spans="1:13" x14ac:dyDescent="0.3">
      <c r="A520" t="s">
        <v>508</v>
      </c>
      <c r="B520" t="s">
        <v>1360</v>
      </c>
      <c r="C520" t="s">
        <v>1401</v>
      </c>
      <c r="D520">
        <v>79</v>
      </c>
      <c r="E520">
        <v>499</v>
      </c>
      <c r="F520" s="3">
        <v>0.84</v>
      </c>
      <c r="G520">
        <v>4.2</v>
      </c>
      <c r="H520">
        <v>1949</v>
      </c>
      <c r="I520" t="s">
        <v>1895</v>
      </c>
      <c r="J520">
        <v>972551</v>
      </c>
      <c r="K520" t="s">
        <v>2744</v>
      </c>
      <c r="L520">
        <v>31.817455536542731</v>
      </c>
      <c r="M520" t="e">
        <f>IF([1]!Table2[[#This Row],[rating_count]]&lt;1000,"yes","no")</f>
        <v>#REF!</v>
      </c>
    </row>
    <row r="521" spans="1:13" x14ac:dyDescent="0.3">
      <c r="A521" t="s">
        <v>509</v>
      </c>
      <c r="B521" t="s">
        <v>1360</v>
      </c>
      <c r="C521" t="s">
        <v>1389</v>
      </c>
      <c r="D521">
        <v>13999</v>
      </c>
      <c r="E521">
        <v>15999</v>
      </c>
      <c r="F521" s="3">
        <v>0.13</v>
      </c>
      <c r="G521">
        <v>3.9</v>
      </c>
      <c r="H521">
        <v>2180</v>
      </c>
      <c r="I521" t="s">
        <v>1898</v>
      </c>
      <c r="J521">
        <v>34877820</v>
      </c>
      <c r="K521" t="s">
        <v>2743</v>
      </c>
      <c r="L521">
        <v>29.98140118818635</v>
      </c>
      <c r="M521" t="e">
        <f>IF([1]!Table2[[#This Row],[rating_count]]&lt;1000,"yes","no")</f>
        <v>#REF!</v>
      </c>
    </row>
    <row r="522" spans="1:13" x14ac:dyDescent="0.3">
      <c r="A522" t="s">
        <v>510</v>
      </c>
      <c r="B522" t="s">
        <v>1360</v>
      </c>
      <c r="C522" t="s">
        <v>1392</v>
      </c>
      <c r="D522">
        <v>949</v>
      </c>
      <c r="E522">
        <v>999</v>
      </c>
      <c r="F522" s="3">
        <v>0.05</v>
      </c>
      <c r="G522">
        <v>4.2</v>
      </c>
      <c r="H522">
        <v>31539</v>
      </c>
      <c r="I522" t="s">
        <v>1886</v>
      </c>
      <c r="J522">
        <v>31507461</v>
      </c>
      <c r="K522" t="s">
        <v>2743</v>
      </c>
      <c r="L522">
        <v>43.507849814171522</v>
      </c>
      <c r="M522" t="e">
        <f>IF([1]!Table2[[#This Row],[rating_count]]&lt;1000,"yes","no")</f>
        <v>#REF!</v>
      </c>
    </row>
    <row r="523" spans="1:13" x14ac:dyDescent="0.3">
      <c r="A523" t="s">
        <v>511</v>
      </c>
      <c r="B523" t="s">
        <v>1360</v>
      </c>
      <c r="C523" t="s">
        <v>1399</v>
      </c>
      <c r="D523">
        <v>99</v>
      </c>
      <c r="E523">
        <v>499</v>
      </c>
      <c r="F523" s="3">
        <v>0.8</v>
      </c>
      <c r="G523">
        <v>4.0999999999999996</v>
      </c>
      <c r="H523">
        <v>2451</v>
      </c>
      <c r="I523" t="s">
        <v>1914</v>
      </c>
      <c r="J523">
        <v>1223049</v>
      </c>
      <c r="K523" t="s">
        <v>2744</v>
      </c>
      <c r="L523">
        <v>31.999103117930009</v>
      </c>
      <c r="M523" t="e">
        <f>IF([1]!Table2[[#This Row],[rating_count]]&lt;1000,"yes","no")</f>
        <v>#REF!</v>
      </c>
    </row>
    <row r="524" spans="1:13" x14ac:dyDescent="0.3">
      <c r="A524" t="s">
        <v>512</v>
      </c>
      <c r="B524" t="s">
        <v>1360</v>
      </c>
      <c r="C524" t="s">
        <v>1387</v>
      </c>
      <c r="D524">
        <v>2499</v>
      </c>
      <c r="E524">
        <v>7990</v>
      </c>
      <c r="F524" s="3">
        <v>0.69</v>
      </c>
      <c r="G524">
        <v>4.0999999999999996</v>
      </c>
      <c r="H524">
        <v>154</v>
      </c>
      <c r="I524" t="s">
        <v>1884</v>
      </c>
      <c r="J524">
        <v>1230460</v>
      </c>
      <c r="K524" t="s">
        <v>2743</v>
      </c>
      <c r="L524">
        <v>20.678042979368911</v>
      </c>
      <c r="M524" t="e">
        <f>IF([1]!Table2[[#This Row],[rating_count]]&lt;1000,"yes","no")</f>
        <v>#REF!</v>
      </c>
    </row>
    <row r="525" spans="1:13" x14ac:dyDescent="0.3">
      <c r="A525" t="s">
        <v>513</v>
      </c>
      <c r="B525" t="s">
        <v>1360</v>
      </c>
      <c r="C525" t="s">
        <v>1406</v>
      </c>
      <c r="D525">
        <v>689</v>
      </c>
      <c r="E525">
        <v>1999</v>
      </c>
      <c r="F525" s="3">
        <v>0.66</v>
      </c>
      <c r="G525">
        <v>4.3</v>
      </c>
      <c r="H525">
        <v>1193</v>
      </c>
      <c r="I525" t="s">
        <v>1915</v>
      </c>
      <c r="J525">
        <v>2384807</v>
      </c>
      <c r="K525" t="s">
        <v>2743</v>
      </c>
      <c r="L525">
        <v>30.465776463995951</v>
      </c>
      <c r="M525" t="e">
        <f>IF([1]!Table2[[#This Row],[rating_count]]&lt;1000,"yes","no")</f>
        <v>#REF!</v>
      </c>
    </row>
    <row r="526" spans="1:13" x14ac:dyDescent="0.3">
      <c r="A526" t="s">
        <v>514</v>
      </c>
      <c r="B526" t="s">
        <v>1360</v>
      </c>
      <c r="C526" t="s">
        <v>1404</v>
      </c>
      <c r="D526">
        <v>499</v>
      </c>
      <c r="E526">
        <v>1899</v>
      </c>
      <c r="F526" s="3">
        <v>0.74</v>
      </c>
      <c r="G526">
        <v>4.0999999999999996</v>
      </c>
      <c r="H526">
        <v>1475</v>
      </c>
      <c r="I526" t="s">
        <v>1916</v>
      </c>
      <c r="J526">
        <v>2801025</v>
      </c>
      <c r="K526" t="s">
        <v>2743</v>
      </c>
      <c r="L526">
        <v>29.918073121157711</v>
      </c>
      <c r="M526" t="e">
        <f>IF([1]!Table2[[#This Row],[rating_count]]&lt;1000,"yes","no")</f>
        <v>#REF!</v>
      </c>
    </row>
    <row r="527" spans="1:13" x14ac:dyDescent="0.3">
      <c r="A527" t="s">
        <v>515</v>
      </c>
      <c r="B527" t="s">
        <v>1360</v>
      </c>
      <c r="C527" t="s">
        <v>1402</v>
      </c>
      <c r="D527">
        <v>299</v>
      </c>
      <c r="E527">
        <v>999</v>
      </c>
      <c r="F527" s="3">
        <v>0.7</v>
      </c>
      <c r="G527">
        <v>4.3</v>
      </c>
      <c r="H527">
        <v>8891</v>
      </c>
      <c r="I527" t="s">
        <v>1917</v>
      </c>
      <c r="J527">
        <v>8882109</v>
      </c>
      <c r="K527" t="s">
        <v>2743</v>
      </c>
      <c r="L527">
        <v>39.099501282861567</v>
      </c>
      <c r="M527" t="e">
        <f>IF([1]!Table2[[#This Row],[rating_count]]&lt;1000,"yes","no")</f>
        <v>#REF!</v>
      </c>
    </row>
    <row r="528" spans="1:13" x14ac:dyDescent="0.3">
      <c r="A528" t="s">
        <v>516</v>
      </c>
      <c r="B528" t="s">
        <v>1360</v>
      </c>
      <c r="C528" t="s">
        <v>1399</v>
      </c>
      <c r="D528">
        <v>209</v>
      </c>
      <c r="E528">
        <v>499</v>
      </c>
      <c r="F528" s="3">
        <v>0.57999999999999996</v>
      </c>
      <c r="G528">
        <v>3.6</v>
      </c>
      <c r="H528">
        <v>104</v>
      </c>
      <c r="I528" t="s">
        <v>1918</v>
      </c>
      <c r="J528">
        <v>51896</v>
      </c>
      <c r="K528" t="s">
        <v>2744</v>
      </c>
      <c r="L528">
        <v>16.75425726056708</v>
      </c>
      <c r="M528" t="e">
        <f>IF([1]!Table2[[#This Row],[rating_count]]&lt;1000,"yes","no")</f>
        <v>#REF!</v>
      </c>
    </row>
    <row r="529" spans="1:13" x14ac:dyDescent="0.3">
      <c r="A529" t="s">
        <v>517</v>
      </c>
      <c r="B529" t="s">
        <v>1360</v>
      </c>
      <c r="C529" t="s">
        <v>1389</v>
      </c>
      <c r="D529">
        <v>8499</v>
      </c>
      <c r="E529">
        <v>12999</v>
      </c>
      <c r="F529" s="3">
        <v>0.35</v>
      </c>
      <c r="G529">
        <v>4.0999999999999996</v>
      </c>
      <c r="H529">
        <v>6662</v>
      </c>
      <c r="I529" t="s">
        <v>1919</v>
      </c>
      <c r="J529">
        <v>86599338</v>
      </c>
      <c r="K529" t="s">
        <v>2743</v>
      </c>
      <c r="L529">
        <v>36.097732961506402</v>
      </c>
      <c r="M529" t="e">
        <f>IF([1]!Table2[[#This Row],[rating_count]]&lt;1000,"yes","no")</f>
        <v>#REF!</v>
      </c>
    </row>
    <row r="530" spans="1:13" x14ac:dyDescent="0.3">
      <c r="A530" t="s">
        <v>518</v>
      </c>
      <c r="B530" t="s">
        <v>1360</v>
      </c>
      <c r="C530" t="s">
        <v>1388</v>
      </c>
      <c r="D530">
        <v>2179</v>
      </c>
      <c r="E530">
        <v>3999</v>
      </c>
      <c r="F530" s="3">
        <v>0.46</v>
      </c>
      <c r="G530">
        <v>4</v>
      </c>
      <c r="H530">
        <v>8380</v>
      </c>
      <c r="I530" t="s">
        <v>1920</v>
      </c>
      <c r="J530">
        <v>33511620</v>
      </c>
      <c r="K530" t="s">
        <v>2743</v>
      </c>
      <c r="L530">
        <v>36.134890072395621</v>
      </c>
      <c r="M530" t="e">
        <f>IF([1]!Table2[[#This Row],[rating_count]]&lt;1000,"yes","no")</f>
        <v>#REF!</v>
      </c>
    </row>
    <row r="531" spans="1:13" x14ac:dyDescent="0.3">
      <c r="A531" t="s">
        <v>519</v>
      </c>
      <c r="B531" t="s">
        <v>1360</v>
      </c>
      <c r="C531" t="s">
        <v>1389</v>
      </c>
      <c r="D531">
        <v>16999</v>
      </c>
      <c r="E531">
        <v>20999</v>
      </c>
      <c r="F531" s="3">
        <v>0.19</v>
      </c>
      <c r="G531">
        <v>4.0999999999999996</v>
      </c>
      <c r="H531">
        <v>31822</v>
      </c>
      <c r="I531" t="s">
        <v>1904</v>
      </c>
      <c r="J531">
        <v>668230178</v>
      </c>
      <c r="K531" t="s">
        <v>2743</v>
      </c>
      <c r="L531">
        <v>42.508572768875467</v>
      </c>
      <c r="M531" t="e">
        <f>IF([1]!Table2[[#This Row],[rating_count]]&lt;1000,"yes","no")</f>
        <v>#REF!</v>
      </c>
    </row>
    <row r="532" spans="1:13" x14ac:dyDescent="0.3">
      <c r="A532" t="s">
        <v>520</v>
      </c>
      <c r="B532" t="s">
        <v>1360</v>
      </c>
      <c r="C532" t="s">
        <v>1389</v>
      </c>
      <c r="D532">
        <v>44999</v>
      </c>
      <c r="E532">
        <v>49999</v>
      </c>
      <c r="F532" s="3">
        <v>0.1</v>
      </c>
      <c r="G532">
        <v>4.3</v>
      </c>
      <c r="H532">
        <v>3075</v>
      </c>
      <c r="I532" t="s">
        <v>1921</v>
      </c>
      <c r="J532">
        <v>153746925</v>
      </c>
      <c r="K532" t="s">
        <v>2743</v>
      </c>
      <c r="L532">
        <v>34.534956921689798</v>
      </c>
      <c r="M532" t="e">
        <f>IF([1]!Table2[[#This Row],[rating_count]]&lt;1000,"yes","no")</f>
        <v>#REF!</v>
      </c>
    </row>
    <row r="533" spans="1:13" x14ac:dyDescent="0.3">
      <c r="A533" t="s">
        <v>521</v>
      </c>
      <c r="B533" t="s">
        <v>1360</v>
      </c>
      <c r="C533" t="s">
        <v>1391</v>
      </c>
      <c r="D533">
        <v>2599</v>
      </c>
      <c r="E533">
        <v>2999</v>
      </c>
      <c r="F533" s="3">
        <v>0.13</v>
      </c>
      <c r="G533">
        <v>3.9</v>
      </c>
      <c r="H533">
        <v>14266</v>
      </c>
      <c r="I533" t="s">
        <v>1922</v>
      </c>
      <c r="J533">
        <v>42783734</v>
      </c>
      <c r="K533" t="s">
        <v>2743</v>
      </c>
      <c r="L533">
        <v>37.30624738274777</v>
      </c>
      <c r="M533" t="e">
        <f>IF([1]!Table2[[#This Row],[rating_count]]&lt;1000,"yes","no")</f>
        <v>#REF!</v>
      </c>
    </row>
    <row r="534" spans="1:13" x14ac:dyDescent="0.3">
      <c r="A534" t="s">
        <v>522</v>
      </c>
      <c r="B534" t="s">
        <v>1360</v>
      </c>
      <c r="C534" t="s">
        <v>1387</v>
      </c>
      <c r="D534">
        <v>2799</v>
      </c>
      <c r="E534">
        <v>6499</v>
      </c>
      <c r="F534" s="3">
        <v>0.56999999999999995</v>
      </c>
      <c r="G534">
        <v>4.0999999999999996</v>
      </c>
      <c r="H534">
        <v>38879</v>
      </c>
      <c r="I534" t="s">
        <v>1923</v>
      </c>
      <c r="J534">
        <v>252674621</v>
      </c>
      <c r="K534" t="s">
        <v>2743</v>
      </c>
      <c r="L534">
        <v>43.329764560154928</v>
      </c>
      <c r="M534" t="e">
        <f>IF([1]!Table2[[#This Row],[rating_count]]&lt;1000,"yes","no")</f>
        <v>#REF!</v>
      </c>
    </row>
    <row r="535" spans="1:13" x14ac:dyDescent="0.3">
      <c r="A535" t="s">
        <v>523</v>
      </c>
      <c r="B535" t="s">
        <v>1360</v>
      </c>
      <c r="C535" t="s">
        <v>1407</v>
      </c>
      <c r="D535">
        <v>1399</v>
      </c>
      <c r="E535">
        <v>2990</v>
      </c>
      <c r="F535" s="3">
        <v>0.53</v>
      </c>
      <c r="G535">
        <v>4.0999999999999996</v>
      </c>
      <c r="H535">
        <v>97175</v>
      </c>
      <c r="I535" t="s">
        <v>1924</v>
      </c>
      <c r="J535">
        <v>290553250</v>
      </c>
      <c r="K535" t="s">
        <v>2743</v>
      </c>
      <c r="L535">
        <v>47.085544090158429</v>
      </c>
      <c r="M535" t="e">
        <f>IF([1]!Table2[[#This Row],[rating_count]]&lt;1000,"yes","no")</f>
        <v>#REF!</v>
      </c>
    </row>
    <row r="536" spans="1:13" x14ac:dyDescent="0.3">
      <c r="A536" t="s">
        <v>524</v>
      </c>
      <c r="B536" t="s">
        <v>1360</v>
      </c>
      <c r="C536" t="s">
        <v>1390</v>
      </c>
      <c r="D536">
        <v>649</v>
      </c>
      <c r="E536">
        <v>2400</v>
      </c>
      <c r="F536" s="3">
        <v>0.73</v>
      </c>
      <c r="G536">
        <v>4.4000000000000004</v>
      </c>
      <c r="H536">
        <v>67260</v>
      </c>
      <c r="I536" t="s">
        <v>1819</v>
      </c>
      <c r="J536">
        <v>161424000</v>
      </c>
      <c r="K536" t="s">
        <v>2743</v>
      </c>
      <c r="L536">
        <v>48.911877752590193</v>
      </c>
      <c r="M536" t="e">
        <f>IF([1]!Table2[[#This Row],[rating_count]]&lt;1000,"yes","no")</f>
        <v>#REF!</v>
      </c>
    </row>
    <row r="537" spans="1:13" x14ac:dyDescent="0.3">
      <c r="A537" t="s">
        <v>525</v>
      </c>
      <c r="B537" t="s">
        <v>1360</v>
      </c>
      <c r="C537" t="s">
        <v>1395</v>
      </c>
      <c r="D537">
        <v>799</v>
      </c>
      <c r="E537">
        <v>3990</v>
      </c>
      <c r="F537" s="3">
        <v>0.8</v>
      </c>
      <c r="G537">
        <v>3.8</v>
      </c>
      <c r="H537">
        <v>119</v>
      </c>
      <c r="I537" t="s">
        <v>1925</v>
      </c>
      <c r="J537">
        <v>474810</v>
      </c>
      <c r="K537" t="s">
        <v>2743</v>
      </c>
      <c r="L537">
        <v>18.19246862257177</v>
      </c>
      <c r="M537" t="e">
        <f>IF([1]!Table2[[#This Row],[rating_count]]&lt;1000,"yes","no")</f>
        <v>#REF!</v>
      </c>
    </row>
    <row r="538" spans="1:13" x14ac:dyDescent="0.3">
      <c r="A538" t="s">
        <v>526</v>
      </c>
      <c r="B538" t="s">
        <v>1359</v>
      </c>
      <c r="C538" t="s">
        <v>1408</v>
      </c>
      <c r="D538">
        <v>149</v>
      </c>
      <c r="E538">
        <v>149</v>
      </c>
      <c r="F538" s="3">
        <v>0</v>
      </c>
      <c r="G538">
        <v>4.3</v>
      </c>
      <c r="H538">
        <v>10833</v>
      </c>
      <c r="I538" t="s">
        <v>1926</v>
      </c>
      <c r="J538">
        <v>1614117</v>
      </c>
      <c r="K538" t="s">
        <v>2745</v>
      </c>
      <c r="L538">
        <v>39.948911849736717</v>
      </c>
      <c r="M538" t="e">
        <f>IF([1]!Table2[[#This Row],[rating_count]]&lt;1000,"yes","no")</f>
        <v>#REF!</v>
      </c>
    </row>
    <row r="539" spans="1:13" x14ac:dyDescent="0.3">
      <c r="A539" t="s">
        <v>64</v>
      </c>
      <c r="B539" t="s">
        <v>1359</v>
      </c>
      <c r="C539" t="s">
        <v>1368</v>
      </c>
      <c r="D539">
        <v>799</v>
      </c>
      <c r="E539">
        <v>2100</v>
      </c>
      <c r="F539" s="3">
        <v>0.62</v>
      </c>
      <c r="G539">
        <v>4.3</v>
      </c>
      <c r="H539">
        <v>8188</v>
      </c>
      <c r="I539" t="s">
        <v>1607</v>
      </c>
      <c r="J539">
        <v>17194800</v>
      </c>
      <c r="K539" t="s">
        <v>2743</v>
      </c>
      <c r="L539">
        <v>38.745352397861808</v>
      </c>
      <c r="M539" t="e">
        <f>IF([1]!Table2[[#This Row],[rating_count]]&lt;1000,"yes","no")</f>
        <v>#REF!</v>
      </c>
    </row>
    <row r="540" spans="1:13" x14ac:dyDescent="0.3">
      <c r="A540" t="s">
        <v>527</v>
      </c>
      <c r="B540" t="s">
        <v>1360</v>
      </c>
      <c r="C540" t="s">
        <v>1391</v>
      </c>
      <c r="D540">
        <v>3799</v>
      </c>
      <c r="E540">
        <v>5299</v>
      </c>
      <c r="F540" s="3">
        <v>0.28000000000000003</v>
      </c>
      <c r="G540">
        <v>3.5</v>
      </c>
      <c r="H540">
        <v>1641</v>
      </c>
      <c r="I540" t="s">
        <v>1927</v>
      </c>
      <c r="J540">
        <v>8695659</v>
      </c>
      <c r="K540" t="s">
        <v>2743</v>
      </c>
      <c r="L540">
        <v>25.912846015043311</v>
      </c>
      <c r="M540" t="e">
        <f>IF([1]!Table2[[#This Row],[rating_count]]&lt;1000,"yes","no")</f>
        <v>#REF!</v>
      </c>
    </row>
    <row r="541" spans="1:13" x14ac:dyDescent="0.3">
      <c r="A541" t="s">
        <v>528</v>
      </c>
      <c r="B541" t="s">
        <v>1360</v>
      </c>
      <c r="C541" t="s">
        <v>1405</v>
      </c>
      <c r="D541">
        <v>199</v>
      </c>
      <c r="E541">
        <v>1899</v>
      </c>
      <c r="F541" s="3">
        <v>0.9</v>
      </c>
      <c r="G541">
        <v>4</v>
      </c>
      <c r="H541">
        <v>4740</v>
      </c>
      <c r="I541" t="s">
        <v>1928</v>
      </c>
      <c r="J541">
        <v>9001260</v>
      </c>
      <c r="K541" t="s">
        <v>2743</v>
      </c>
      <c r="L541">
        <v>33.856013451608469</v>
      </c>
      <c r="M541" t="e">
        <f>IF([1]!Table2[[#This Row],[rating_count]]&lt;1000,"yes","no")</f>
        <v>#REF!</v>
      </c>
    </row>
    <row r="542" spans="1:13" x14ac:dyDescent="0.3">
      <c r="A542" t="s">
        <v>529</v>
      </c>
      <c r="B542" t="s">
        <v>1360</v>
      </c>
      <c r="C542" t="s">
        <v>1389</v>
      </c>
      <c r="D542">
        <v>23999</v>
      </c>
      <c r="E542">
        <v>32999</v>
      </c>
      <c r="F542" s="3">
        <v>0.27</v>
      </c>
      <c r="G542">
        <v>3.9</v>
      </c>
      <c r="H542">
        <v>8866</v>
      </c>
      <c r="I542" t="s">
        <v>1929</v>
      </c>
      <c r="J542">
        <v>292569134</v>
      </c>
      <c r="K542" t="s">
        <v>2743</v>
      </c>
      <c r="L542">
        <v>35.451358017582017</v>
      </c>
      <c r="M542" t="e">
        <f>IF([1]!Table2[[#This Row],[rating_count]]&lt;1000,"yes","no")</f>
        <v>#REF!</v>
      </c>
    </row>
    <row r="543" spans="1:13" x14ac:dyDescent="0.3">
      <c r="A543" t="s">
        <v>530</v>
      </c>
      <c r="B543" t="s">
        <v>1360</v>
      </c>
      <c r="C543" t="s">
        <v>1389</v>
      </c>
      <c r="D543">
        <v>29990</v>
      </c>
      <c r="E543">
        <v>39990</v>
      </c>
      <c r="F543" s="3">
        <v>0.25</v>
      </c>
      <c r="G543">
        <v>4.3</v>
      </c>
      <c r="H543">
        <v>8399</v>
      </c>
      <c r="I543" t="s">
        <v>1930</v>
      </c>
      <c r="J543">
        <v>335876010</v>
      </c>
      <c r="K543" t="s">
        <v>2743</v>
      </c>
      <c r="L543">
        <v>38.854744034775038</v>
      </c>
      <c r="M543" t="e">
        <f>IF([1]!Table2[[#This Row],[rating_count]]&lt;1000,"yes","no")</f>
        <v>#REF!</v>
      </c>
    </row>
    <row r="544" spans="1:13" x14ac:dyDescent="0.3">
      <c r="A544" t="s">
        <v>531</v>
      </c>
      <c r="B544" t="s">
        <v>1360</v>
      </c>
      <c r="C544" t="s">
        <v>1387</v>
      </c>
      <c r="D544">
        <v>281</v>
      </c>
      <c r="E544">
        <v>1999</v>
      </c>
      <c r="F544" s="3">
        <v>0.86</v>
      </c>
      <c r="G544">
        <v>2.8</v>
      </c>
      <c r="H544">
        <v>87</v>
      </c>
      <c r="I544" t="s">
        <v>1931</v>
      </c>
      <c r="J544">
        <v>173913</v>
      </c>
      <c r="K544" t="s">
        <v>2743</v>
      </c>
      <c r="L544">
        <v>12.53654308053898</v>
      </c>
      <c r="M544" t="e">
        <f>IF([1]!Table2[[#This Row],[rating_count]]&lt;1000,"yes","no")</f>
        <v>#REF!</v>
      </c>
    </row>
    <row r="545" spans="1:13" x14ac:dyDescent="0.3">
      <c r="A545" t="s">
        <v>532</v>
      </c>
      <c r="B545" t="s">
        <v>1360</v>
      </c>
      <c r="C545" t="s">
        <v>1389</v>
      </c>
      <c r="D545">
        <v>7998</v>
      </c>
      <c r="E545">
        <v>11999</v>
      </c>
      <c r="F545" s="3">
        <v>0.33</v>
      </c>
      <c r="G545">
        <v>3.8</v>
      </c>
      <c r="H545">
        <v>125</v>
      </c>
      <c r="I545" t="s">
        <v>1932</v>
      </c>
      <c r="J545">
        <v>1499875</v>
      </c>
      <c r="K545" t="s">
        <v>2743</v>
      </c>
      <c r="L545">
        <v>18.377871246415619</v>
      </c>
      <c r="M545" t="e">
        <f>IF([1]!Table2[[#This Row],[rating_count]]&lt;1000,"yes","no")</f>
        <v>#REF!</v>
      </c>
    </row>
    <row r="546" spans="1:13" x14ac:dyDescent="0.3">
      <c r="A546" t="s">
        <v>533</v>
      </c>
      <c r="B546" t="s">
        <v>1360</v>
      </c>
      <c r="C546" t="s">
        <v>1387</v>
      </c>
      <c r="D546">
        <v>249</v>
      </c>
      <c r="E546">
        <v>999</v>
      </c>
      <c r="F546" s="3">
        <v>0.75</v>
      </c>
      <c r="G546">
        <v>4.5</v>
      </c>
      <c r="H546">
        <v>38</v>
      </c>
      <c r="I546" t="s">
        <v>1933</v>
      </c>
      <c r="J546">
        <v>37962</v>
      </c>
      <c r="K546" t="s">
        <v>2743</v>
      </c>
      <c r="L546">
        <v>16.486027407583411</v>
      </c>
      <c r="M546" t="e">
        <f>IF([1]!Table2[[#This Row],[rating_count]]&lt;1000,"yes","no")</f>
        <v>#REF!</v>
      </c>
    </row>
    <row r="547" spans="1:13" x14ac:dyDescent="0.3">
      <c r="A547" t="s">
        <v>534</v>
      </c>
      <c r="B547" t="s">
        <v>1360</v>
      </c>
      <c r="C547" t="s">
        <v>1402</v>
      </c>
      <c r="D547">
        <v>299</v>
      </c>
      <c r="E547">
        <v>599</v>
      </c>
      <c r="F547" s="3">
        <v>0.5</v>
      </c>
      <c r="G547">
        <v>4.3</v>
      </c>
      <c r="H547">
        <v>4674</v>
      </c>
      <c r="I547" t="s">
        <v>1934</v>
      </c>
      <c r="J547">
        <v>2799726</v>
      </c>
      <c r="K547" t="s">
        <v>2743</v>
      </c>
      <c r="L547">
        <v>36.334933099407984</v>
      </c>
      <c r="M547" t="e">
        <f>IF([1]!Table2[[#This Row],[rating_count]]&lt;1000,"yes","no")</f>
        <v>#REF!</v>
      </c>
    </row>
    <row r="548" spans="1:13" x14ac:dyDescent="0.3">
      <c r="A548" t="s">
        <v>535</v>
      </c>
      <c r="B548" t="s">
        <v>1360</v>
      </c>
      <c r="C548" t="s">
        <v>1387</v>
      </c>
      <c r="D548">
        <v>499</v>
      </c>
      <c r="E548">
        <v>1899</v>
      </c>
      <c r="F548" s="3">
        <v>0.74</v>
      </c>
      <c r="G548">
        <v>4.0999999999999996</v>
      </c>
      <c r="H548">
        <v>412</v>
      </c>
      <c r="I548" t="s">
        <v>1935</v>
      </c>
      <c r="J548">
        <v>782388</v>
      </c>
      <c r="K548" t="s">
        <v>2743</v>
      </c>
      <c r="L548">
        <v>24.696135131140231</v>
      </c>
      <c r="M548" t="e">
        <f>IF([1]!Table2[[#This Row],[rating_count]]&lt;1000,"yes","no")</f>
        <v>#REF!</v>
      </c>
    </row>
    <row r="549" spans="1:13" x14ac:dyDescent="0.3">
      <c r="A549" t="s">
        <v>536</v>
      </c>
      <c r="B549" t="s">
        <v>1360</v>
      </c>
      <c r="C549" t="s">
        <v>1387</v>
      </c>
      <c r="D549">
        <v>899</v>
      </c>
      <c r="E549">
        <v>3499</v>
      </c>
      <c r="F549" s="3">
        <v>0.74</v>
      </c>
      <c r="G549">
        <v>3</v>
      </c>
      <c r="H549">
        <v>681</v>
      </c>
      <c r="I549" t="s">
        <v>1936</v>
      </c>
      <c r="J549">
        <v>2382819</v>
      </c>
      <c r="K549" t="s">
        <v>2743</v>
      </c>
      <c r="L549">
        <v>19.575088973530381</v>
      </c>
      <c r="M549" t="e">
        <f>IF([1]!Table2[[#This Row],[rating_count]]&lt;1000,"yes","no")</f>
        <v>#REF!</v>
      </c>
    </row>
    <row r="550" spans="1:13" x14ac:dyDescent="0.3">
      <c r="A550" t="s">
        <v>537</v>
      </c>
      <c r="B550" t="s">
        <v>1360</v>
      </c>
      <c r="C550" t="s">
        <v>1388</v>
      </c>
      <c r="D550">
        <v>1599</v>
      </c>
      <c r="E550">
        <v>3499</v>
      </c>
      <c r="F550" s="3">
        <v>0.54</v>
      </c>
      <c r="G550">
        <v>4</v>
      </c>
      <c r="H550">
        <v>36384</v>
      </c>
      <c r="I550" t="s">
        <v>1937</v>
      </c>
      <c r="J550">
        <v>127307616</v>
      </c>
      <c r="K550" t="s">
        <v>2743</v>
      </c>
      <c r="L550">
        <v>42.007647523124753</v>
      </c>
      <c r="M550" t="e">
        <f>IF([1]!Table2[[#This Row],[rating_count]]&lt;1000,"yes","no")</f>
        <v>#REF!</v>
      </c>
    </row>
    <row r="551" spans="1:13" x14ac:dyDescent="0.3">
      <c r="A551" t="s">
        <v>538</v>
      </c>
      <c r="B551" t="s">
        <v>1360</v>
      </c>
      <c r="C551" t="s">
        <v>1379</v>
      </c>
      <c r="D551">
        <v>120</v>
      </c>
      <c r="E551">
        <v>999</v>
      </c>
      <c r="F551" s="3">
        <v>0.88</v>
      </c>
      <c r="G551">
        <v>3.9</v>
      </c>
      <c r="H551">
        <v>6491</v>
      </c>
      <c r="I551" t="s">
        <v>1938</v>
      </c>
      <c r="J551">
        <v>6484509</v>
      </c>
      <c r="K551" t="s">
        <v>2743</v>
      </c>
      <c r="L551">
        <v>34.235471121674479</v>
      </c>
      <c r="M551" t="e">
        <f>IF([1]!Table2[[#This Row],[rating_count]]&lt;1000,"yes","no")</f>
        <v>#REF!</v>
      </c>
    </row>
    <row r="552" spans="1:13" x14ac:dyDescent="0.3">
      <c r="A552" t="s">
        <v>539</v>
      </c>
      <c r="B552" t="s">
        <v>1360</v>
      </c>
      <c r="C552" t="s">
        <v>1387</v>
      </c>
      <c r="D552">
        <v>3999</v>
      </c>
      <c r="E552">
        <v>6999</v>
      </c>
      <c r="F552" s="3">
        <v>0.43</v>
      </c>
      <c r="G552">
        <v>4.0999999999999996</v>
      </c>
      <c r="H552">
        <v>10229</v>
      </c>
      <c r="I552" t="s">
        <v>1939</v>
      </c>
      <c r="J552">
        <v>71592771</v>
      </c>
      <c r="K552" t="s">
        <v>2743</v>
      </c>
      <c r="L552">
        <v>37.855627421677262</v>
      </c>
      <c r="M552" t="e">
        <f>IF([1]!Table2[[#This Row],[rating_count]]&lt;1000,"yes","no")</f>
        <v>#REF!</v>
      </c>
    </row>
    <row r="553" spans="1:13" x14ac:dyDescent="0.3">
      <c r="A553" t="s">
        <v>540</v>
      </c>
      <c r="B553" t="s">
        <v>1360</v>
      </c>
      <c r="C553" t="s">
        <v>1389</v>
      </c>
      <c r="D553">
        <v>12999</v>
      </c>
      <c r="E553">
        <v>18999</v>
      </c>
      <c r="F553" s="3">
        <v>0.32</v>
      </c>
      <c r="G553">
        <v>4.0999999999999996</v>
      </c>
      <c r="H553">
        <v>50772</v>
      </c>
      <c r="I553" t="s">
        <v>1867</v>
      </c>
      <c r="J553">
        <v>964617228</v>
      </c>
      <c r="K553" t="s">
        <v>2743</v>
      </c>
      <c r="L553">
        <v>44.423991984458873</v>
      </c>
      <c r="M553" t="e">
        <f>IF([1]!Table2[[#This Row],[rating_count]]&lt;1000,"yes","no")</f>
        <v>#REF!</v>
      </c>
    </row>
    <row r="554" spans="1:13" x14ac:dyDescent="0.3">
      <c r="A554" t="s">
        <v>541</v>
      </c>
      <c r="B554" t="s">
        <v>1360</v>
      </c>
      <c r="C554" t="s">
        <v>1405</v>
      </c>
      <c r="D554">
        <v>1599</v>
      </c>
      <c r="E554">
        <v>2599</v>
      </c>
      <c r="F554" s="3">
        <v>0.38</v>
      </c>
      <c r="G554">
        <v>4.3</v>
      </c>
      <c r="H554">
        <v>1801</v>
      </c>
      <c r="I554" t="s">
        <v>1940</v>
      </c>
      <c r="J554">
        <v>4680799</v>
      </c>
      <c r="K554" t="s">
        <v>2743</v>
      </c>
      <c r="L554">
        <v>32.235605484123617</v>
      </c>
      <c r="M554" t="e">
        <f>IF([1]!Table2[[#This Row],[rating_count]]&lt;1000,"yes","no")</f>
        <v>#REF!</v>
      </c>
    </row>
    <row r="555" spans="1:13" x14ac:dyDescent="0.3">
      <c r="A555" t="s">
        <v>542</v>
      </c>
      <c r="B555" t="s">
        <v>1360</v>
      </c>
      <c r="C555" t="s">
        <v>1395</v>
      </c>
      <c r="D555">
        <v>699</v>
      </c>
      <c r="E555">
        <v>1199</v>
      </c>
      <c r="F555" s="3">
        <v>0.42</v>
      </c>
      <c r="G555">
        <v>4</v>
      </c>
      <c r="H555">
        <v>14404</v>
      </c>
      <c r="I555" t="s">
        <v>1868</v>
      </c>
      <c r="J555">
        <v>17270396</v>
      </c>
      <c r="K555" t="s">
        <v>2743</v>
      </c>
      <c r="L555">
        <v>38.301322590074513</v>
      </c>
      <c r="M555" t="e">
        <f>IF([1]!Table2[[#This Row],[rating_count]]&lt;1000,"yes","no")</f>
        <v>#REF!</v>
      </c>
    </row>
    <row r="556" spans="1:13" x14ac:dyDescent="0.3">
      <c r="A556" t="s">
        <v>543</v>
      </c>
      <c r="B556" t="s">
        <v>1360</v>
      </c>
      <c r="C556" t="s">
        <v>1409</v>
      </c>
      <c r="D556">
        <v>99</v>
      </c>
      <c r="E556">
        <v>999</v>
      </c>
      <c r="F556" s="3">
        <v>0.9</v>
      </c>
      <c r="G556">
        <v>4.4000000000000004</v>
      </c>
      <c r="H556">
        <v>305</v>
      </c>
      <c r="I556" t="s">
        <v>1941</v>
      </c>
      <c r="J556">
        <v>304695</v>
      </c>
      <c r="K556" t="s">
        <v>2743</v>
      </c>
      <c r="L556">
        <v>25.18377444859048</v>
      </c>
      <c r="M556" t="e">
        <f>IF([1]!Table2[[#This Row],[rating_count]]&lt;1000,"yes","no")</f>
        <v>#REF!</v>
      </c>
    </row>
    <row r="557" spans="1:13" x14ac:dyDescent="0.3">
      <c r="A557" t="s">
        <v>544</v>
      </c>
      <c r="B557" t="s">
        <v>1360</v>
      </c>
      <c r="C557" t="s">
        <v>1389</v>
      </c>
      <c r="D557">
        <v>7915</v>
      </c>
      <c r="E557">
        <v>9999</v>
      </c>
      <c r="F557" s="3">
        <v>0.21</v>
      </c>
      <c r="G557">
        <v>4.3</v>
      </c>
      <c r="H557">
        <v>1376</v>
      </c>
      <c r="I557" t="s">
        <v>1942</v>
      </c>
      <c r="J557">
        <v>13758624</v>
      </c>
      <c r="K557" t="s">
        <v>2743</v>
      </c>
      <c r="L557">
        <v>31.078948744533211</v>
      </c>
      <c r="M557" t="e">
        <f>IF([1]!Table2[[#This Row],[rating_count]]&lt;1000,"yes","no")</f>
        <v>#REF!</v>
      </c>
    </row>
    <row r="558" spans="1:13" x14ac:dyDescent="0.3">
      <c r="A558" t="s">
        <v>545</v>
      </c>
      <c r="B558" t="s">
        <v>1360</v>
      </c>
      <c r="C558" t="s">
        <v>1387</v>
      </c>
      <c r="D558">
        <v>1499</v>
      </c>
      <c r="E558">
        <v>7999</v>
      </c>
      <c r="F558" s="3">
        <v>0.81</v>
      </c>
      <c r="G558">
        <v>4.2</v>
      </c>
      <c r="H558">
        <v>22638</v>
      </c>
      <c r="I558" t="s">
        <v>1833</v>
      </c>
      <c r="J558">
        <v>181081362</v>
      </c>
      <c r="K558" t="s">
        <v>2743</v>
      </c>
      <c r="L558">
        <v>42.115203319267287</v>
      </c>
      <c r="M558" t="e">
        <f>IF([1]!Table2[[#This Row],[rating_count]]&lt;1000,"yes","no")</f>
        <v>#REF!</v>
      </c>
    </row>
    <row r="559" spans="1:13" x14ac:dyDescent="0.3">
      <c r="A559" t="s">
        <v>546</v>
      </c>
      <c r="B559" t="s">
        <v>1360</v>
      </c>
      <c r="C559" t="s">
        <v>1391</v>
      </c>
      <c r="D559">
        <v>1055</v>
      </c>
      <c r="E559">
        <v>1249</v>
      </c>
      <c r="F559" s="3">
        <v>0.16</v>
      </c>
      <c r="G559">
        <v>3.8</v>
      </c>
      <c r="H559">
        <v>2352</v>
      </c>
      <c r="I559" t="s">
        <v>1943</v>
      </c>
      <c r="J559">
        <v>2937648</v>
      </c>
      <c r="K559" t="s">
        <v>2743</v>
      </c>
      <c r="L559">
        <v>29.50109627716397</v>
      </c>
      <c r="M559" t="e">
        <f>IF([1]!Table2[[#This Row],[rating_count]]&lt;1000,"yes","no")</f>
        <v>#REF!</v>
      </c>
    </row>
    <row r="560" spans="1:13" x14ac:dyDescent="0.3">
      <c r="A560" t="s">
        <v>547</v>
      </c>
      <c r="B560" t="s">
        <v>1360</v>
      </c>
      <c r="C560" t="s">
        <v>1402</v>
      </c>
      <c r="D560">
        <v>150</v>
      </c>
      <c r="E560">
        <v>599</v>
      </c>
      <c r="F560" s="3">
        <v>0.75</v>
      </c>
      <c r="G560">
        <v>4.3</v>
      </c>
      <c r="H560">
        <v>714</v>
      </c>
      <c r="I560" t="s">
        <v>1944</v>
      </c>
      <c r="J560">
        <v>427686</v>
      </c>
      <c r="K560" t="s">
        <v>2743</v>
      </c>
      <c r="L560">
        <v>28.260814933584228</v>
      </c>
      <c r="M560" t="e">
        <f>IF([1]!Table2[[#This Row],[rating_count]]&lt;1000,"yes","no")</f>
        <v>#REF!</v>
      </c>
    </row>
    <row r="561" spans="1:13" x14ac:dyDescent="0.3">
      <c r="A561" t="s">
        <v>81</v>
      </c>
      <c r="B561" t="s">
        <v>1359</v>
      </c>
      <c r="C561" t="s">
        <v>1368</v>
      </c>
      <c r="D561">
        <v>219</v>
      </c>
      <c r="E561">
        <v>700</v>
      </c>
      <c r="F561" s="3">
        <v>0.69</v>
      </c>
      <c r="G561">
        <v>4.3</v>
      </c>
      <c r="H561">
        <v>20052</v>
      </c>
      <c r="I561" t="s">
        <v>1621</v>
      </c>
      <c r="J561">
        <v>14036400</v>
      </c>
      <c r="K561" t="s">
        <v>2743</v>
      </c>
      <c r="L561">
        <v>42.596376404151243</v>
      </c>
      <c r="M561" t="e">
        <f>IF([1]!Table2[[#This Row],[rating_count]]&lt;1000,"yes","no")</f>
        <v>#REF!</v>
      </c>
    </row>
    <row r="562" spans="1:13" x14ac:dyDescent="0.3">
      <c r="A562" t="s">
        <v>548</v>
      </c>
      <c r="B562" t="s">
        <v>1360</v>
      </c>
      <c r="C562" t="s">
        <v>1405</v>
      </c>
      <c r="D562">
        <v>474</v>
      </c>
      <c r="E562">
        <v>1799</v>
      </c>
      <c r="F562" s="3">
        <v>0.74</v>
      </c>
      <c r="G562">
        <v>4.3</v>
      </c>
      <c r="H562">
        <v>1454</v>
      </c>
      <c r="I562" t="s">
        <v>1945</v>
      </c>
      <c r="J562">
        <v>2615746</v>
      </c>
      <c r="K562" t="s">
        <v>2743</v>
      </c>
      <c r="L562">
        <v>31.315873072304051</v>
      </c>
      <c r="M562" t="e">
        <f>IF([1]!Table2[[#This Row],[rating_count]]&lt;1000,"yes","no")</f>
        <v>#REF!</v>
      </c>
    </row>
    <row r="563" spans="1:13" x14ac:dyDescent="0.3">
      <c r="A563" t="s">
        <v>85</v>
      </c>
      <c r="B563" t="s">
        <v>1359</v>
      </c>
      <c r="C563" t="s">
        <v>1368</v>
      </c>
      <c r="D563">
        <v>115</v>
      </c>
      <c r="E563">
        <v>499</v>
      </c>
      <c r="F563" s="3">
        <v>0.77</v>
      </c>
      <c r="G563">
        <v>4</v>
      </c>
      <c r="H563">
        <v>7732</v>
      </c>
      <c r="I563" t="s">
        <v>1624</v>
      </c>
      <c r="J563">
        <v>3858268</v>
      </c>
      <c r="K563" t="s">
        <v>2744</v>
      </c>
      <c r="L563">
        <v>35.813008658436139</v>
      </c>
      <c r="M563" t="e">
        <f>IF([1]!Table2[[#This Row],[rating_count]]&lt;1000,"yes","no")</f>
        <v>#REF!</v>
      </c>
    </row>
    <row r="564" spans="1:13" x14ac:dyDescent="0.3">
      <c r="A564" t="s">
        <v>549</v>
      </c>
      <c r="B564" t="s">
        <v>1360</v>
      </c>
      <c r="C564" t="s">
        <v>1395</v>
      </c>
      <c r="D564">
        <v>239</v>
      </c>
      <c r="E564">
        <v>599</v>
      </c>
      <c r="F564" s="3">
        <v>0.6</v>
      </c>
      <c r="G564">
        <v>3.9</v>
      </c>
      <c r="H564">
        <v>2147</v>
      </c>
      <c r="I564" t="s">
        <v>1912</v>
      </c>
      <c r="J564">
        <v>1286053</v>
      </c>
      <c r="K564" t="s">
        <v>2743</v>
      </c>
      <c r="L564">
        <v>29.921940576952139</v>
      </c>
      <c r="M564" t="e">
        <f>IF([1]!Table2[[#This Row],[rating_count]]&lt;1000,"yes","no")</f>
        <v>#REF!</v>
      </c>
    </row>
    <row r="565" spans="1:13" x14ac:dyDescent="0.3">
      <c r="A565" t="s">
        <v>550</v>
      </c>
      <c r="B565" t="s">
        <v>1360</v>
      </c>
      <c r="C565" t="s">
        <v>1389</v>
      </c>
      <c r="D565">
        <v>7499</v>
      </c>
      <c r="E565">
        <v>9499</v>
      </c>
      <c r="F565" s="3">
        <v>0.21</v>
      </c>
      <c r="G565">
        <v>4.0999999999999996</v>
      </c>
      <c r="H565">
        <v>313832</v>
      </c>
      <c r="I565" t="s">
        <v>1838</v>
      </c>
      <c r="J565">
        <v>2981090168</v>
      </c>
      <c r="K565" t="s">
        <v>2743</v>
      </c>
      <c r="L565">
        <v>51.892126732730688</v>
      </c>
      <c r="M565" t="e">
        <f>IF([1]!Table2[[#This Row],[rating_count]]&lt;1000,"yes","no")</f>
        <v>#REF!</v>
      </c>
    </row>
    <row r="566" spans="1:13" x14ac:dyDescent="0.3">
      <c r="A566" t="s">
        <v>551</v>
      </c>
      <c r="B566" t="s">
        <v>1360</v>
      </c>
      <c r="C566" t="s">
        <v>1387</v>
      </c>
      <c r="D566">
        <v>265</v>
      </c>
      <c r="E566">
        <v>999</v>
      </c>
      <c r="F566" s="3">
        <v>0.73</v>
      </c>
      <c r="G566">
        <v>3.7</v>
      </c>
      <c r="H566">
        <v>465</v>
      </c>
      <c r="I566" t="s">
        <v>1946</v>
      </c>
      <c r="J566">
        <v>464535</v>
      </c>
      <c r="K566" t="s">
        <v>2743</v>
      </c>
      <c r="L566">
        <v>22.733486846264888</v>
      </c>
      <c r="M566" t="e">
        <f>IF([1]!Table2[[#This Row],[rating_count]]&lt;1000,"yes","no")</f>
        <v>#REF!</v>
      </c>
    </row>
    <row r="567" spans="1:13" x14ac:dyDescent="0.3">
      <c r="A567" t="s">
        <v>552</v>
      </c>
      <c r="B567" t="s">
        <v>1360</v>
      </c>
      <c r="C567" t="s">
        <v>1389</v>
      </c>
      <c r="D567">
        <v>37990</v>
      </c>
      <c r="E567">
        <v>74999</v>
      </c>
      <c r="F567" s="3">
        <v>0.49</v>
      </c>
      <c r="G567">
        <v>4.2</v>
      </c>
      <c r="H567">
        <v>27790</v>
      </c>
      <c r="I567" t="s">
        <v>1947</v>
      </c>
      <c r="J567">
        <v>2084222210</v>
      </c>
      <c r="K567" t="s">
        <v>2743</v>
      </c>
      <c r="L567">
        <v>42.976363526275627</v>
      </c>
      <c r="M567" t="e">
        <f>IF([1]!Table2[[#This Row],[rating_count]]&lt;1000,"yes","no")</f>
        <v>#REF!</v>
      </c>
    </row>
    <row r="568" spans="1:13" x14ac:dyDescent="0.3">
      <c r="A568" t="s">
        <v>87</v>
      </c>
      <c r="B568" t="s">
        <v>1359</v>
      </c>
      <c r="C568" t="s">
        <v>1368</v>
      </c>
      <c r="D568">
        <v>199</v>
      </c>
      <c r="E568">
        <v>499</v>
      </c>
      <c r="F568" s="3">
        <v>0.6</v>
      </c>
      <c r="G568">
        <v>4.0999999999999996</v>
      </c>
      <c r="H568">
        <v>602</v>
      </c>
      <c r="I568" t="s">
        <v>1626</v>
      </c>
      <c r="J568">
        <v>300398</v>
      </c>
      <c r="K568" t="s">
        <v>2744</v>
      </c>
      <c r="L568">
        <v>26.247860506581461</v>
      </c>
      <c r="M568" t="e">
        <f>IF([1]!Table2[[#This Row],[rating_count]]&lt;1000,"yes","no")</f>
        <v>#REF!</v>
      </c>
    </row>
    <row r="569" spans="1:13" x14ac:dyDescent="0.3">
      <c r="A569" t="s">
        <v>88</v>
      </c>
      <c r="B569" t="s">
        <v>1359</v>
      </c>
      <c r="C569" t="s">
        <v>1368</v>
      </c>
      <c r="D569">
        <v>179</v>
      </c>
      <c r="E569">
        <v>399</v>
      </c>
      <c r="F569" s="3">
        <v>0.55000000000000004</v>
      </c>
      <c r="G569">
        <v>4</v>
      </c>
      <c r="H569">
        <v>1423</v>
      </c>
      <c r="I569" t="s">
        <v>1627</v>
      </c>
      <c r="J569">
        <v>567777</v>
      </c>
      <c r="K569" t="s">
        <v>2744</v>
      </c>
      <c r="L569">
        <v>29.044900367887681</v>
      </c>
      <c r="M569" t="e">
        <f>IF([1]!Table2[[#This Row],[rating_count]]&lt;1000,"yes","no")</f>
        <v>#REF!</v>
      </c>
    </row>
    <row r="570" spans="1:13" x14ac:dyDescent="0.3">
      <c r="A570" t="s">
        <v>553</v>
      </c>
      <c r="B570" t="s">
        <v>1360</v>
      </c>
      <c r="C570" t="s">
        <v>1398</v>
      </c>
      <c r="D570">
        <v>1799</v>
      </c>
      <c r="E570">
        <v>3999</v>
      </c>
      <c r="F570" s="3">
        <v>0.55000000000000004</v>
      </c>
      <c r="G570">
        <v>4.5999999999999996</v>
      </c>
      <c r="H570">
        <v>245</v>
      </c>
      <c r="I570" t="s">
        <v>1948</v>
      </c>
      <c r="J570">
        <v>979755</v>
      </c>
      <c r="K570" t="s">
        <v>2743</v>
      </c>
      <c r="L570">
        <v>25.32452506528886</v>
      </c>
      <c r="M570" t="e">
        <f>IF([1]!Table2[[#This Row],[rating_count]]&lt;1000,"yes","no")</f>
        <v>#REF!</v>
      </c>
    </row>
    <row r="571" spans="1:13" x14ac:dyDescent="0.3">
      <c r="A571" t="s">
        <v>554</v>
      </c>
      <c r="B571" t="s">
        <v>1360</v>
      </c>
      <c r="C571" t="s">
        <v>1389</v>
      </c>
      <c r="D571">
        <v>8499</v>
      </c>
      <c r="E571">
        <v>11999</v>
      </c>
      <c r="F571" s="3">
        <v>0.28999999999999998</v>
      </c>
      <c r="G571">
        <v>3.9</v>
      </c>
      <c r="H571">
        <v>276</v>
      </c>
      <c r="I571" t="s">
        <v>1949</v>
      </c>
      <c r="J571">
        <v>3311724</v>
      </c>
      <c r="K571" t="s">
        <v>2743</v>
      </c>
      <c r="L571">
        <v>21.933668274130621</v>
      </c>
      <c r="M571" t="e">
        <f>IF([1]!Table2[[#This Row],[rating_count]]&lt;1000,"yes","no")</f>
        <v>#REF!</v>
      </c>
    </row>
    <row r="572" spans="1:13" x14ac:dyDescent="0.3">
      <c r="A572" t="s">
        <v>555</v>
      </c>
      <c r="B572" t="s">
        <v>1360</v>
      </c>
      <c r="C572" t="s">
        <v>1387</v>
      </c>
      <c r="D572">
        <v>1999</v>
      </c>
      <c r="E572">
        <v>3999</v>
      </c>
      <c r="F572" s="3">
        <v>0.5</v>
      </c>
      <c r="G572">
        <v>4</v>
      </c>
      <c r="H572">
        <v>30254</v>
      </c>
      <c r="I572" t="s">
        <v>1832</v>
      </c>
      <c r="J572">
        <v>120985746</v>
      </c>
      <c r="K572" t="s">
        <v>2743</v>
      </c>
      <c r="L572">
        <v>41.269666956225677</v>
      </c>
      <c r="M572" t="e">
        <f>IF([1]!Table2[[#This Row],[rating_count]]&lt;1000,"yes","no")</f>
        <v>#REF!</v>
      </c>
    </row>
    <row r="573" spans="1:13" x14ac:dyDescent="0.3">
      <c r="A573" t="s">
        <v>556</v>
      </c>
      <c r="B573" t="s">
        <v>1360</v>
      </c>
      <c r="C573" t="s">
        <v>1387</v>
      </c>
      <c r="D573">
        <v>3999</v>
      </c>
      <c r="E573">
        <v>17999</v>
      </c>
      <c r="F573" s="3">
        <v>0.78</v>
      </c>
      <c r="G573">
        <v>4.3</v>
      </c>
      <c r="H573">
        <v>17161</v>
      </c>
      <c r="I573" t="s">
        <v>1839</v>
      </c>
      <c r="J573">
        <v>308880839</v>
      </c>
      <c r="K573" t="s">
        <v>2743</v>
      </c>
      <c r="L573">
        <v>41.926947540378393</v>
      </c>
      <c r="M573" t="e">
        <f>IF([1]!Table2[[#This Row],[rating_count]]&lt;1000,"yes","no")</f>
        <v>#REF!</v>
      </c>
    </row>
    <row r="574" spans="1:13" x14ac:dyDescent="0.3">
      <c r="A574" t="s">
        <v>557</v>
      </c>
      <c r="B574" t="s">
        <v>1360</v>
      </c>
      <c r="C574" t="s">
        <v>1395</v>
      </c>
      <c r="D574">
        <v>219</v>
      </c>
      <c r="E574">
        <v>499</v>
      </c>
      <c r="F574" s="3">
        <v>0.56000000000000005</v>
      </c>
      <c r="G574">
        <v>4.4000000000000004</v>
      </c>
      <c r="H574">
        <v>14</v>
      </c>
      <c r="I574" t="s">
        <v>1950</v>
      </c>
      <c r="J574">
        <v>6986</v>
      </c>
      <c r="K574" t="s">
        <v>2744</v>
      </c>
      <c r="L574">
        <v>11.91542088484973</v>
      </c>
      <c r="M574" t="e">
        <f>IF([1]!Table2[[#This Row],[rating_count]]&lt;1000,"yes","no")</f>
        <v>#REF!</v>
      </c>
    </row>
    <row r="575" spans="1:13" x14ac:dyDescent="0.3">
      <c r="A575" t="s">
        <v>558</v>
      </c>
      <c r="B575" t="s">
        <v>1360</v>
      </c>
      <c r="C575" t="s">
        <v>1398</v>
      </c>
      <c r="D575">
        <v>599</v>
      </c>
      <c r="E575">
        <v>1399</v>
      </c>
      <c r="F575" s="3">
        <v>0.56999999999999995</v>
      </c>
      <c r="G575">
        <v>4.0999999999999996</v>
      </c>
      <c r="H575">
        <v>14560</v>
      </c>
      <c r="I575" t="s">
        <v>1951</v>
      </c>
      <c r="J575">
        <v>20369440</v>
      </c>
      <c r="K575" t="s">
        <v>2743</v>
      </c>
      <c r="L575">
        <v>39.3030182029147</v>
      </c>
      <c r="M575" t="e">
        <f>IF([1]!Table2[[#This Row],[rating_count]]&lt;1000,"yes","no")</f>
        <v>#REF!</v>
      </c>
    </row>
    <row r="576" spans="1:13" x14ac:dyDescent="0.3">
      <c r="A576" t="s">
        <v>559</v>
      </c>
      <c r="B576" t="s">
        <v>1360</v>
      </c>
      <c r="C576" t="s">
        <v>1388</v>
      </c>
      <c r="D576">
        <v>2499</v>
      </c>
      <c r="E576">
        <v>2999</v>
      </c>
      <c r="F576" s="3">
        <v>0.17</v>
      </c>
      <c r="G576">
        <v>4.0999999999999996</v>
      </c>
      <c r="H576">
        <v>3156</v>
      </c>
      <c r="I576" t="s">
        <v>1952</v>
      </c>
      <c r="J576">
        <v>9464844</v>
      </c>
      <c r="K576" t="s">
        <v>2743</v>
      </c>
      <c r="L576">
        <v>33.035247703087762</v>
      </c>
      <c r="M576" t="e">
        <f>IF([1]!Table2[[#This Row],[rating_count]]&lt;1000,"yes","no")</f>
        <v>#REF!</v>
      </c>
    </row>
    <row r="577" spans="1:13" x14ac:dyDescent="0.3">
      <c r="A577" t="s">
        <v>560</v>
      </c>
      <c r="B577" t="s">
        <v>1360</v>
      </c>
      <c r="C577" t="s">
        <v>1410</v>
      </c>
      <c r="D577">
        <v>89</v>
      </c>
      <c r="E577">
        <v>499</v>
      </c>
      <c r="F577" s="3">
        <v>0.82</v>
      </c>
      <c r="G577">
        <v>4.0999999999999996</v>
      </c>
      <c r="H577">
        <v>9340</v>
      </c>
      <c r="I577" t="s">
        <v>1953</v>
      </c>
      <c r="J577">
        <v>4660660</v>
      </c>
      <c r="K577" t="s">
        <v>2744</v>
      </c>
      <c r="L577">
        <v>37.482891226678682</v>
      </c>
      <c r="M577" t="e">
        <f>IF([1]!Table2[[#This Row],[rating_count]]&lt;1000,"yes","no")</f>
        <v>#REF!</v>
      </c>
    </row>
    <row r="578" spans="1:13" x14ac:dyDescent="0.3">
      <c r="A578" t="s">
        <v>561</v>
      </c>
      <c r="B578" t="s">
        <v>1360</v>
      </c>
      <c r="C578" t="s">
        <v>1387</v>
      </c>
      <c r="D578">
        <v>2999</v>
      </c>
      <c r="E578">
        <v>11999</v>
      </c>
      <c r="F578" s="3">
        <v>0.75</v>
      </c>
      <c r="G578">
        <v>4.4000000000000004</v>
      </c>
      <c r="H578">
        <v>768</v>
      </c>
      <c r="I578" t="s">
        <v>1954</v>
      </c>
      <c r="J578">
        <v>9215232</v>
      </c>
      <c r="K578" t="s">
        <v>2743</v>
      </c>
      <c r="L578">
        <v>29.238400265824829</v>
      </c>
      <c r="M578" t="e">
        <f>IF([1]!Table2[[#This Row],[rating_count]]&lt;1000,"yes","no")</f>
        <v>#REF!</v>
      </c>
    </row>
    <row r="579" spans="1:13" x14ac:dyDescent="0.3">
      <c r="A579" t="s">
        <v>562</v>
      </c>
      <c r="B579" t="s">
        <v>1360</v>
      </c>
      <c r="C579" t="s">
        <v>1399</v>
      </c>
      <c r="D579">
        <v>314</v>
      </c>
      <c r="E579">
        <v>1499</v>
      </c>
      <c r="F579" s="3">
        <v>0.79</v>
      </c>
      <c r="G579">
        <v>4.5</v>
      </c>
      <c r="H579">
        <v>28978</v>
      </c>
      <c r="I579" t="s">
        <v>1891</v>
      </c>
      <c r="J579">
        <v>43438022</v>
      </c>
      <c r="K579" t="s">
        <v>2743</v>
      </c>
      <c r="L579">
        <v>46.234470189253777</v>
      </c>
      <c r="M579" t="e">
        <f>IF([1]!Table2[[#This Row],[rating_count]]&lt;1000,"yes","no")</f>
        <v>#REF!</v>
      </c>
    </row>
    <row r="580" spans="1:13" x14ac:dyDescent="0.3">
      <c r="A580" t="s">
        <v>563</v>
      </c>
      <c r="B580" t="s">
        <v>1360</v>
      </c>
      <c r="C580" t="s">
        <v>1389</v>
      </c>
      <c r="D580">
        <v>13999</v>
      </c>
      <c r="E580">
        <v>19499</v>
      </c>
      <c r="F580" s="3">
        <v>0.28000000000000003</v>
      </c>
      <c r="G580">
        <v>4.0999999999999996</v>
      </c>
      <c r="H580">
        <v>18998</v>
      </c>
      <c r="I580" t="s">
        <v>1835</v>
      </c>
      <c r="J580">
        <v>370442002</v>
      </c>
      <c r="K580" t="s">
        <v>2743</v>
      </c>
      <c r="L580">
        <v>40.393780663256607</v>
      </c>
      <c r="M580" t="e">
        <f>IF([1]!Table2[[#This Row],[rating_count]]&lt;1000,"yes","no")</f>
        <v>#REF!</v>
      </c>
    </row>
    <row r="581" spans="1:13" x14ac:dyDescent="0.3">
      <c r="A581" t="s">
        <v>564</v>
      </c>
      <c r="B581" t="s">
        <v>1360</v>
      </c>
      <c r="C581" t="s">
        <v>1396</v>
      </c>
      <c r="D581">
        <v>139</v>
      </c>
      <c r="E581">
        <v>499</v>
      </c>
      <c r="F581" s="3">
        <v>0.72</v>
      </c>
      <c r="G581">
        <v>4.2</v>
      </c>
      <c r="H581">
        <v>4971</v>
      </c>
      <c r="I581" t="s">
        <v>1955</v>
      </c>
      <c r="J581">
        <v>2480529</v>
      </c>
      <c r="K581" t="s">
        <v>2744</v>
      </c>
      <c r="L581">
        <v>35.748625301048527</v>
      </c>
      <c r="M581" t="e">
        <f>IF([1]!Table2[[#This Row],[rating_count]]&lt;1000,"yes","no")</f>
        <v>#REF!</v>
      </c>
    </row>
    <row r="582" spans="1:13" x14ac:dyDescent="0.3">
      <c r="A582" t="s">
        <v>565</v>
      </c>
      <c r="B582" t="s">
        <v>1360</v>
      </c>
      <c r="C582" t="s">
        <v>1403</v>
      </c>
      <c r="D582">
        <v>2599</v>
      </c>
      <c r="E582">
        <v>6999</v>
      </c>
      <c r="F582" s="3">
        <v>0.63</v>
      </c>
      <c r="G582">
        <v>4.5</v>
      </c>
      <c r="H582">
        <v>1526</v>
      </c>
      <c r="I582" t="s">
        <v>1956</v>
      </c>
      <c r="J582">
        <v>10680474</v>
      </c>
      <c r="K582" t="s">
        <v>2743</v>
      </c>
      <c r="L582">
        <v>32.989771373483848</v>
      </c>
      <c r="M582" t="e">
        <f>IF([1]!Table2[[#This Row],[rating_count]]&lt;1000,"yes","no")</f>
        <v>#REF!</v>
      </c>
    </row>
    <row r="583" spans="1:13" x14ac:dyDescent="0.3">
      <c r="A583" t="s">
        <v>566</v>
      </c>
      <c r="B583" t="s">
        <v>1360</v>
      </c>
      <c r="C583" t="s">
        <v>1392</v>
      </c>
      <c r="D583">
        <v>365</v>
      </c>
      <c r="E583">
        <v>999</v>
      </c>
      <c r="F583" s="3">
        <v>0.63</v>
      </c>
      <c r="G583">
        <v>4.0999999999999996</v>
      </c>
      <c r="H583">
        <v>363711</v>
      </c>
      <c r="I583" t="s">
        <v>1828</v>
      </c>
      <c r="J583">
        <v>363347289</v>
      </c>
      <c r="K583" t="s">
        <v>2743</v>
      </c>
      <c r="L583">
        <v>52.49688226109285</v>
      </c>
      <c r="M583" t="e">
        <f>IF([1]!Table2[[#This Row],[rating_count]]&lt;1000,"yes","no")</f>
        <v>#REF!</v>
      </c>
    </row>
    <row r="584" spans="1:13" x14ac:dyDescent="0.3">
      <c r="A584" t="s">
        <v>567</v>
      </c>
      <c r="B584" t="s">
        <v>1360</v>
      </c>
      <c r="C584" t="s">
        <v>1392</v>
      </c>
      <c r="D584">
        <v>1499</v>
      </c>
      <c r="E584">
        <v>4490</v>
      </c>
      <c r="F584" s="3">
        <v>0.67</v>
      </c>
      <c r="G584">
        <v>3.9</v>
      </c>
      <c r="H584">
        <v>136954</v>
      </c>
      <c r="I584" t="s">
        <v>1957</v>
      </c>
      <c r="J584">
        <v>614923460</v>
      </c>
      <c r="K584" t="s">
        <v>2743</v>
      </c>
      <c r="L584">
        <v>46.126889966429317</v>
      </c>
      <c r="M584" t="e">
        <f>IF([1]!Table2[[#This Row],[rating_count]]&lt;1000,"yes","no")</f>
        <v>#REF!</v>
      </c>
    </row>
    <row r="585" spans="1:13" x14ac:dyDescent="0.3">
      <c r="A585" t="s">
        <v>344</v>
      </c>
      <c r="B585" t="s">
        <v>1360</v>
      </c>
      <c r="C585" t="s">
        <v>1387</v>
      </c>
      <c r="D585">
        <v>1998</v>
      </c>
      <c r="E585">
        <v>9999</v>
      </c>
      <c r="F585" s="3">
        <v>0.8</v>
      </c>
      <c r="G585">
        <v>4.3</v>
      </c>
      <c r="H585">
        <v>27709</v>
      </c>
      <c r="I585" t="s">
        <v>1814</v>
      </c>
      <c r="J585">
        <v>277062291</v>
      </c>
      <c r="K585" t="s">
        <v>2743</v>
      </c>
      <c r="L585">
        <v>43.987059142785199</v>
      </c>
      <c r="M585" t="e">
        <f>IF([1]!Table2[[#This Row],[rating_count]]&lt;1000,"yes","no")</f>
        <v>#REF!</v>
      </c>
    </row>
    <row r="586" spans="1:13" x14ac:dyDescent="0.3">
      <c r="A586" t="s">
        <v>345</v>
      </c>
      <c r="B586" t="s">
        <v>1360</v>
      </c>
      <c r="C586" t="s">
        <v>1387</v>
      </c>
      <c r="D586">
        <v>1799</v>
      </c>
      <c r="E586">
        <v>7990</v>
      </c>
      <c r="F586" s="3">
        <v>0.77</v>
      </c>
      <c r="G586">
        <v>3.8</v>
      </c>
      <c r="H586">
        <v>17833</v>
      </c>
      <c r="I586" t="s">
        <v>1815</v>
      </c>
      <c r="J586">
        <v>142485670</v>
      </c>
      <c r="K586" t="s">
        <v>2743</v>
      </c>
      <c r="L586">
        <v>37.197675701440332</v>
      </c>
      <c r="M586" t="e">
        <f>IF([1]!Table2[[#This Row],[rating_count]]&lt;1000,"yes","no")</f>
        <v>#REF!</v>
      </c>
    </row>
    <row r="587" spans="1:13" x14ac:dyDescent="0.3">
      <c r="A587" t="s">
        <v>568</v>
      </c>
      <c r="B587" t="s">
        <v>1359</v>
      </c>
      <c r="C587" t="s">
        <v>1411</v>
      </c>
      <c r="D587">
        <v>289</v>
      </c>
      <c r="E587">
        <v>650</v>
      </c>
      <c r="F587" s="3">
        <v>0.56000000000000005</v>
      </c>
      <c r="G587">
        <v>4.3</v>
      </c>
      <c r="H587">
        <v>253105</v>
      </c>
      <c r="I587" t="s">
        <v>1958</v>
      </c>
      <c r="J587">
        <v>164518250</v>
      </c>
      <c r="K587" t="s">
        <v>2743</v>
      </c>
      <c r="L587">
        <v>53.498723704878273</v>
      </c>
      <c r="M587" t="e">
        <f>IF([1]!Table2[[#This Row],[rating_count]]&lt;1000,"yes","no")</f>
        <v>#REF!</v>
      </c>
    </row>
    <row r="588" spans="1:13" x14ac:dyDescent="0.3">
      <c r="A588" t="s">
        <v>569</v>
      </c>
      <c r="B588" t="s">
        <v>1359</v>
      </c>
      <c r="C588" t="s">
        <v>1412</v>
      </c>
      <c r="D588">
        <v>599</v>
      </c>
      <c r="E588">
        <v>895</v>
      </c>
      <c r="F588" s="3">
        <v>0.33</v>
      </c>
      <c r="G588">
        <v>4.4000000000000004</v>
      </c>
      <c r="H588">
        <v>61314</v>
      </c>
      <c r="I588" t="s">
        <v>1959</v>
      </c>
      <c r="J588">
        <v>54876030</v>
      </c>
      <c r="K588" t="s">
        <v>2743</v>
      </c>
      <c r="L588">
        <v>48.504631076862957</v>
      </c>
      <c r="M588" t="e">
        <f>IF([1]!Table2[[#This Row],[rating_count]]&lt;1000,"yes","no")</f>
        <v>#REF!</v>
      </c>
    </row>
    <row r="589" spans="1:13" x14ac:dyDescent="0.3">
      <c r="A589" t="s">
        <v>570</v>
      </c>
      <c r="B589" t="s">
        <v>1359</v>
      </c>
      <c r="C589" t="s">
        <v>1413</v>
      </c>
      <c r="D589">
        <v>217</v>
      </c>
      <c r="E589">
        <v>237</v>
      </c>
      <c r="F589" s="3">
        <v>0.08</v>
      </c>
      <c r="G589">
        <v>3.8</v>
      </c>
      <c r="H589">
        <v>7354</v>
      </c>
      <c r="I589" t="s">
        <v>1960</v>
      </c>
      <c r="J589">
        <v>1742898</v>
      </c>
      <c r="K589" t="s">
        <v>2744</v>
      </c>
      <c r="L589">
        <v>33.831915405535042</v>
      </c>
      <c r="M589" t="e">
        <f>IF([1]!Table2[[#This Row],[rating_count]]&lt;1000,"yes","no")</f>
        <v>#REF!</v>
      </c>
    </row>
    <row r="590" spans="1:13" x14ac:dyDescent="0.3">
      <c r="A590" t="s">
        <v>571</v>
      </c>
      <c r="B590" t="s">
        <v>1360</v>
      </c>
      <c r="C590" t="s">
        <v>1392</v>
      </c>
      <c r="D590">
        <v>1299</v>
      </c>
      <c r="E590">
        <v>2990</v>
      </c>
      <c r="F590" s="3">
        <v>0.56999999999999995</v>
      </c>
      <c r="G590">
        <v>3.8</v>
      </c>
      <c r="H590">
        <v>180998</v>
      </c>
      <c r="I590" t="s">
        <v>1961</v>
      </c>
      <c r="J590">
        <v>541184020</v>
      </c>
      <c r="K590" t="s">
        <v>2743</v>
      </c>
      <c r="L590">
        <v>46.003737784409118</v>
      </c>
      <c r="M590" t="e">
        <f>IF([1]!Table2[[#This Row],[rating_count]]&lt;1000,"yes","no")</f>
        <v>#REF!</v>
      </c>
    </row>
    <row r="591" spans="1:13" x14ac:dyDescent="0.3">
      <c r="A591" t="s">
        <v>572</v>
      </c>
      <c r="B591" t="s">
        <v>1359</v>
      </c>
      <c r="C591" t="s">
        <v>1414</v>
      </c>
      <c r="D591">
        <v>263</v>
      </c>
      <c r="E591">
        <v>699</v>
      </c>
      <c r="F591" s="3">
        <v>0.62</v>
      </c>
      <c r="G591">
        <v>3.5</v>
      </c>
      <c r="H591">
        <v>690</v>
      </c>
      <c r="I591" t="s">
        <v>1962</v>
      </c>
      <c r="J591">
        <v>482310</v>
      </c>
      <c r="K591" t="s">
        <v>2743</v>
      </c>
      <c r="L591">
        <v>22.883489383186841</v>
      </c>
      <c r="M591" t="e">
        <f>IF([1]!Table2[[#This Row],[rating_count]]&lt;1000,"yes","no")</f>
        <v>#REF!</v>
      </c>
    </row>
    <row r="592" spans="1:13" x14ac:dyDescent="0.3">
      <c r="A592" t="s">
        <v>352</v>
      </c>
      <c r="B592" t="s">
        <v>1360</v>
      </c>
      <c r="C592" t="s">
        <v>1390</v>
      </c>
      <c r="D592">
        <v>569</v>
      </c>
      <c r="E592">
        <v>1000</v>
      </c>
      <c r="F592" s="3">
        <v>0.43</v>
      </c>
      <c r="G592">
        <v>4.4000000000000004</v>
      </c>
      <c r="H592">
        <v>67262</v>
      </c>
      <c r="I592" t="s">
        <v>1819</v>
      </c>
      <c r="J592">
        <v>67262000</v>
      </c>
      <c r="K592" t="s">
        <v>2743</v>
      </c>
      <c r="L592">
        <v>48.912008584263361</v>
      </c>
      <c r="M592" t="e">
        <f>IF([1]!Table2[[#This Row],[rating_count]]&lt;1000,"yes","no")</f>
        <v>#REF!</v>
      </c>
    </row>
    <row r="593" spans="1:13" x14ac:dyDescent="0.3">
      <c r="A593" t="s">
        <v>353</v>
      </c>
      <c r="B593" t="s">
        <v>1360</v>
      </c>
      <c r="C593" t="s">
        <v>1387</v>
      </c>
      <c r="D593">
        <v>1999</v>
      </c>
      <c r="E593">
        <v>4999</v>
      </c>
      <c r="F593" s="3">
        <v>0.6</v>
      </c>
      <c r="G593">
        <v>4.0999999999999996</v>
      </c>
      <c r="H593">
        <v>10689</v>
      </c>
      <c r="I593" t="s">
        <v>1820</v>
      </c>
      <c r="J593">
        <v>53434311</v>
      </c>
      <c r="K593" t="s">
        <v>2743</v>
      </c>
      <c r="L593">
        <v>38.035962416478263</v>
      </c>
      <c r="M593" t="e">
        <f>IF([1]!Table2[[#This Row],[rating_count]]&lt;1000,"yes","no")</f>
        <v>#REF!</v>
      </c>
    </row>
    <row r="594" spans="1:13" x14ac:dyDescent="0.3">
      <c r="A594" t="s">
        <v>573</v>
      </c>
      <c r="B594" t="s">
        <v>1360</v>
      </c>
      <c r="C594" t="s">
        <v>1392</v>
      </c>
      <c r="D594">
        <v>1399</v>
      </c>
      <c r="E594">
        <v>3990</v>
      </c>
      <c r="F594" s="3">
        <v>0.65</v>
      </c>
      <c r="G594">
        <v>4.0999999999999996</v>
      </c>
      <c r="H594">
        <v>141841</v>
      </c>
      <c r="I594" t="s">
        <v>1963</v>
      </c>
      <c r="J594">
        <v>565945590</v>
      </c>
      <c r="K594" t="s">
        <v>2743</v>
      </c>
      <c r="L594">
        <v>48.636123068278309</v>
      </c>
      <c r="M594" t="e">
        <f>IF([1]!Table2[[#This Row],[rating_count]]&lt;1000,"yes","no")</f>
        <v>#REF!</v>
      </c>
    </row>
    <row r="595" spans="1:13" x14ac:dyDescent="0.3">
      <c r="A595" t="s">
        <v>574</v>
      </c>
      <c r="B595" t="s">
        <v>1359</v>
      </c>
      <c r="C595" t="s">
        <v>1415</v>
      </c>
      <c r="D595">
        <v>349</v>
      </c>
      <c r="E595">
        <v>1499</v>
      </c>
      <c r="F595" s="3">
        <v>0.77</v>
      </c>
      <c r="G595">
        <v>4.3</v>
      </c>
      <c r="H595">
        <v>24791</v>
      </c>
      <c r="I595" t="s">
        <v>1964</v>
      </c>
      <c r="J595">
        <v>37161709</v>
      </c>
      <c r="K595" t="s">
        <v>2743</v>
      </c>
      <c r="L595">
        <v>43.508588087710613</v>
      </c>
      <c r="M595" t="e">
        <f>IF([1]!Table2[[#This Row],[rating_count]]&lt;1000,"yes","no")</f>
        <v>#REF!</v>
      </c>
    </row>
    <row r="596" spans="1:13" x14ac:dyDescent="0.3">
      <c r="A596" t="s">
        <v>575</v>
      </c>
      <c r="B596" t="s">
        <v>1360</v>
      </c>
      <c r="C596" t="s">
        <v>1392</v>
      </c>
      <c r="D596">
        <v>149</v>
      </c>
      <c r="E596">
        <v>399</v>
      </c>
      <c r="F596" s="3">
        <v>0.63</v>
      </c>
      <c r="G596">
        <v>3.5</v>
      </c>
      <c r="H596">
        <v>21764</v>
      </c>
      <c r="I596" t="s">
        <v>1965</v>
      </c>
      <c r="J596">
        <v>8683836</v>
      </c>
      <c r="K596" t="s">
        <v>2744</v>
      </c>
      <c r="L596">
        <v>34.958204588952391</v>
      </c>
      <c r="M596" t="e">
        <f>IF([1]!Table2[[#This Row],[rating_count]]&lt;1000,"yes","no")</f>
        <v>#REF!</v>
      </c>
    </row>
    <row r="597" spans="1:13" x14ac:dyDescent="0.3">
      <c r="A597" t="s">
        <v>356</v>
      </c>
      <c r="B597" t="s">
        <v>1360</v>
      </c>
      <c r="C597" t="s">
        <v>1392</v>
      </c>
      <c r="D597">
        <v>599</v>
      </c>
      <c r="E597">
        <v>999</v>
      </c>
      <c r="F597" s="3">
        <v>0.4</v>
      </c>
      <c r="G597">
        <v>4.0999999999999996</v>
      </c>
      <c r="H597">
        <v>192587</v>
      </c>
      <c r="I597" t="s">
        <v>1823</v>
      </c>
      <c r="J597">
        <v>192394413</v>
      </c>
      <c r="K597" t="s">
        <v>2743</v>
      </c>
      <c r="L597">
        <v>49.89006473154754</v>
      </c>
      <c r="M597" t="e">
        <f>IF([1]!Table2[[#This Row],[rating_count]]&lt;1000,"yes","no")</f>
        <v>#REF!</v>
      </c>
    </row>
    <row r="598" spans="1:13" x14ac:dyDescent="0.3">
      <c r="A598" t="s">
        <v>576</v>
      </c>
      <c r="B598" t="s">
        <v>1360</v>
      </c>
      <c r="C598" t="s">
        <v>1407</v>
      </c>
      <c r="D598">
        <v>1220</v>
      </c>
      <c r="E598">
        <v>3990</v>
      </c>
      <c r="F598" s="3">
        <v>0.69</v>
      </c>
      <c r="G598">
        <v>4.0999999999999996</v>
      </c>
      <c r="H598">
        <v>107151</v>
      </c>
      <c r="I598" t="s">
        <v>1966</v>
      </c>
      <c r="J598">
        <v>427532490</v>
      </c>
      <c r="K598" t="s">
        <v>2743</v>
      </c>
      <c r="L598">
        <v>47.4862150312143</v>
      </c>
      <c r="M598" t="e">
        <f>IF([1]!Table2[[#This Row],[rating_count]]&lt;1000,"yes","no")</f>
        <v>#REF!</v>
      </c>
    </row>
    <row r="599" spans="1:13" x14ac:dyDescent="0.3">
      <c r="A599" t="s">
        <v>355</v>
      </c>
      <c r="B599" t="s">
        <v>1360</v>
      </c>
      <c r="C599" t="s">
        <v>1387</v>
      </c>
      <c r="D599">
        <v>1499</v>
      </c>
      <c r="E599">
        <v>6990</v>
      </c>
      <c r="F599" s="3">
        <v>0.79</v>
      </c>
      <c r="G599">
        <v>3.9</v>
      </c>
      <c r="H599">
        <v>21797</v>
      </c>
      <c r="I599" t="s">
        <v>1967</v>
      </c>
      <c r="J599">
        <v>152361030</v>
      </c>
      <c r="K599" t="s">
        <v>2743</v>
      </c>
      <c r="L599">
        <v>38.959336655652102</v>
      </c>
      <c r="M599" t="e">
        <f>IF([1]!Table2[[#This Row],[rating_count]]&lt;1000,"yes","no")</f>
        <v>#REF!</v>
      </c>
    </row>
    <row r="600" spans="1:13" x14ac:dyDescent="0.3">
      <c r="A600" t="s">
        <v>577</v>
      </c>
      <c r="B600" t="s">
        <v>1360</v>
      </c>
      <c r="C600" t="s">
        <v>1392</v>
      </c>
      <c r="D600">
        <v>499</v>
      </c>
      <c r="E600">
        <v>999</v>
      </c>
      <c r="F600" s="3">
        <v>0.5</v>
      </c>
      <c r="G600">
        <v>3.9</v>
      </c>
      <c r="H600">
        <v>92995</v>
      </c>
      <c r="I600" t="s">
        <v>1968</v>
      </c>
      <c r="J600">
        <v>92902005</v>
      </c>
      <c r="K600" t="s">
        <v>2743</v>
      </c>
      <c r="L600">
        <v>44.617215865785091</v>
      </c>
      <c r="M600" t="e">
        <f>IF([1]!Table2[[#This Row],[rating_count]]&lt;1000,"yes","no")</f>
        <v>#REF!</v>
      </c>
    </row>
    <row r="601" spans="1:13" x14ac:dyDescent="0.3">
      <c r="A601" t="s">
        <v>578</v>
      </c>
      <c r="B601" t="s">
        <v>1359</v>
      </c>
      <c r="C601" t="s">
        <v>1400</v>
      </c>
      <c r="D601">
        <v>99</v>
      </c>
      <c r="E601">
        <v>999</v>
      </c>
      <c r="F601" s="3">
        <v>0.9</v>
      </c>
      <c r="G601">
        <v>4.0999999999999996</v>
      </c>
      <c r="H601">
        <v>8751</v>
      </c>
      <c r="I601" t="s">
        <v>1969</v>
      </c>
      <c r="J601">
        <v>8742249</v>
      </c>
      <c r="K601" t="s">
        <v>2743</v>
      </c>
      <c r="L601">
        <v>37.215853851113224</v>
      </c>
      <c r="M601" t="e">
        <f>IF([1]!Table2[[#This Row],[rating_count]]&lt;1000,"yes","no")</f>
        <v>#REF!</v>
      </c>
    </row>
    <row r="602" spans="1:13" x14ac:dyDescent="0.3">
      <c r="A602" t="s">
        <v>360</v>
      </c>
      <c r="B602" t="s">
        <v>1360</v>
      </c>
      <c r="C602" t="s">
        <v>1393</v>
      </c>
      <c r="D602">
        <v>349</v>
      </c>
      <c r="E602">
        <v>1299</v>
      </c>
      <c r="F602" s="3">
        <v>0.73</v>
      </c>
      <c r="G602">
        <v>4</v>
      </c>
      <c r="H602">
        <v>14283</v>
      </c>
      <c r="I602" t="s">
        <v>1827</v>
      </c>
      <c r="J602">
        <v>18553617</v>
      </c>
      <c r="K602" t="s">
        <v>2743</v>
      </c>
      <c r="L602">
        <v>38.267581234857353</v>
      </c>
      <c r="M602" t="e">
        <f>IF([1]!Table2[[#This Row],[rating_count]]&lt;1000,"yes","no")</f>
        <v>#REF!</v>
      </c>
    </row>
    <row r="603" spans="1:13" x14ac:dyDescent="0.3">
      <c r="A603" t="s">
        <v>579</v>
      </c>
      <c r="B603" t="s">
        <v>1359</v>
      </c>
      <c r="C603" t="s">
        <v>1411</v>
      </c>
      <c r="D603">
        <v>475</v>
      </c>
      <c r="E603">
        <v>1500</v>
      </c>
      <c r="F603" s="3">
        <v>0.68</v>
      </c>
      <c r="G603">
        <v>4.2</v>
      </c>
      <c r="H603">
        <v>64273</v>
      </c>
      <c r="I603" t="s">
        <v>1970</v>
      </c>
      <c r="J603">
        <v>96409500</v>
      </c>
      <c r="K603" t="s">
        <v>2743</v>
      </c>
      <c r="L603">
        <v>46.497823990230813</v>
      </c>
      <c r="M603" t="e">
        <f>IF([1]!Table2[[#This Row],[rating_count]]&lt;1000,"yes","no")</f>
        <v>#REF!</v>
      </c>
    </row>
    <row r="604" spans="1:13" x14ac:dyDescent="0.3">
      <c r="A604" t="s">
        <v>580</v>
      </c>
      <c r="B604" t="s">
        <v>1359</v>
      </c>
      <c r="C604" t="s">
        <v>1412</v>
      </c>
      <c r="D604">
        <v>269</v>
      </c>
      <c r="E604">
        <v>649</v>
      </c>
      <c r="F604" s="3">
        <v>0.59</v>
      </c>
      <c r="G604">
        <v>4.3</v>
      </c>
      <c r="H604">
        <v>54315</v>
      </c>
      <c r="I604" t="s">
        <v>1971</v>
      </c>
      <c r="J604">
        <v>35250435</v>
      </c>
      <c r="K604" t="s">
        <v>2743</v>
      </c>
      <c r="L604">
        <v>46.881068723820341</v>
      </c>
      <c r="M604" t="e">
        <f>IF([1]!Table2[[#This Row],[rating_count]]&lt;1000,"yes","no")</f>
        <v>#REF!</v>
      </c>
    </row>
    <row r="605" spans="1:13" x14ac:dyDescent="0.3">
      <c r="A605" t="s">
        <v>581</v>
      </c>
      <c r="B605" t="s">
        <v>1359</v>
      </c>
      <c r="C605" t="s">
        <v>1412</v>
      </c>
      <c r="D605">
        <v>299</v>
      </c>
      <c r="E605">
        <v>599</v>
      </c>
      <c r="F605" s="3">
        <v>0.5</v>
      </c>
      <c r="G605">
        <v>4.0999999999999996</v>
      </c>
      <c r="H605">
        <v>1597</v>
      </c>
      <c r="I605" t="s">
        <v>1972</v>
      </c>
      <c r="J605">
        <v>956603</v>
      </c>
      <c r="K605" t="s">
        <v>2743</v>
      </c>
      <c r="L605">
        <v>30.243683317937499</v>
      </c>
      <c r="M605" t="e">
        <f>IF([1]!Table2[[#This Row],[rating_count]]&lt;1000,"yes","no")</f>
        <v>#REF!</v>
      </c>
    </row>
    <row r="606" spans="1:13" x14ac:dyDescent="0.3">
      <c r="A606" t="s">
        <v>368</v>
      </c>
      <c r="B606" t="s">
        <v>1360</v>
      </c>
      <c r="C606" t="s">
        <v>1387</v>
      </c>
      <c r="D606">
        <v>1599</v>
      </c>
      <c r="E606">
        <v>3999</v>
      </c>
      <c r="F606" s="3">
        <v>0.6</v>
      </c>
      <c r="G606">
        <v>4</v>
      </c>
      <c r="H606">
        <v>30254</v>
      </c>
      <c r="I606" t="s">
        <v>1832</v>
      </c>
      <c r="J606">
        <v>120985746</v>
      </c>
      <c r="K606" t="s">
        <v>2743</v>
      </c>
      <c r="L606">
        <v>41.269666956225677</v>
      </c>
      <c r="M606" t="e">
        <f>IF([1]!Table2[[#This Row],[rating_count]]&lt;1000,"yes","no")</f>
        <v>#REF!</v>
      </c>
    </row>
    <row r="607" spans="1:13" x14ac:dyDescent="0.3">
      <c r="A607" t="s">
        <v>369</v>
      </c>
      <c r="B607" t="s">
        <v>1360</v>
      </c>
      <c r="C607" t="s">
        <v>1387</v>
      </c>
      <c r="D607">
        <v>1499</v>
      </c>
      <c r="E607">
        <v>7999</v>
      </c>
      <c r="F607" s="3">
        <v>0.81</v>
      </c>
      <c r="G607">
        <v>4.2</v>
      </c>
      <c r="H607">
        <v>22638</v>
      </c>
      <c r="I607" t="s">
        <v>1833</v>
      </c>
      <c r="J607">
        <v>181081362</v>
      </c>
      <c r="K607" t="s">
        <v>2743</v>
      </c>
      <c r="L607">
        <v>42.115203319267287</v>
      </c>
      <c r="M607" t="e">
        <f>IF([1]!Table2[[#This Row],[rating_count]]&lt;1000,"yes","no")</f>
        <v>#REF!</v>
      </c>
    </row>
    <row r="608" spans="1:13" x14ac:dyDescent="0.3">
      <c r="A608" t="s">
        <v>582</v>
      </c>
      <c r="B608" t="s">
        <v>1360</v>
      </c>
      <c r="C608" t="s">
        <v>1392</v>
      </c>
      <c r="D608">
        <v>329</v>
      </c>
      <c r="E608">
        <v>999</v>
      </c>
      <c r="F608" s="3">
        <v>0.67</v>
      </c>
      <c r="G608">
        <v>3.9</v>
      </c>
      <c r="H608">
        <v>77027</v>
      </c>
      <c r="I608" t="s">
        <v>1973</v>
      </c>
      <c r="J608">
        <v>76949973</v>
      </c>
      <c r="K608" t="s">
        <v>2743</v>
      </c>
      <c r="L608">
        <v>43.882504657289132</v>
      </c>
      <c r="M608" t="e">
        <f>IF([1]!Table2[[#This Row],[rating_count]]&lt;1000,"yes","no")</f>
        <v>#REF!</v>
      </c>
    </row>
    <row r="609" spans="1:13" x14ac:dyDescent="0.3">
      <c r="A609" t="s">
        <v>583</v>
      </c>
      <c r="B609" t="s">
        <v>1359</v>
      </c>
      <c r="C609" t="s">
        <v>1416</v>
      </c>
      <c r="D609">
        <v>549</v>
      </c>
      <c r="E609">
        <v>1799</v>
      </c>
      <c r="F609" s="3">
        <v>0.69</v>
      </c>
      <c r="G609">
        <v>4.3</v>
      </c>
      <c r="H609">
        <v>28829</v>
      </c>
      <c r="I609" t="s">
        <v>1974</v>
      </c>
      <c r="J609">
        <v>51863371</v>
      </c>
      <c r="K609" t="s">
        <v>2743</v>
      </c>
      <c r="L609">
        <v>44.157438699719521</v>
      </c>
      <c r="M609" t="e">
        <f>IF([1]!Table2[[#This Row],[rating_count]]&lt;1000,"yes","no")</f>
        <v>#REF!</v>
      </c>
    </row>
    <row r="610" spans="1:13" x14ac:dyDescent="0.3">
      <c r="A610" t="s">
        <v>374</v>
      </c>
      <c r="B610" t="s">
        <v>1360</v>
      </c>
      <c r="C610" t="s">
        <v>1387</v>
      </c>
      <c r="D610">
        <v>2199</v>
      </c>
      <c r="E610">
        <v>9999</v>
      </c>
      <c r="F610" s="3">
        <v>0.78</v>
      </c>
      <c r="G610">
        <v>4.2</v>
      </c>
      <c r="H610">
        <v>29478</v>
      </c>
      <c r="I610" t="s">
        <v>1836</v>
      </c>
      <c r="J610">
        <v>294750522</v>
      </c>
      <c r="K610" t="s">
        <v>2743</v>
      </c>
      <c r="L610">
        <v>43.224020382586502</v>
      </c>
      <c r="M610" t="e">
        <f>IF([1]!Table2[[#This Row],[rating_count]]&lt;1000,"yes","no")</f>
        <v>#REF!</v>
      </c>
    </row>
    <row r="611" spans="1:13" x14ac:dyDescent="0.3">
      <c r="A611" t="s">
        <v>584</v>
      </c>
      <c r="B611" t="s">
        <v>1359</v>
      </c>
      <c r="C611" t="s">
        <v>1412</v>
      </c>
      <c r="D611">
        <v>299</v>
      </c>
      <c r="E611">
        <v>650</v>
      </c>
      <c r="F611" s="3">
        <v>0.54</v>
      </c>
      <c r="G611">
        <v>4.5</v>
      </c>
      <c r="H611">
        <v>33176</v>
      </c>
      <c r="I611" t="s">
        <v>1975</v>
      </c>
      <c r="J611">
        <v>21564400</v>
      </c>
      <c r="K611" t="s">
        <v>2743</v>
      </c>
      <c r="L611">
        <v>46.843254646845622</v>
      </c>
      <c r="M611" t="e">
        <f>IF([1]!Table2[[#This Row],[rating_count]]&lt;1000,"yes","no")</f>
        <v>#REF!</v>
      </c>
    </row>
    <row r="612" spans="1:13" x14ac:dyDescent="0.3">
      <c r="A612" t="s">
        <v>585</v>
      </c>
      <c r="B612" t="s">
        <v>1361</v>
      </c>
      <c r="C612" t="s">
        <v>1417</v>
      </c>
      <c r="D612">
        <v>798</v>
      </c>
      <c r="E612">
        <v>1995</v>
      </c>
      <c r="F612" s="3">
        <v>0.6</v>
      </c>
      <c r="G612">
        <v>4</v>
      </c>
      <c r="H612">
        <v>68664</v>
      </c>
      <c r="I612" t="s">
        <v>1976</v>
      </c>
      <c r="J612">
        <v>136984680</v>
      </c>
      <c r="K612" t="s">
        <v>2743</v>
      </c>
      <c r="L612">
        <v>44.54797954785753</v>
      </c>
      <c r="M612" t="e">
        <f>IF([1]!Table2[[#This Row],[rating_count]]&lt;1000,"yes","no")</f>
        <v>#REF!</v>
      </c>
    </row>
    <row r="613" spans="1:13" x14ac:dyDescent="0.3">
      <c r="A613" t="s">
        <v>12</v>
      </c>
      <c r="B613" t="s">
        <v>1359</v>
      </c>
      <c r="C613" t="s">
        <v>1368</v>
      </c>
      <c r="D613">
        <v>399</v>
      </c>
      <c r="E613">
        <v>1099</v>
      </c>
      <c r="F613" s="3">
        <v>0.64</v>
      </c>
      <c r="G613">
        <v>4.2</v>
      </c>
      <c r="H613">
        <v>24269</v>
      </c>
      <c r="I613" t="s">
        <v>1563</v>
      </c>
      <c r="J613">
        <v>26671631</v>
      </c>
      <c r="K613" t="s">
        <v>2743</v>
      </c>
      <c r="L613">
        <v>42.407384454626722</v>
      </c>
      <c r="M613" t="e">
        <f>IF([1]!Table2[[#This Row],[rating_count]]&lt;1000,"yes","no")</f>
        <v>#REF!</v>
      </c>
    </row>
    <row r="614" spans="1:13" x14ac:dyDescent="0.3">
      <c r="A614" t="s">
        <v>586</v>
      </c>
      <c r="B614" t="s">
        <v>1360</v>
      </c>
      <c r="C614" t="s">
        <v>1418</v>
      </c>
      <c r="D614">
        <v>266</v>
      </c>
      <c r="E614">
        <v>315</v>
      </c>
      <c r="F614" s="3">
        <v>0.16</v>
      </c>
      <c r="G614">
        <v>4.5</v>
      </c>
      <c r="H614">
        <v>28030</v>
      </c>
      <c r="I614" t="s">
        <v>1977</v>
      </c>
      <c r="J614">
        <v>8829450</v>
      </c>
      <c r="K614" t="s">
        <v>2744</v>
      </c>
      <c r="L614">
        <v>46.084798438127187</v>
      </c>
      <c r="M614" t="e">
        <f>IF([1]!Table2[[#This Row],[rating_count]]&lt;1000,"yes","no")</f>
        <v>#REF!</v>
      </c>
    </row>
    <row r="615" spans="1:13" x14ac:dyDescent="0.3">
      <c r="A615" t="s">
        <v>587</v>
      </c>
      <c r="B615" t="s">
        <v>1362</v>
      </c>
      <c r="C615" t="s">
        <v>1419</v>
      </c>
      <c r="D615">
        <v>50</v>
      </c>
      <c r="E615">
        <v>50</v>
      </c>
      <c r="F615" s="3">
        <v>0</v>
      </c>
      <c r="G615">
        <v>4.3</v>
      </c>
      <c r="H615">
        <v>5792</v>
      </c>
      <c r="I615" t="s">
        <v>1978</v>
      </c>
      <c r="J615">
        <v>289600</v>
      </c>
      <c r="K615" t="s">
        <v>2745</v>
      </c>
      <c r="L615">
        <v>37.256943955715492</v>
      </c>
      <c r="M615" t="e">
        <f>IF([1]!Table2[[#This Row],[rating_count]]&lt;1000,"yes","no")</f>
        <v>#REF!</v>
      </c>
    </row>
    <row r="616" spans="1:13" x14ac:dyDescent="0.3">
      <c r="A616" t="s">
        <v>588</v>
      </c>
      <c r="B616" t="s">
        <v>1363</v>
      </c>
      <c r="C616" t="s">
        <v>1420</v>
      </c>
      <c r="D616">
        <v>130</v>
      </c>
      <c r="E616">
        <v>165</v>
      </c>
      <c r="F616" s="3">
        <v>0.21</v>
      </c>
      <c r="G616">
        <v>3.9</v>
      </c>
      <c r="H616">
        <v>14778</v>
      </c>
      <c r="I616" t="s">
        <v>1979</v>
      </c>
      <c r="J616">
        <v>2438370</v>
      </c>
      <c r="K616" t="s">
        <v>2745</v>
      </c>
      <c r="L616">
        <v>37.443753879536828</v>
      </c>
      <c r="M616" t="e">
        <f>IF([1]!Table2[[#This Row],[rating_count]]&lt;1000,"yes","no")</f>
        <v>#REF!</v>
      </c>
    </row>
    <row r="617" spans="1:13" x14ac:dyDescent="0.3">
      <c r="A617" t="s">
        <v>589</v>
      </c>
      <c r="B617" t="s">
        <v>1360</v>
      </c>
      <c r="C617" t="s">
        <v>1392</v>
      </c>
      <c r="D617">
        <v>449</v>
      </c>
      <c r="E617">
        <v>1290</v>
      </c>
      <c r="F617" s="3">
        <v>0.65</v>
      </c>
      <c r="G617">
        <v>4.0999999999999996</v>
      </c>
      <c r="H617">
        <v>91770</v>
      </c>
      <c r="I617" t="s">
        <v>1980</v>
      </c>
      <c r="J617">
        <v>118383300</v>
      </c>
      <c r="K617" t="s">
        <v>2743</v>
      </c>
      <c r="L617">
        <v>46.850911652499782</v>
      </c>
      <c r="M617" t="e">
        <f>IF([1]!Table2[[#This Row],[rating_count]]&lt;1000,"yes","no")</f>
        <v>#REF!</v>
      </c>
    </row>
    <row r="618" spans="1:13" x14ac:dyDescent="0.3">
      <c r="A618" t="s">
        <v>383</v>
      </c>
      <c r="B618" t="s">
        <v>1360</v>
      </c>
      <c r="C618" t="s">
        <v>1387</v>
      </c>
      <c r="D618">
        <v>3999</v>
      </c>
      <c r="E618">
        <v>16999</v>
      </c>
      <c r="F618" s="3">
        <v>0.76</v>
      </c>
      <c r="G618">
        <v>4.3</v>
      </c>
      <c r="H618">
        <v>17162</v>
      </c>
      <c r="I618" t="s">
        <v>1839</v>
      </c>
      <c r="J618">
        <v>291736838</v>
      </c>
      <c r="K618" t="s">
        <v>2743</v>
      </c>
      <c r="L618">
        <v>41.927198086627541</v>
      </c>
      <c r="M618" t="e">
        <f>IF([1]!Table2[[#This Row],[rating_count]]&lt;1000,"yes","no")</f>
        <v>#REF!</v>
      </c>
    </row>
    <row r="619" spans="1:13" x14ac:dyDescent="0.3">
      <c r="A619" t="s">
        <v>590</v>
      </c>
      <c r="B619" t="s">
        <v>1360</v>
      </c>
      <c r="C619" t="s">
        <v>1392</v>
      </c>
      <c r="D619">
        <v>399</v>
      </c>
      <c r="E619">
        <v>1290</v>
      </c>
      <c r="F619" s="3">
        <v>0.69</v>
      </c>
      <c r="G619">
        <v>4.2</v>
      </c>
      <c r="H619">
        <v>206</v>
      </c>
      <c r="I619" t="s">
        <v>1981</v>
      </c>
      <c r="J619">
        <v>265740</v>
      </c>
      <c r="K619" t="s">
        <v>2743</v>
      </c>
      <c r="L619">
        <v>22.397418931714551</v>
      </c>
      <c r="M619" t="e">
        <f>IF([1]!Table2[[#This Row],[rating_count]]&lt;1000,"yes","no")</f>
        <v>#REF!</v>
      </c>
    </row>
    <row r="620" spans="1:13" x14ac:dyDescent="0.3">
      <c r="A620" t="s">
        <v>591</v>
      </c>
      <c r="B620" t="s">
        <v>1359</v>
      </c>
      <c r="C620" t="s">
        <v>1421</v>
      </c>
      <c r="D620">
        <v>1399</v>
      </c>
      <c r="E620">
        <v>2498</v>
      </c>
      <c r="F620" s="3">
        <v>0.44</v>
      </c>
      <c r="G620">
        <v>4.2</v>
      </c>
      <c r="H620">
        <v>33717</v>
      </c>
      <c r="I620" t="s">
        <v>1982</v>
      </c>
      <c r="J620">
        <v>84225066</v>
      </c>
      <c r="K620" t="s">
        <v>2743</v>
      </c>
      <c r="L620">
        <v>43.788305813178127</v>
      </c>
      <c r="M620" t="e">
        <f>IF([1]!Table2[[#This Row],[rating_count]]&lt;1000,"yes","no")</f>
        <v>#REF!</v>
      </c>
    </row>
    <row r="621" spans="1:13" x14ac:dyDescent="0.3">
      <c r="A621" t="s">
        <v>13</v>
      </c>
      <c r="B621" t="s">
        <v>1359</v>
      </c>
      <c r="C621" t="s">
        <v>1368</v>
      </c>
      <c r="D621">
        <v>199</v>
      </c>
      <c r="E621">
        <v>349</v>
      </c>
      <c r="F621" s="3">
        <v>0.43</v>
      </c>
      <c r="G621">
        <v>4</v>
      </c>
      <c r="H621">
        <v>43994</v>
      </c>
      <c r="I621" t="s">
        <v>1564</v>
      </c>
      <c r="J621">
        <v>15353906</v>
      </c>
      <c r="K621" t="s">
        <v>2744</v>
      </c>
      <c r="L621">
        <v>42.767325080318642</v>
      </c>
      <c r="M621" t="e">
        <f>IF([1]!Table2[[#This Row],[rating_count]]&lt;1000,"yes","no")</f>
        <v>#REF!</v>
      </c>
    </row>
    <row r="622" spans="1:13" x14ac:dyDescent="0.3">
      <c r="A622" t="s">
        <v>14</v>
      </c>
      <c r="B622" t="s">
        <v>1359</v>
      </c>
      <c r="C622" t="s">
        <v>1368</v>
      </c>
      <c r="D622">
        <v>199</v>
      </c>
      <c r="E622">
        <v>999</v>
      </c>
      <c r="F622" s="3">
        <v>0.8</v>
      </c>
      <c r="G622">
        <v>3.9</v>
      </c>
      <c r="H622">
        <v>7928</v>
      </c>
      <c r="I622" t="s">
        <v>1565</v>
      </c>
      <c r="J622">
        <v>7920072</v>
      </c>
      <c r="K622" t="s">
        <v>2743</v>
      </c>
      <c r="L622">
        <v>35.015300592762351</v>
      </c>
      <c r="M622" t="e">
        <f>IF([1]!Table2[[#This Row],[rating_count]]&lt;1000,"yes","no")</f>
        <v>#REF!</v>
      </c>
    </row>
    <row r="623" spans="1:13" x14ac:dyDescent="0.3">
      <c r="A623" t="s">
        <v>384</v>
      </c>
      <c r="B623" t="s">
        <v>1360</v>
      </c>
      <c r="C623" t="s">
        <v>1387</v>
      </c>
      <c r="D623">
        <v>2998</v>
      </c>
      <c r="E623">
        <v>5999</v>
      </c>
      <c r="F623" s="3">
        <v>0.5</v>
      </c>
      <c r="G623">
        <v>4.0999999999999996</v>
      </c>
      <c r="H623">
        <v>5179</v>
      </c>
      <c r="I623" t="s">
        <v>1840</v>
      </c>
      <c r="J623">
        <v>31068821</v>
      </c>
      <c r="K623" t="s">
        <v>2743</v>
      </c>
      <c r="L623">
        <v>35.065497374539461</v>
      </c>
      <c r="M623" t="e">
        <f>IF([1]!Table2[[#This Row],[rating_count]]&lt;1000,"yes","no")</f>
        <v>#REF!</v>
      </c>
    </row>
    <row r="624" spans="1:13" x14ac:dyDescent="0.3">
      <c r="A624" t="s">
        <v>592</v>
      </c>
      <c r="B624" t="s">
        <v>1359</v>
      </c>
      <c r="C624" t="s">
        <v>1422</v>
      </c>
      <c r="D624">
        <v>4098</v>
      </c>
      <c r="E624">
        <v>4999</v>
      </c>
      <c r="F624" s="3">
        <v>0.18</v>
      </c>
      <c r="G624">
        <v>4.5</v>
      </c>
      <c r="H624">
        <v>50810</v>
      </c>
      <c r="I624" t="s">
        <v>1983</v>
      </c>
      <c r="J624">
        <v>253999190</v>
      </c>
      <c r="K624" t="s">
        <v>2743</v>
      </c>
      <c r="L624">
        <v>48.761406655016543</v>
      </c>
      <c r="M624" t="e">
        <f>IF([1]!Table2[[#This Row],[rating_count]]&lt;1000,"yes","no")</f>
        <v>#REF!</v>
      </c>
    </row>
    <row r="625" spans="1:13" x14ac:dyDescent="0.3">
      <c r="A625" t="s">
        <v>593</v>
      </c>
      <c r="B625" t="s">
        <v>1360</v>
      </c>
      <c r="C625" t="s">
        <v>1423</v>
      </c>
      <c r="D625">
        <v>499</v>
      </c>
      <c r="E625">
        <v>1999</v>
      </c>
      <c r="F625" s="3">
        <v>0.75</v>
      </c>
      <c r="G625">
        <v>3.7</v>
      </c>
      <c r="H625">
        <v>3369</v>
      </c>
      <c r="I625" t="s">
        <v>1984</v>
      </c>
      <c r="J625">
        <v>6734631</v>
      </c>
      <c r="K625" t="s">
        <v>2743</v>
      </c>
      <c r="L625">
        <v>30.053871686381701</v>
      </c>
      <c r="M625" t="e">
        <f>IF([1]!Table2[[#This Row],[rating_count]]&lt;1000,"yes","no")</f>
        <v>#REF!</v>
      </c>
    </row>
    <row r="626" spans="1:13" x14ac:dyDescent="0.3">
      <c r="A626" t="s">
        <v>594</v>
      </c>
      <c r="B626" t="s">
        <v>1359</v>
      </c>
      <c r="C626" t="s">
        <v>1412</v>
      </c>
      <c r="D626">
        <v>299</v>
      </c>
      <c r="E626">
        <v>449</v>
      </c>
      <c r="F626" s="3">
        <v>0.33</v>
      </c>
      <c r="G626">
        <v>3.5</v>
      </c>
      <c r="H626">
        <v>11827</v>
      </c>
      <c r="I626" t="s">
        <v>1985</v>
      </c>
      <c r="J626">
        <v>5310323</v>
      </c>
      <c r="K626" t="s">
        <v>2744</v>
      </c>
      <c r="L626">
        <v>32.823787083403289</v>
      </c>
      <c r="M626" t="e">
        <f>IF([1]!Table2[[#This Row],[rating_count]]&lt;1000,"yes","no")</f>
        <v>#REF!</v>
      </c>
    </row>
    <row r="627" spans="1:13" x14ac:dyDescent="0.3">
      <c r="A627" t="s">
        <v>15</v>
      </c>
      <c r="B627" t="s">
        <v>1359</v>
      </c>
      <c r="C627" t="s">
        <v>1368</v>
      </c>
      <c r="D627">
        <v>329</v>
      </c>
      <c r="E627">
        <v>699</v>
      </c>
      <c r="F627" s="3">
        <v>0.53</v>
      </c>
      <c r="G627">
        <v>4.2</v>
      </c>
      <c r="H627">
        <v>94364</v>
      </c>
      <c r="I627" t="s">
        <v>1566</v>
      </c>
      <c r="J627">
        <v>65960436</v>
      </c>
      <c r="K627" t="s">
        <v>2743</v>
      </c>
      <c r="L627">
        <v>48.110687186823412</v>
      </c>
      <c r="M627" t="e">
        <f>IF([1]!Table2[[#This Row],[rating_count]]&lt;1000,"yes","no")</f>
        <v>#REF!</v>
      </c>
    </row>
    <row r="628" spans="1:13" x14ac:dyDescent="0.3">
      <c r="A628" t="s">
        <v>595</v>
      </c>
      <c r="B628" t="s">
        <v>1359</v>
      </c>
      <c r="C628" t="s">
        <v>1421</v>
      </c>
      <c r="D628">
        <v>699</v>
      </c>
      <c r="E628">
        <v>999</v>
      </c>
      <c r="F628" s="3">
        <v>0.3</v>
      </c>
      <c r="G628">
        <v>3.5</v>
      </c>
      <c r="H628">
        <v>15295</v>
      </c>
      <c r="I628" t="s">
        <v>1986</v>
      </c>
      <c r="J628">
        <v>15279705</v>
      </c>
      <c r="K628" t="s">
        <v>2743</v>
      </c>
      <c r="L628">
        <v>33.723713223519127</v>
      </c>
      <c r="M628" t="e">
        <f>IF([1]!Table2[[#This Row],[rating_count]]&lt;1000,"yes","no")</f>
        <v>#REF!</v>
      </c>
    </row>
    <row r="629" spans="1:13" x14ac:dyDescent="0.3">
      <c r="A629" t="s">
        <v>596</v>
      </c>
      <c r="B629" t="s">
        <v>1360</v>
      </c>
      <c r="C629" t="s">
        <v>1424</v>
      </c>
      <c r="D629">
        <v>799</v>
      </c>
      <c r="E629">
        <v>3990</v>
      </c>
      <c r="F629" s="3">
        <v>0.8</v>
      </c>
      <c r="G629">
        <v>4.3</v>
      </c>
      <c r="H629">
        <v>27139</v>
      </c>
      <c r="I629" t="s">
        <v>1987</v>
      </c>
      <c r="J629">
        <v>108284610</v>
      </c>
      <c r="K629" t="s">
        <v>2743</v>
      </c>
      <c r="L629">
        <v>43.897684913572093</v>
      </c>
      <c r="M629" t="e">
        <f>IF([1]!Table2[[#This Row],[rating_count]]&lt;1000,"yes","no")</f>
        <v>#REF!</v>
      </c>
    </row>
    <row r="630" spans="1:13" x14ac:dyDescent="0.3">
      <c r="A630" t="s">
        <v>597</v>
      </c>
      <c r="B630" t="s">
        <v>1360</v>
      </c>
      <c r="C630" t="s">
        <v>1392</v>
      </c>
      <c r="D630">
        <v>1399</v>
      </c>
      <c r="E630">
        <v>5499</v>
      </c>
      <c r="F630" s="3">
        <v>0.75</v>
      </c>
      <c r="G630">
        <v>3.9</v>
      </c>
      <c r="H630">
        <v>9504</v>
      </c>
      <c r="I630" t="s">
        <v>1988</v>
      </c>
      <c r="J630">
        <v>52262496</v>
      </c>
      <c r="K630" t="s">
        <v>2743</v>
      </c>
      <c r="L630">
        <v>35.722335694197866</v>
      </c>
      <c r="M630" t="e">
        <f>IF([1]!Table2[[#This Row],[rating_count]]&lt;1000,"yes","no")</f>
        <v>#REF!</v>
      </c>
    </row>
    <row r="631" spans="1:13" x14ac:dyDescent="0.3">
      <c r="A631" t="s">
        <v>16</v>
      </c>
      <c r="B631" t="s">
        <v>1359</v>
      </c>
      <c r="C631" t="s">
        <v>1368</v>
      </c>
      <c r="D631">
        <v>154</v>
      </c>
      <c r="E631">
        <v>399</v>
      </c>
      <c r="F631" s="3">
        <v>0.61</v>
      </c>
      <c r="G631">
        <v>4.2</v>
      </c>
      <c r="H631">
        <v>16905</v>
      </c>
      <c r="I631" t="s">
        <v>1567</v>
      </c>
      <c r="J631">
        <v>6745095</v>
      </c>
      <c r="K631" t="s">
        <v>2744</v>
      </c>
      <c r="L631">
        <v>40.888780243453269</v>
      </c>
      <c r="M631" t="e">
        <f>IF([1]!Table2[[#This Row],[rating_count]]&lt;1000,"yes","no")</f>
        <v>#REF!</v>
      </c>
    </row>
    <row r="632" spans="1:13" x14ac:dyDescent="0.3">
      <c r="A632" t="s">
        <v>598</v>
      </c>
      <c r="B632" t="s">
        <v>1359</v>
      </c>
      <c r="C632" t="s">
        <v>1411</v>
      </c>
      <c r="D632">
        <v>519</v>
      </c>
      <c r="E632">
        <v>1350</v>
      </c>
      <c r="F632" s="3">
        <v>0.62</v>
      </c>
      <c r="G632">
        <v>4.3</v>
      </c>
      <c r="H632">
        <v>30058</v>
      </c>
      <c r="I632" t="s">
        <v>1989</v>
      </c>
      <c r="J632">
        <v>40578300</v>
      </c>
      <c r="K632" t="s">
        <v>2743</v>
      </c>
      <c r="L632">
        <v>44.336944802601678</v>
      </c>
      <c r="M632" t="e">
        <f>IF([1]!Table2[[#This Row],[rating_count]]&lt;1000,"yes","no")</f>
        <v>#REF!</v>
      </c>
    </row>
    <row r="633" spans="1:13" x14ac:dyDescent="0.3">
      <c r="A633" t="s">
        <v>399</v>
      </c>
      <c r="B633" t="s">
        <v>1360</v>
      </c>
      <c r="C633" t="s">
        <v>1387</v>
      </c>
      <c r="D633">
        <v>2299</v>
      </c>
      <c r="E633">
        <v>7990</v>
      </c>
      <c r="F633" s="3">
        <v>0.71</v>
      </c>
      <c r="G633">
        <v>4.2</v>
      </c>
      <c r="H633">
        <v>69619</v>
      </c>
      <c r="I633" t="s">
        <v>1850</v>
      </c>
      <c r="J633">
        <v>556255810</v>
      </c>
      <c r="K633" t="s">
        <v>2743</v>
      </c>
      <c r="L633">
        <v>46.833390077734798</v>
      </c>
      <c r="M633" t="e">
        <f>IF([1]!Table2[[#This Row],[rating_count]]&lt;1000,"yes","no")</f>
        <v>#REF!</v>
      </c>
    </row>
    <row r="634" spans="1:13" x14ac:dyDescent="0.3">
      <c r="A634" t="s">
        <v>400</v>
      </c>
      <c r="B634" t="s">
        <v>1360</v>
      </c>
      <c r="C634" t="s">
        <v>1398</v>
      </c>
      <c r="D634">
        <v>399</v>
      </c>
      <c r="E634">
        <v>1999</v>
      </c>
      <c r="F634" s="3">
        <v>0.8</v>
      </c>
      <c r="G634">
        <v>4</v>
      </c>
      <c r="H634">
        <v>3382</v>
      </c>
      <c r="I634" t="s">
        <v>1851</v>
      </c>
      <c r="J634">
        <v>6760618</v>
      </c>
      <c r="K634" t="s">
        <v>2743</v>
      </c>
      <c r="L634">
        <v>32.50607267512283</v>
      </c>
      <c r="M634" t="e">
        <f>IF([1]!Table2[[#This Row],[rating_count]]&lt;1000,"yes","no")</f>
        <v>#REF!</v>
      </c>
    </row>
    <row r="635" spans="1:13" x14ac:dyDescent="0.3">
      <c r="A635" t="s">
        <v>599</v>
      </c>
      <c r="B635" t="s">
        <v>1360</v>
      </c>
      <c r="C635" t="s">
        <v>1392</v>
      </c>
      <c r="D635">
        <v>1499</v>
      </c>
      <c r="E635">
        <v>3990</v>
      </c>
      <c r="F635" s="3">
        <v>0.62</v>
      </c>
      <c r="G635">
        <v>4.0999999999999996</v>
      </c>
      <c r="H635">
        <v>109864</v>
      </c>
      <c r="I635" t="s">
        <v>1990</v>
      </c>
      <c r="J635">
        <v>438357360</v>
      </c>
      <c r="K635" t="s">
        <v>2743</v>
      </c>
      <c r="L635">
        <v>47.588731235158598</v>
      </c>
      <c r="M635" t="e">
        <f>IF([1]!Table2[[#This Row],[rating_count]]&lt;1000,"yes","no")</f>
        <v>#REF!</v>
      </c>
    </row>
    <row r="636" spans="1:13" x14ac:dyDescent="0.3">
      <c r="A636" t="s">
        <v>600</v>
      </c>
      <c r="B636" t="s">
        <v>1362</v>
      </c>
      <c r="C636" t="s">
        <v>1425</v>
      </c>
      <c r="D636">
        <v>1295</v>
      </c>
      <c r="E636">
        <v>1295</v>
      </c>
      <c r="F636" s="3">
        <v>0</v>
      </c>
      <c r="G636">
        <v>4.5</v>
      </c>
      <c r="H636">
        <v>5760</v>
      </c>
      <c r="I636" t="s">
        <v>1991</v>
      </c>
      <c r="J636">
        <v>7459200</v>
      </c>
      <c r="K636" t="s">
        <v>2743</v>
      </c>
      <c r="L636">
        <v>38.964898573795722</v>
      </c>
      <c r="M636" t="e">
        <f>IF([1]!Table2[[#This Row],[rating_count]]&lt;1000,"yes","no")</f>
        <v>#REF!</v>
      </c>
    </row>
    <row r="637" spans="1:13" x14ac:dyDescent="0.3">
      <c r="A637" t="s">
        <v>601</v>
      </c>
      <c r="B637" t="s">
        <v>1359</v>
      </c>
      <c r="C637" t="s">
        <v>1426</v>
      </c>
      <c r="D637">
        <v>1889</v>
      </c>
      <c r="E637">
        <v>5499</v>
      </c>
      <c r="F637" s="3">
        <v>0.66</v>
      </c>
      <c r="G637">
        <v>4.2</v>
      </c>
      <c r="H637">
        <v>49551</v>
      </c>
      <c r="I637" t="s">
        <v>1992</v>
      </c>
      <c r="J637">
        <v>272480949</v>
      </c>
      <c r="K637" t="s">
        <v>2743</v>
      </c>
      <c r="L637">
        <v>45.405267189294527</v>
      </c>
      <c r="M637" t="e">
        <f>IF([1]!Table2[[#This Row],[rating_count]]&lt;1000,"yes","no")</f>
        <v>#REF!</v>
      </c>
    </row>
    <row r="638" spans="1:13" x14ac:dyDescent="0.3">
      <c r="A638" t="s">
        <v>602</v>
      </c>
      <c r="B638" t="s">
        <v>1360</v>
      </c>
      <c r="C638" t="s">
        <v>1392</v>
      </c>
      <c r="D638">
        <v>455</v>
      </c>
      <c r="E638">
        <v>1490</v>
      </c>
      <c r="F638" s="3">
        <v>0.69</v>
      </c>
      <c r="G638">
        <v>4.0999999999999996</v>
      </c>
      <c r="H638">
        <v>161677</v>
      </c>
      <c r="I638" t="s">
        <v>1872</v>
      </c>
      <c r="J638">
        <v>240898730</v>
      </c>
      <c r="K638" t="s">
        <v>2743</v>
      </c>
      <c r="L638">
        <v>49.172784125737458</v>
      </c>
      <c r="M638" t="e">
        <f>IF([1]!Table2[[#This Row],[rating_count]]&lt;1000,"yes","no")</f>
        <v>#REF!</v>
      </c>
    </row>
    <row r="639" spans="1:13" x14ac:dyDescent="0.3">
      <c r="A639" t="s">
        <v>603</v>
      </c>
      <c r="B639" t="s">
        <v>1360</v>
      </c>
      <c r="C639" t="s">
        <v>1427</v>
      </c>
      <c r="D639">
        <v>399</v>
      </c>
      <c r="E639">
        <v>995</v>
      </c>
      <c r="F639" s="3">
        <v>0.6</v>
      </c>
      <c r="G639">
        <v>3.9</v>
      </c>
      <c r="H639">
        <v>21372</v>
      </c>
      <c r="I639" t="s">
        <v>1993</v>
      </c>
      <c r="J639">
        <v>21265140</v>
      </c>
      <c r="K639" t="s">
        <v>2743</v>
      </c>
      <c r="L639">
        <v>38.882546516485661</v>
      </c>
      <c r="M639" t="e">
        <f>IF([1]!Table2[[#This Row],[rating_count]]&lt;1000,"yes","no")</f>
        <v>#REF!</v>
      </c>
    </row>
    <row r="640" spans="1:13" x14ac:dyDescent="0.3">
      <c r="A640" t="s">
        <v>401</v>
      </c>
      <c r="B640" t="s">
        <v>1360</v>
      </c>
      <c r="C640" t="s">
        <v>1390</v>
      </c>
      <c r="D640">
        <v>1059</v>
      </c>
      <c r="E640">
        <v>3999</v>
      </c>
      <c r="F640" s="3">
        <v>0.74</v>
      </c>
      <c r="G640">
        <v>4.3</v>
      </c>
      <c r="H640">
        <v>140035</v>
      </c>
      <c r="I640" t="s">
        <v>1994</v>
      </c>
      <c r="J640">
        <v>559999965</v>
      </c>
      <c r="K640" t="s">
        <v>2743</v>
      </c>
      <c r="L640">
        <v>50.953515688990009</v>
      </c>
      <c r="M640" t="e">
        <f>IF([1]!Table2[[#This Row],[rating_count]]&lt;1000,"yes","no")</f>
        <v>#REF!</v>
      </c>
    </row>
    <row r="641" spans="1:13" x14ac:dyDescent="0.3">
      <c r="A641" t="s">
        <v>17</v>
      </c>
      <c r="B641" t="s">
        <v>1359</v>
      </c>
      <c r="C641" t="s">
        <v>1368</v>
      </c>
      <c r="D641">
        <v>149</v>
      </c>
      <c r="E641">
        <v>1000</v>
      </c>
      <c r="F641" s="3">
        <v>0.85</v>
      </c>
      <c r="G641">
        <v>3.9</v>
      </c>
      <c r="H641">
        <v>24870</v>
      </c>
      <c r="I641" t="s">
        <v>1568</v>
      </c>
      <c r="J641">
        <v>24870000</v>
      </c>
      <c r="K641" t="s">
        <v>2743</v>
      </c>
      <c r="L641">
        <v>39.473685205797722</v>
      </c>
      <c r="M641" t="e">
        <f>IF([1]!Table2[[#This Row],[rating_count]]&lt;1000,"yes","no")</f>
        <v>#REF!</v>
      </c>
    </row>
    <row r="642" spans="1:13" x14ac:dyDescent="0.3">
      <c r="A642" t="s">
        <v>604</v>
      </c>
      <c r="B642" t="s">
        <v>1359</v>
      </c>
      <c r="C642" t="s">
        <v>1428</v>
      </c>
      <c r="D642">
        <v>717</v>
      </c>
      <c r="E642">
        <v>761</v>
      </c>
      <c r="F642" s="3">
        <v>0.06</v>
      </c>
      <c r="G642">
        <v>4</v>
      </c>
      <c r="H642">
        <v>7199</v>
      </c>
      <c r="I642" t="s">
        <v>1995</v>
      </c>
      <c r="J642">
        <v>5478439</v>
      </c>
      <c r="K642" t="s">
        <v>2743</v>
      </c>
      <c r="L642">
        <v>35.527345220016578</v>
      </c>
      <c r="M642" t="e">
        <f>IF([1]!Table2[[#This Row],[rating_count]]&lt;1000,"yes","no")</f>
        <v>#REF!</v>
      </c>
    </row>
    <row r="643" spans="1:13" x14ac:dyDescent="0.3">
      <c r="A643" t="s">
        <v>410</v>
      </c>
      <c r="B643" t="s">
        <v>1359</v>
      </c>
      <c r="C643" t="s">
        <v>1400</v>
      </c>
      <c r="D643">
        <v>99</v>
      </c>
      <c r="E643">
        <v>999</v>
      </c>
      <c r="F643" s="3">
        <v>0.9</v>
      </c>
      <c r="G643">
        <v>4</v>
      </c>
      <c r="H643">
        <v>1396</v>
      </c>
      <c r="I643" t="s">
        <v>1857</v>
      </c>
      <c r="J643">
        <v>1394604</v>
      </c>
      <c r="K643" t="s">
        <v>2743</v>
      </c>
      <c r="L643">
        <v>28.968329437027851</v>
      </c>
      <c r="M643" t="e">
        <f>IF([1]!Table2[[#This Row],[rating_count]]&lt;1000,"yes","no")</f>
        <v>#REF!</v>
      </c>
    </row>
    <row r="644" spans="1:13" x14ac:dyDescent="0.3">
      <c r="A644" t="s">
        <v>605</v>
      </c>
      <c r="B644" t="s">
        <v>1359</v>
      </c>
      <c r="C644" t="s">
        <v>1429</v>
      </c>
      <c r="D644">
        <v>39</v>
      </c>
      <c r="E644">
        <v>299</v>
      </c>
      <c r="F644" s="3">
        <v>0.87</v>
      </c>
      <c r="G644">
        <v>3.5</v>
      </c>
      <c r="H644">
        <v>15233</v>
      </c>
      <c r="I644" t="s">
        <v>1996</v>
      </c>
      <c r="J644">
        <v>4554667</v>
      </c>
      <c r="K644" t="s">
        <v>2744</v>
      </c>
      <c r="L644">
        <v>33.709497678264569</v>
      </c>
      <c r="M644" t="e">
        <f>IF([1]!Table2[[#This Row],[rating_count]]&lt;1000,"yes","no")</f>
        <v>#REF!</v>
      </c>
    </row>
    <row r="645" spans="1:13" x14ac:dyDescent="0.3">
      <c r="A645" t="s">
        <v>606</v>
      </c>
      <c r="B645" t="s">
        <v>1359</v>
      </c>
      <c r="C645" t="s">
        <v>1411</v>
      </c>
      <c r="D645">
        <v>889</v>
      </c>
      <c r="E645">
        <v>2500</v>
      </c>
      <c r="F645" s="3">
        <v>0.64</v>
      </c>
      <c r="G645">
        <v>4.3</v>
      </c>
      <c r="H645">
        <v>55747</v>
      </c>
      <c r="I645" t="s">
        <v>1997</v>
      </c>
      <c r="J645">
        <v>139367500</v>
      </c>
      <c r="K645" t="s">
        <v>2743</v>
      </c>
      <c r="L645">
        <v>46.992966301229423</v>
      </c>
      <c r="M645" t="e">
        <f>IF([1]!Table2[[#This Row],[rating_count]]&lt;1000,"yes","no")</f>
        <v>#REF!</v>
      </c>
    </row>
    <row r="646" spans="1:13" x14ac:dyDescent="0.3">
      <c r="A646" t="s">
        <v>607</v>
      </c>
      <c r="B646" t="s">
        <v>1360</v>
      </c>
      <c r="C646" t="s">
        <v>1392</v>
      </c>
      <c r="D646">
        <v>1199</v>
      </c>
      <c r="E646">
        <v>4999</v>
      </c>
      <c r="F646" s="3">
        <v>0.76</v>
      </c>
      <c r="G646">
        <v>3.8</v>
      </c>
      <c r="H646">
        <v>14961</v>
      </c>
      <c r="I646" t="s">
        <v>1998</v>
      </c>
      <c r="J646">
        <v>74790039</v>
      </c>
      <c r="K646" t="s">
        <v>2743</v>
      </c>
      <c r="L646">
        <v>36.530421943242928</v>
      </c>
      <c r="M646" t="e">
        <f>IF([1]!Table2[[#This Row],[rating_count]]&lt;1000,"yes","no")</f>
        <v>#REF!</v>
      </c>
    </row>
    <row r="647" spans="1:13" x14ac:dyDescent="0.3">
      <c r="A647" t="s">
        <v>608</v>
      </c>
      <c r="B647" t="s">
        <v>1359</v>
      </c>
      <c r="C647" t="s">
        <v>1412</v>
      </c>
      <c r="D647">
        <v>569</v>
      </c>
      <c r="E647">
        <v>1299</v>
      </c>
      <c r="F647" s="3">
        <v>0.56000000000000005</v>
      </c>
      <c r="G647">
        <v>4.4000000000000004</v>
      </c>
      <c r="H647">
        <v>9275</v>
      </c>
      <c r="I647" t="s">
        <v>1999</v>
      </c>
      <c r="J647">
        <v>12048225</v>
      </c>
      <c r="K647" t="s">
        <v>2743</v>
      </c>
      <c r="L647">
        <v>40.194817072851848</v>
      </c>
      <c r="M647" t="e">
        <f>IF([1]!Table2[[#This Row],[rating_count]]&lt;1000,"yes","no")</f>
        <v>#REF!</v>
      </c>
    </row>
    <row r="648" spans="1:13" x14ac:dyDescent="0.3">
      <c r="A648" t="s">
        <v>609</v>
      </c>
      <c r="B648" t="s">
        <v>1360</v>
      </c>
      <c r="C648" t="s">
        <v>1392</v>
      </c>
      <c r="D648">
        <v>1499</v>
      </c>
      <c r="E648">
        <v>8999</v>
      </c>
      <c r="F648" s="3">
        <v>0.83</v>
      </c>
      <c r="G648">
        <v>3.7</v>
      </c>
      <c r="H648">
        <v>28324</v>
      </c>
      <c r="I648" t="s">
        <v>2000</v>
      </c>
      <c r="J648">
        <v>254887676</v>
      </c>
      <c r="K648" t="s">
        <v>2743</v>
      </c>
      <c r="L648">
        <v>37.930550317815971</v>
      </c>
      <c r="M648" t="e">
        <f>IF([1]!Table2[[#This Row],[rating_count]]&lt;1000,"yes","no")</f>
        <v>#REF!</v>
      </c>
    </row>
    <row r="649" spans="1:13" x14ac:dyDescent="0.3">
      <c r="A649" t="s">
        <v>610</v>
      </c>
      <c r="B649" t="s">
        <v>1360</v>
      </c>
      <c r="C649" t="s">
        <v>1418</v>
      </c>
      <c r="D649">
        <v>149</v>
      </c>
      <c r="E649">
        <v>180</v>
      </c>
      <c r="F649" s="3">
        <v>0.17</v>
      </c>
      <c r="G649">
        <v>4.4000000000000004</v>
      </c>
      <c r="H649">
        <v>644</v>
      </c>
      <c r="I649" t="s">
        <v>2001</v>
      </c>
      <c r="J649">
        <v>115920</v>
      </c>
      <c r="K649" t="s">
        <v>2745</v>
      </c>
      <c r="L649">
        <v>28.4647013939014</v>
      </c>
      <c r="M649" t="e">
        <f>IF([1]!Table2[[#This Row],[rating_count]]&lt;1000,"yes","no")</f>
        <v>#REF!</v>
      </c>
    </row>
    <row r="650" spans="1:13" x14ac:dyDescent="0.3">
      <c r="A650" t="s">
        <v>611</v>
      </c>
      <c r="B650" t="s">
        <v>1359</v>
      </c>
      <c r="C650" t="s">
        <v>1430</v>
      </c>
      <c r="D650">
        <v>399</v>
      </c>
      <c r="E650">
        <v>549</v>
      </c>
      <c r="F650" s="3">
        <v>0.27</v>
      </c>
      <c r="G650">
        <v>4.4000000000000004</v>
      </c>
      <c r="H650">
        <v>18139</v>
      </c>
      <c r="I650" t="s">
        <v>2002</v>
      </c>
      <c r="J650">
        <v>9958311</v>
      </c>
      <c r="K650" t="s">
        <v>2743</v>
      </c>
      <c r="L650">
        <v>43.145848784144157</v>
      </c>
      <c r="M650" t="e">
        <f>IF([1]!Table2[[#This Row],[rating_count]]&lt;1000,"yes","no")</f>
        <v>#REF!</v>
      </c>
    </row>
    <row r="651" spans="1:13" x14ac:dyDescent="0.3">
      <c r="A651" t="s">
        <v>612</v>
      </c>
      <c r="B651" t="s">
        <v>1363</v>
      </c>
      <c r="C651" t="s">
        <v>1431</v>
      </c>
      <c r="D651">
        <v>191</v>
      </c>
      <c r="E651">
        <v>225</v>
      </c>
      <c r="F651" s="3">
        <v>0.15</v>
      </c>
      <c r="G651">
        <v>4.4000000000000004</v>
      </c>
      <c r="H651">
        <v>7203</v>
      </c>
      <c r="I651" t="s">
        <v>2003</v>
      </c>
      <c r="J651">
        <v>1620675</v>
      </c>
      <c r="K651" t="s">
        <v>2744</v>
      </c>
      <c r="L651">
        <v>39.08252350770173</v>
      </c>
      <c r="M651" t="e">
        <f>IF([1]!Table2[[#This Row],[rating_count]]&lt;1000,"yes","no")</f>
        <v>#REF!</v>
      </c>
    </row>
    <row r="652" spans="1:13" x14ac:dyDescent="0.3">
      <c r="A652" t="s">
        <v>613</v>
      </c>
      <c r="B652" t="s">
        <v>1359</v>
      </c>
      <c r="C652" t="s">
        <v>1432</v>
      </c>
      <c r="D652">
        <v>129</v>
      </c>
      <c r="E652">
        <v>999</v>
      </c>
      <c r="F652" s="3">
        <v>0.87</v>
      </c>
      <c r="G652">
        <v>4.2</v>
      </c>
      <c r="H652">
        <v>491</v>
      </c>
      <c r="I652" t="s">
        <v>2004</v>
      </c>
      <c r="J652">
        <v>490509</v>
      </c>
      <c r="K652" t="s">
        <v>2743</v>
      </c>
      <c r="L652">
        <v>26.03361060926769</v>
      </c>
      <c r="M652" t="e">
        <f>IF([1]!Table2[[#This Row],[rating_count]]&lt;1000,"yes","no")</f>
        <v>#REF!</v>
      </c>
    </row>
    <row r="653" spans="1:13" x14ac:dyDescent="0.3">
      <c r="A653" t="s">
        <v>614</v>
      </c>
      <c r="B653" t="s">
        <v>1359</v>
      </c>
      <c r="C653" t="s">
        <v>1433</v>
      </c>
      <c r="D653">
        <v>199</v>
      </c>
      <c r="E653">
        <v>599</v>
      </c>
      <c r="F653" s="3">
        <v>0.67</v>
      </c>
      <c r="G653">
        <v>4.5</v>
      </c>
      <c r="H653">
        <v>13568</v>
      </c>
      <c r="I653" t="s">
        <v>2005</v>
      </c>
      <c r="J653">
        <v>8127232</v>
      </c>
      <c r="K653" t="s">
        <v>2743</v>
      </c>
      <c r="L653">
        <v>42.819943761656788</v>
      </c>
      <c r="M653" t="e">
        <f>IF([1]!Table2[[#This Row],[rating_count]]&lt;1000,"yes","no")</f>
        <v>#REF!</v>
      </c>
    </row>
    <row r="654" spans="1:13" x14ac:dyDescent="0.3">
      <c r="A654" t="s">
        <v>615</v>
      </c>
      <c r="B654" t="s">
        <v>1360</v>
      </c>
      <c r="C654" t="s">
        <v>1392</v>
      </c>
      <c r="D654">
        <v>999</v>
      </c>
      <c r="E654">
        <v>4499</v>
      </c>
      <c r="F654" s="3">
        <v>0.78</v>
      </c>
      <c r="G654">
        <v>3.8</v>
      </c>
      <c r="H654">
        <v>3390</v>
      </c>
      <c r="I654" t="s">
        <v>2006</v>
      </c>
      <c r="J654">
        <v>15251610</v>
      </c>
      <c r="K654" t="s">
        <v>2743</v>
      </c>
      <c r="L654">
        <v>30.88974454007742</v>
      </c>
      <c r="M654" t="e">
        <f>IF([1]!Table2[[#This Row],[rating_count]]&lt;1000,"yes","no")</f>
        <v>#REF!</v>
      </c>
    </row>
    <row r="655" spans="1:13" x14ac:dyDescent="0.3">
      <c r="A655" t="s">
        <v>616</v>
      </c>
      <c r="B655" t="s">
        <v>1360</v>
      </c>
      <c r="C655" t="s">
        <v>1392</v>
      </c>
      <c r="D655">
        <v>899</v>
      </c>
      <c r="E655">
        <v>4499</v>
      </c>
      <c r="F655" s="3">
        <v>0.8</v>
      </c>
      <c r="G655">
        <v>3.8</v>
      </c>
      <c r="H655">
        <v>103052</v>
      </c>
      <c r="I655" t="s">
        <v>2007</v>
      </c>
      <c r="J655">
        <v>463630948</v>
      </c>
      <c r="K655" t="s">
        <v>2743</v>
      </c>
      <c r="L655">
        <v>43.86339505231021</v>
      </c>
      <c r="M655" t="e">
        <f>IF([1]!Table2[[#This Row],[rating_count]]&lt;1000,"yes","no")</f>
        <v>#REF!</v>
      </c>
    </row>
    <row r="656" spans="1:13" x14ac:dyDescent="0.3">
      <c r="A656" t="s">
        <v>420</v>
      </c>
      <c r="B656" t="s">
        <v>1360</v>
      </c>
      <c r="C656" t="s">
        <v>1388</v>
      </c>
      <c r="D656">
        <v>1799</v>
      </c>
      <c r="E656">
        <v>2499</v>
      </c>
      <c r="F656" s="3">
        <v>0.28000000000000003</v>
      </c>
      <c r="G656">
        <v>4.0999999999999996</v>
      </c>
      <c r="H656">
        <v>18678</v>
      </c>
      <c r="I656" t="s">
        <v>1863</v>
      </c>
      <c r="J656">
        <v>46676322</v>
      </c>
      <c r="K656" t="s">
        <v>2743</v>
      </c>
      <c r="L656">
        <v>40.32413622635314</v>
      </c>
      <c r="M656" t="e">
        <f>IF([1]!Table2[[#This Row],[rating_count]]&lt;1000,"yes","no")</f>
        <v>#REF!</v>
      </c>
    </row>
    <row r="657" spans="1:13" x14ac:dyDescent="0.3">
      <c r="A657" t="s">
        <v>18</v>
      </c>
      <c r="B657" t="s">
        <v>1359</v>
      </c>
      <c r="C657" t="s">
        <v>1368</v>
      </c>
      <c r="D657">
        <v>176.63</v>
      </c>
      <c r="E657">
        <v>499</v>
      </c>
      <c r="F657" s="3">
        <v>0.65</v>
      </c>
      <c r="G657">
        <v>4.0999999999999996</v>
      </c>
      <c r="H657">
        <v>15189</v>
      </c>
      <c r="I657" t="s">
        <v>1569</v>
      </c>
      <c r="J657">
        <v>7579311</v>
      </c>
      <c r="K657" t="s">
        <v>2744</v>
      </c>
      <c r="L657">
        <v>39.476409641918252</v>
      </c>
      <c r="M657" t="e">
        <f>IF([1]!Table2[[#This Row],[rating_count]]&lt;1000,"yes","no")</f>
        <v>#REF!</v>
      </c>
    </row>
    <row r="658" spans="1:13" x14ac:dyDescent="0.3">
      <c r="A658" t="s">
        <v>617</v>
      </c>
      <c r="B658" t="s">
        <v>1362</v>
      </c>
      <c r="C658" t="s">
        <v>1425</v>
      </c>
      <c r="D658">
        <v>522</v>
      </c>
      <c r="E658">
        <v>550</v>
      </c>
      <c r="F658" s="3">
        <v>0.05</v>
      </c>
      <c r="G658">
        <v>4.4000000000000004</v>
      </c>
      <c r="H658">
        <v>12179</v>
      </c>
      <c r="I658" t="s">
        <v>2008</v>
      </c>
      <c r="J658">
        <v>6698450</v>
      </c>
      <c r="K658" t="s">
        <v>2743</v>
      </c>
      <c r="L658">
        <v>41.39322238156111</v>
      </c>
      <c r="M658" t="e">
        <f>IF([1]!Table2[[#This Row],[rating_count]]&lt;1000,"yes","no")</f>
        <v>#REF!</v>
      </c>
    </row>
    <row r="659" spans="1:13" x14ac:dyDescent="0.3">
      <c r="A659" t="s">
        <v>618</v>
      </c>
      <c r="B659" t="s">
        <v>1360</v>
      </c>
      <c r="C659" t="s">
        <v>1434</v>
      </c>
      <c r="D659">
        <v>799</v>
      </c>
      <c r="E659">
        <v>1999</v>
      </c>
      <c r="F659" s="3">
        <v>0.6</v>
      </c>
      <c r="G659">
        <v>3.8</v>
      </c>
      <c r="H659">
        <v>12958</v>
      </c>
      <c r="I659" t="s">
        <v>2009</v>
      </c>
      <c r="J659">
        <v>25903042</v>
      </c>
      <c r="K659" t="s">
        <v>2743</v>
      </c>
      <c r="L659">
        <v>35.984274064454567</v>
      </c>
      <c r="M659" t="e">
        <f>IF([1]!Table2[[#This Row],[rating_count]]&lt;1000,"yes","no")</f>
        <v>#REF!</v>
      </c>
    </row>
    <row r="660" spans="1:13" x14ac:dyDescent="0.3">
      <c r="A660" t="s">
        <v>619</v>
      </c>
      <c r="B660" t="s">
        <v>1359</v>
      </c>
      <c r="C660" t="s">
        <v>1412</v>
      </c>
      <c r="D660">
        <v>681</v>
      </c>
      <c r="E660">
        <v>1199</v>
      </c>
      <c r="F660" s="3">
        <v>0.43</v>
      </c>
      <c r="G660">
        <v>4.2</v>
      </c>
      <c r="H660">
        <v>8258</v>
      </c>
      <c r="I660" t="s">
        <v>2010</v>
      </c>
      <c r="J660">
        <v>9901342</v>
      </c>
      <c r="K660" t="s">
        <v>2743</v>
      </c>
      <c r="L660">
        <v>37.880046934005009</v>
      </c>
      <c r="M660" t="e">
        <f>IF([1]!Table2[[#This Row],[rating_count]]&lt;1000,"yes","no")</f>
        <v>#REF!</v>
      </c>
    </row>
    <row r="661" spans="1:13" x14ac:dyDescent="0.3">
      <c r="A661" t="s">
        <v>620</v>
      </c>
      <c r="B661" t="s">
        <v>1359</v>
      </c>
      <c r="C661" t="s">
        <v>1435</v>
      </c>
      <c r="D661">
        <v>1199</v>
      </c>
      <c r="E661">
        <v>3490</v>
      </c>
      <c r="F661" s="3">
        <v>0.66</v>
      </c>
      <c r="G661">
        <v>4.0999999999999996</v>
      </c>
      <c r="H661">
        <v>11716</v>
      </c>
      <c r="I661" t="s">
        <v>2011</v>
      </c>
      <c r="J661">
        <v>40888840</v>
      </c>
      <c r="K661" t="s">
        <v>2743</v>
      </c>
      <c r="L661">
        <v>38.412063836439437</v>
      </c>
      <c r="M661" t="e">
        <f>IF([1]!Table2[[#This Row],[rating_count]]&lt;1000,"yes","no")</f>
        <v>#REF!</v>
      </c>
    </row>
    <row r="662" spans="1:13" x14ac:dyDescent="0.3">
      <c r="A662" t="s">
        <v>621</v>
      </c>
      <c r="B662" t="s">
        <v>1359</v>
      </c>
      <c r="C662" t="s">
        <v>1436</v>
      </c>
      <c r="D662">
        <v>2499</v>
      </c>
      <c r="E662">
        <v>4999</v>
      </c>
      <c r="F662" s="3">
        <v>0.5</v>
      </c>
      <c r="G662">
        <v>4.4000000000000004</v>
      </c>
      <c r="H662">
        <v>35024</v>
      </c>
      <c r="I662" t="s">
        <v>2012</v>
      </c>
      <c r="J662">
        <v>175084976</v>
      </c>
      <c r="K662" t="s">
        <v>2743</v>
      </c>
      <c r="L662">
        <v>46.040796433302923</v>
      </c>
      <c r="M662" t="e">
        <f>IF([1]!Table2[[#This Row],[rating_count]]&lt;1000,"yes","no")</f>
        <v>#REF!</v>
      </c>
    </row>
    <row r="663" spans="1:13" x14ac:dyDescent="0.3">
      <c r="A663" t="s">
        <v>622</v>
      </c>
      <c r="B663" t="s">
        <v>1360</v>
      </c>
      <c r="C663" t="s">
        <v>1437</v>
      </c>
      <c r="D663">
        <v>1799</v>
      </c>
      <c r="E663">
        <v>4999</v>
      </c>
      <c r="F663" s="3">
        <v>0.64</v>
      </c>
      <c r="G663">
        <v>4.0999999999999996</v>
      </c>
      <c r="H663">
        <v>55192</v>
      </c>
      <c r="I663" t="s">
        <v>2013</v>
      </c>
      <c r="J663">
        <v>275904808</v>
      </c>
      <c r="K663" t="s">
        <v>2743</v>
      </c>
      <c r="L663">
        <v>44.766224791781823</v>
      </c>
      <c r="M663" t="e">
        <f>IF([1]!Table2[[#This Row],[rating_count]]&lt;1000,"yes","no")</f>
        <v>#REF!</v>
      </c>
    </row>
    <row r="664" spans="1:13" x14ac:dyDescent="0.3">
      <c r="A664" t="s">
        <v>623</v>
      </c>
      <c r="B664" t="s">
        <v>1360</v>
      </c>
      <c r="C664" t="s">
        <v>1392</v>
      </c>
      <c r="D664">
        <v>429</v>
      </c>
      <c r="E664">
        <v>599</v>
      </c>
      <c r="F664" s="3">
        <v>0.28000000000000003</v>
      </c>
      <c r="G664">
        <v>4.0999999999999996</v>
      </c>
      <c r="H664">
        <v>119466</v>
      </c>
      <c r="I664" t="s">
        <v>2014</v>
      </c>
      <c r="J664">
        <v>71560134</v>
      </c>
      <c r="K664" t="s">
        <v>2743</v>
      </c>
      <c r="L664">
        <v>47.932261392516871</v>
      </c>
      <c r="M664" t="e">
        <f>IF([1]!Table2[[#This Row],[rating_count]]&lt;1000,"yes","no")</f>
        <v>#REF!</v>
      </c>
    </row>
    <row r="665" spans="1:13" x14ac:dyDescent="0.3">
      <c r="A665" t="s">
        <v>624</v>
      </c>
      <c r="B665" t="s">
        <v>1359</v>
      </c>
      <c r="C665" t="s">
        <v>1413</v>
      </c>
      <c r="D665">
        <v>100</v>
      </c>
      <c r="E665">
        <v>499</v>
      </c>
      <c r="F665" s="3">
        <v>0.8</v>
      </c>
      <c r="G665">
        <v>3.5</v>
      </c>
      <c r="H665">
        <v>9638</v>
      </c>
      <c r="I665" t="s">
        <v>2015</v>
      </c>
      <c r="J665">
        <v>4809362</v>
      </c>
      <c r="K665" t="s">
        <v>2744</v>
      </c>
      <c r="L665">
        <v>32.107504267243883</v>
      </c>
      <c r="M665" t="e">
        <f>IF([1]!Table2[[#This Row],[rating_count]]&lt;1000,"yes","no")</f>
        <v>#REF!</v>
      </c>
    </row>
    <row r="666" spans="1:13" x14ac:dyDescent="0.3">
      <c r="A666" t="s">
        <v>625</v>
      </c>
      <c r="B666" t="s">
        <v>1359</v>
      </c>
      <c r="C666" t="s">
        <v>1416</v>
      </c>
      <c r="D666">
        <v>329</v>
      </c>
      <c r="E666">
        <v>399</v>
      </c>
      <c r="F666" s="3">
        <v>0.18</v>
      </c>
      <c r="G666">
        <v>3.6</v>
      </c>
      <c r="H666">
        <v>33735</v>
      </c>
      <c r="I666" t="s">
        <v>2016</v>
      </c>
      <c r="J666">
        <v>13460265</v>
      </c>
      <c r="K666" t="s">
        <v>2744</v>
      </c>
      <c r="L666">
        <v>37.534754863535028</v>
      </c>
      <c r="M666" t="e">
        <f>IF([1]!Table2[[#This Row],[rating_count]]&lt;1000,"yes","no")</f>
        <v>#REF!</v>
      </c>
    </row>
    <row r="667" spans="1:13" x14ac:dyDescent="0.3">
      <c r="A667" t="s">
        <v>19</v>
      </c>
      <c r="B667" t="s">
        <v>1359</v>
      </c>
      <c r="C667" t="s">
        <v>1368</v>
      </c>
      <c r="D667">
        <v>229</v>
      </c>
      <c r="E667">
        <v>299</v>
      </c>
      <c r="F667" s="3">
        <v>0.23</v>
      </c>
      <c r="G667">
        <v>4.3</v>
      </c>
      <c r="H667">
        <v>30411</v>
      </c>
      <c r="I667" t="s">
        <v>1570</v>
      </c>
      <c r="J667">
        <v>9092889</v>
      </c>
      <c r="K667" t="s">
        <v>2744</v>
      </c>
      <c r="L667">
        <v>44.387147949297812</v>
      </c>
      <c r="M667" t="e">
        <f>IF([1]!Table2[[#This Row],[rating_count]]&lt;1000,"yes","no")</f>
        <v>#REF!</v>
      </c>
    </row>
    <row r="668" spans="1:13" x14ac:dyDescent="0.3">
      <c r="A668" t="s">
        <v>626</v>
      </c>
      <c r="B668" t="s">
        <v>1359</v>
      </c>
      <c r="C668" t="s">
        <v>1412</v>
      </c>
      <c r="D668">
        <v>139</v>
      </c>
      <c r="E668">
        <v>299</v>
      </c>
      <c r="F668" s="3">
        <v>0.54</v>
      </c>
      <c r="G668">
        <v>3.8</v>
      </c>
      <c r="H668">
        <v>3044</v>
      </c>
      <c r="I668" t="s">
        <v>2017</v>
      </c>
      <c r="J668">
        <v>910156</v>
      </c>
      <c r="K668" t="s">
        <v>2744</v>
      </c>
      <c r="L668">
        <v>30.480773484547189</v>
      </c>
      <c r="M668" t="e">
        <f>IF([1]!Table2[[#This Row],[rating_count]]&lt;1000,"yes","no")</f>
        <v>#REF!</v>
      </c>
    </row>
    <row r="669" spans="1:13" x14ac:dyDescent="0.3">
      <c r="A669" t="s">
        <v>627</v>
      </c>
      <c r="B669" t="s">
        <v>1360</v>
      </c>
      <c r="C669" t="s">
        <v>1407</v>
      </c>
      <c r="D669">
        <v>1199</v>
      </c>
      <c r="E669">
        <v>2499</v>
      </c>
      <c r="F669" s="3">
        <v>0.52</v>
      </c>
      <c r="G669">
        <v>4</v>
      </c>
      <c r="H669">
        <v>33584</v>
      </c>
      <c r="I669" t="s">
        <v>2018</v>
      </c>
      <c r="J669">
        <v>83926416</v>
      </c>
      <c r="K669" t="s">
        <v>2743</v>
      </c>
      <c r="L669">
        <v>41.687339270803861</v>
      </c>
      <c r="M669" t="e">
        <f>IF([1]!Table2[[#This Row],[rating_count]]&lt;1000,"yes","no")</f>
        <v>#REF!</v>
      </c>
    </row>
    <row r="670" spans="1:13" x14ac:dyDescent="0.3">
      <c r="A670" t="s">
        <v>628</v>
      </c>
      <c r="B670" t="s">
        <v>1360</v>
      </c>
      <c r="C670" t="s">
        <v>1438</v>
      </c>
      <c r="D670">
        <v>1049</v>
      </c>
      <c r="E670">
        <v>2299</v>
      </c>
      <c r="F670" s="3">
        <v>0.54</v>
      </c>
      <c r="G670">
        <v>3.9</v>
      </c>
      <c r="H670">
        <v>1779</v>
      </c>
      <c r="I670" t="s">
        <v>2019</v>
      </c>
      <c r="J670">
        <v>4089921</v>
      </c>
      <c r="K670" t="s">
        <v>2743</v>
      </c>
      <c r="L670">
        <v>29.18903770881591</v>
      </c>
      <c r="M670" t="e">
        <f>IF([1]!Table2[[#This Row],[rating_count]]&lt;1000,"yes","no")</f>
        <v>#REF!</v>
      </c>
    </row>
    <row r="671" spans="1:13" x14ac:dyDescent="0.3">
      <c r="A671" t="s">
        <v>426</v>
      </c>
      <c r="B671" t="s">
        <v>1360</v>
      </c>
      <c r="C671" t="s">
        <v>1401</v>
      </c>
      <c r="D671">
        <v>119</v>
      </c>
      <c r="E671">
        <v>299</v>
      </c>
      <c r="F671" s="3">
        <v>0.6</v>
      </c>
      <c r="G671">
        <v>4.0999999999999996</v>
      </c>
      <c r="H671">
        <v>5999</v>
      </c>
      <c r="I671" t="s">
        <v>1866</v>
      </c>
      <c r="J671">
        <v>1793701</v>
      </c>
      <c r="K671" t="s">
        <v>2744</v>
      </c>
      <c r="L671">
        <v>35.66801046766178</v>
      </c>
      <c r="M671" t="e">
        <f>IF([1]!Table2[[#This Row],[rating_count]]&lt;1000,"yes","no")</f>
        <v>#REF!</v>
      </c>
    </row>
    <row r="672" spans="1:13" x14ac:dyDescent="0.3">
      <c r="A672" t="s">
        <v>22</v>
      </c>
      <c r="B672" t="s">
        <v>1359</v>
      </c>
      <c r="C672" t="s">
        <v>1368</v>
      </c>
      <c r="D672">
        <v>154</v>
      </c>
      <c r="E672">
        <v>339</v>
      </c>
      <c r="F672" s="3">
        <v>0.55000000000000004</v>
      </c>
      <c r="G672">
        <v>4.3</v>
      </c>
      <c r="H672">
        <v>13391</v>
      </c>
      <c r="I672" t="s">
        <v>1572</v>
      </c>
      <c r="J672">
        <v>4539549</v>
      </c>
      <c r="K672" t="s">
        <v>2744</v>
      </c>
      <c r="L672">
        <v>40.860375008735801</v>
      </c>
      <c r="M672" t="e">
        <f>IF([1]!Table2[[#This Row],[rating_count]]&lt;1000,"yes","no")</f>
        <v>#REF!</v>
      </c>
    </row>
    <row r="673" spans="1:13" x14ac:dyDescent="0.3">
      <c r="A673" t="s">
        <v>629</v>
      </c>
      <c r="B673" t="s">
        <v>1360</v>
      </c>
      <c r="C673" t="s">
        <v>1439</v>
      </c>
      <c r="D673">
        <v>225</v>
      </c>
      <c r="E673">
        <v>250</v>
      </c>
      <c r="F673" s="3">
        <v>0.1</v>
      </c>
      <c r="G673">
        <v>4.4000000000000004</v>
      </c>
      <c r="H673">
        <v>26556</v>
      </c>
      <c r="I673" t="s">
        <v>2020</v>
      </c>
      <c r="J673">
        <v>6639000</v>
      </c>
      <c r="K673" t="s">
        <v>2744</v>
      </c>
      <c r="L673">
        <v>44.823014039775863</v>
      </c>
      <c r="M673" t="e">
        <f>IF([1]!Table2[[#This Row],[rating_count]]&lt;1000,"yes","no")</f>
        <v>#REF!</v>
      </c>
    </row>
    <row r="674" spans="1:13" x14ac:dyDescent="0.3">
      <c r="A674" t="s">
        <v>630</v>
      </c>
      <c r="B674" t="s">
        <v>1359</v>
      </c>
      <c r="C674" t="s">
        <v>1414</v>
      </c>
      <c r="D674">
        <v>656</v>
      </c>
      <c r="E674">
        <v>1499</v>
      </c>
      <c r="F674" s="3">
        <v>0.56000000000000005</v>
      </c>
      <c r="G674">
        <v>4.3</v>
      </c>
      <c r="H674">
        <v>25903</v>
      </c>
      <c r="I674" t="s">
        <v>2021</v>
      </c>
      <c r="J674">
        <v>38828597</v>
      </c>
      <c r="K674" t="s">
        <v>2743</v>
      </c>
      <c r="L674">
        <v>43.69725650644488</v>
      </c>
      <c r="M674" t="e">
        <f>IF([1]!Table2[[#This Row],[rating_count]]&lt;1000,"yes","no")</f>
        <v>#REF!</v>
      </c>
    </row>
    <row r="675" spans="1:13" x14ac:dyDescent="0.3">
      <c r="A675" t="s">
        <v>631</v>
      </c>
      <c r="B675" t="s">
        <v>1359</v>
      </c>
      <c r="C675" t="s">
        <v>1411</v>
      </c>
      <c r="D675">
        <v>1109</v>
      </c>
      <c r="E675">
        <v>2800</v>
      </c>
      <c r="F675" s="3">
        <v>0.6</v>
      </c>
      <c r="G675">
        <v>4.3</v>
      </c>
      <c r="H675">
        <v>53464</v>
      </c>
      <c r="I675" t="s">
        <v>2022</v>
      </c>
      <c r="J675">
        <v>149699200</v>
      </c>
      <c r="K675" t="s">
        <v>2743</v>
      </c>
      <c r="L675">
        <v>46.813164806720238</v>
      </c>
      <c r="M675" t="e">
        <f>IF([1]!Table2[[#This Row],[rating_count]]&lt;1000,"yes","no")</f>
        <v>#REF!</v>
      </c>
    </row>
    <row r="676" spans="1:13" x14ac:dyDescent="0.3">
      <c r="A676" t="s">
        <v>422</v>
      </c>
      <c r="B676" t="s">
        <v>1360</v>
      </c>
      <c r="C676" t="s">
        <v>1387</v>
      </c>
      <c r="D676">
        <v>2999</v>
      </c>
      <c r="E676">
        <v>7990</v>
      </c>
      <c r="F676" s="3">
        <v>0.62</v>
      </c>
      <c r="G676">
        <v>4.0999999999999996</v>
      </c>
      <c r="H676">
        <v>48448</v>
      </c>
      <c r="I676" t="s">
        <v>1864</v>
      </c>
      <c r="J676">
        <v>387099520</v>
      </c>
      <c r="K676" t="s">
        <v>2743</v>
      </c>
      <c r="L676">
        <v>44.23189460681121</v>
      </c>
      <c r="M676" t="e">
        <f>IF([1]!Table2[[#This Row],[rating_count]]&lt;1000,"yes","no")</f>
        <v>#REF!</v>
      </c>
    </row>
    <row r="677" spans="1:13" x14ac:dyDescent="0.3">
      <c r="A677" t="s">
        <v>632</v>
      </c>
      <c r="B677" t="s">
        <v>1359</v>
      </c>
      <c r="C677" t="s">
        <v>1432</v>
      </c>
      <c r="D677">
        <v>169</v>
      </c>
      <c r="E677">
        <v>299</v>
      </c>
      <c r="F677" s="3">
        <v>0.43</v>
      </c>
      <c r="G677">
        <v>4.4000000000000004</v>
      </c>
      <c r="H677">
        <v>5176</v>
      </c>
      <c r="I677" t="s">
        <v>2023</v>
      </c>
      <c r="J677">
        <v>1547624</v>
      </c>
      <c r="K677" t="s">
        <v>2744</v>
      </c>
      <c r="L677">
        <v>37.628716474368368</v>
      </c>
      <c r="M677" t="e">
        <f>IF([1]!Table2[[#This Row],[rating_count]]&lt;1000,"yes","no")</f>
        <v>#REF!</v>
      </c>
    </row>
    <row r="678" spans="1:13" x14ac:dyDescent="0.3">
      <c r="A678" t="s">
        <v>633</v>
      </c>
      <c r="B678" t="s">
        <v>1359</v>
      </c>
      <c r="C678" t="s">
        <v>1428</v>
      </c>
      <c r="D678">
        <v>309</v>
      </c>
      <c r="E678">
        <v>404</v>
      </c>
      <c r="F678" s="3">
        <v>0.24</v>
      </c>
      <c r="G678">
        <v>4.4000000000000004</v>
      </c>
      <c r="H678">
        <v>8614</v>
      </c>
      <c r="I678" t="s">
        <v>2024</v>
      </c>
      <c r="J678">
        <v>3480056</v>
      </c>
      <c r="K678" t="s">
        <v>2744</v>
      </c>
      <c r="L678">
        <v>39.869544655432932</v>
      </c>
      <c r="M678" t="e">
        <f>IF([1]!Table2[[#This Row],[rating_count]]&lt;1000,"yes","no")</f>
        <v>#REF!</v>
      </c>
    </row>
    <row r="679" spans="1:13" x14ac:dyDescent="0.3">
      <c r="A679" t="s">
        <v>634</v>
      </c>
      <c r="B679" t="s">
        <v>1360</v>
      </c>
      <c r="C679" t="s">
        <v>1407</v>
      </c>
      <c r="D679">
        <v>599</v>
      </c>
      <c r="E679">
        <v>1399</v>
      </c>
      <c r="F679" s="3">
        <v>0.56999999999999995</v>
      </c>
      <c r="G679">
        <v>3.8</v>
      </c>
      <c r="H679">
        <v>60026</v>
      </c>
      <c r="I679" t="s">
        <v>2025</v>
      </c>
      <c r="J679">
        <v>83976374</v>
      </c>
      <c r="K679" t="s">
        <v>2743</v>
      </c>
      <c r="L679">
        <v>41.809689011941487</v>
      </c>
      <c r="M679" t="e">
        <f>IF([1]!Table2[[#This Row],[rating_count]]&lt;1000,"yes","no")</f>
        <v>#REF!</v>
      </c>
    </row>
    <row r="680" spans="1:13" x14ac:dyDescent="0.3">
      <c r="A680" t="s">
        <v>635</v>
      </c>
      <c r="B680" t="s">
        <v>1359</v>
      </c>
      <c r="C680" t="s">
        <v>1416</v>
      </c>
      <c r="D680">
        <v>299</v>
      </c>
      <c r="E680">
        <v>599</v>
      </c>
      <c r="F680" s="3">
        <v>0.5</v>
      </c>
      <c r="G680">
        <v>3.8</v>
      </c>
      <c r="H680">
        <v>3066</v>
      </c>
      <c r="I680" t="s">
        <v>2026</v>
      </c>
      <c r="J680">
        <v>1836534</v>
      </c>
      <c r="K680" t="s">
        <v>2743</v>
      </c>
      <c r="L680">
        <v>30.508129623634161</v>
      </c>
      <c r="M680" t="e">
        <f>IF([1]!Table2[[#This Row],[rating_count]]&lt;1000,"yes","no")</f>
        <v>#REF!</v>
      </c>
    </row>
    <row r="681" spans="1:13" x14ac:dyDescent="0.3">
      <c r="A681" t="s">
        <v>636</v>
      </c>
      <c r="B681" t="s">
        <v>1359</v>
      </c>
      <c r="C681" t="s">
        <v>1414</v>
      </c>
      <c r="D681">
        <v>449</v>
      </c>
      <c r="E681">
        <v>999</v>
      </c>
      <c r="F681" s="3">
        <v>0.55000000000000004</v>
      </c>
      <c r="G681">
        <v>4</v>
      </c>
      <c r="H681">
        <v>2102</v>
      </c>
      <c r="I681" t="s">
        <v>2027</v>
      </c>
      <c r="J681">
        <v>2099898</v>
      </c>
      <c r="K681" t="s">
        <v>2743</v>
      </c>
      <c r="L681">
        <v>30.6044807028108</v>
      </c>
      <c r="M681" t="e">
        <f>IF([1]!Table2[[#This Row],[rating_count]]&lt;1000,"yes","no")</f>
        <v>#REF!</v>
      </c>
    </row>
    <row r="682" spans="1:13" x14ac:dyDescent="0.3">
      <c r="A682" t="s">
        <v>637</v>
      </c>
      <c r="B682" t="s">
        <v>1359</v>
      </c>
      <c r="C682" t="s">
        <v>1412</v>
      </c>
      <c r="D682">
        <v>799</v>
      </c>
      <c r="E682">
        <v>1295</v>
      </c>
      <c r="F682" s="3">
        <v>0.38</v>
      </c>
      <c r="G682">
        <v>4.4000000000000004</v>
      </c>
      <c r="H682">
        <v>34852</v>
      </c>
      <c r="I682" t="s">
        <v>2028</v>
      </c>
      <c r="J682">
        <v>45133340</v>
      </c>
      <c r="K682" t="s">
        <v>2743</v>
      </c>
      <c r="L682">
        <v>46.019135781068989</v>
      </c>
      <c r="M682" t="e">
        <f>IF([1]!Table2[[#This Row],[rating_count]]&lt;1000,"yes","no")</f>
        <v>#REF!</v>
      </c>
    </row>
    <row r="683" spans="1:13" x14ac:dyDescent="0.3">
      <c r="A683" t="s">
        <v>24</v>
      </c>
      <c r="B683" t="s">
        <v>1360</v>
      </c>
      <c r="C683" t="s">
        <v>1370</v>
      </c>
      <c r="D683">
        <v>219</v>
      </c>
      <c r="E683">
        <v>700</v>
      </c>
      <c r="F683" s="3">
        <v>0.69</v>
      </c>
      <c r="G683">
        <v>4.4000000000000004</v>
      </c>
      <c r="H683">
        <v>426972</v>
      </c>
      <c r="I683" t="s">
        <v>1573</v>
      </c>
      <c r="J683">
        <v>298880400</v>
      </c>
      <c r="K683" t="s">
        <v>2743</v>
      </c>
      <c r="L683">
        <v>57.043694656790287</v>
      </c>
      <c r="M683" t="e">
        <f>IF([1]!Table2[[#This Row],[rating_count]]&lt;1000,"yes","no")</f>
        <v>#REF!</v>
      </c>
    </row>
    <row r="684" spans="1:13" x14ac:dyDescent="0.3">
      <c r="A684" t="s">
        <v>638</v>
      </c>
      <c r="B684" t="s">
        <v>1362</v>
      </c>
      <c r="C684" t="s">
        <v>1440</v>
      </c>
      <c r="D684">
        <v>157</v>
      </c>
      <c r="E684">
        <v>160</v>
      </c>
      <c r="F684" s="3">
        <v>0.02</v>
      </c>
      <c r="G684">
        <v>4.5</v>
      </c>
      <c r="H684">
        <v>8618</v>
      </c>
      <c r="I684" t="s">
        <v>2029</v>
      </c>
      <c r="J684">
        <v>1378880</v>
      </c>
      <c r="K684" t="s">
        <v>2745</v>
      </c>
      <c r="L684">
        <v>40.777759564413287</v>
      </c>
      <c r="M684" t="e">
        <f>IF([1]!Table2[[#This Row],[rating_count]]&lt;1000,"yes","no")</f>
        <v>#REF!</v>
      </c>
    </row>
    <row r="685" spans="1:13" x14ac:dyDescent="0.3">
      <c r="A685" t="s">
        <v>432</v>
      </c>
      <c r="B685" t="s">
        <v>1360</v>
      </c>
      <c r="C685" t="s">
        <v>1390</v>
      </c>
      <c r="D685">
        <v>369</v>
      </c>
      <c r="E685">
        <v>1600</v>
      </c>
      <c r="F685" s="3">
        <v>0.77</v>
      </c>
      <c r="G685">
        <v>4</v>
      </c>
      <c r="H685">
        <v>32625</v>
      </c>
      <c r="I685" t="s">
        <v>1871</v>
      </c>
      <c r="J685">
        <v>52200000</v>
      </c>
      <c r="K685" t="s">
        <v>2743</v>
      </c>
      <c r="L685">
        <v>41.571459181984991</v>
      </c>
      <c r="M685" t="e">
        <f>IF([1]!Table2[[#This Row],[rating_count]]&lt;1000,"yes","no")</f>
        <v>#REF!</v>
      </c>
    </row>
    <row r="686" spans="1:13" x14ac:dyDescent="0.3">
      <c r="A686" t="s">
        <v>639</v>
      </c>
      <c r="B686" t="s">
        <v>1359</v>
      </c>
      <c r="C686" t="s">
        <v>1412</v>
      </c>
      <c r="D686">
        <v>599</v>
      </c>
      <c r="E686">
        <v>899</v>
      </c>
      <c r="F686" s="3">
        <v>0.33</v>
      </c>
      <c r="G686">
        <v>4</v>
      </c>
      <c r="H686">
        <v>4018</v>
      </c>
      <c r="I686" t="s">
        <v>2030</v>
      </c>
      <c r="J686">
        <v>3612182</v>
      </c>
      <c r="K686" t="s">
        <v>2743</v>
      </c>
      <c r="L686">
        <v>33.195153577796802</v>
      </c>
      <c r="M686" t="e">
        <f>IF([1]!Table2[[#This Row],[rating_count]]&lt;1000,"yes","no")</f>
        <v>#REF!</v>
      </c>
    </row>
    <row r="687" spans="1:13" x14ac:dyDescent="0.3">
      <c r="A687" t="s">
        <v>640</v>
      </c>
      <c r="B687" t="s">
        <v>1360</v>
      </c>
      <c r="C687" t="s">
        <v>1441</v>
      </c>
      <c r="D687">
        <v>479</v>
      </c>
      <c r="E687">
        <v>599</v>
      </c>
      <c r="F687" s="3">
        <v>0.2</v>
      </c>
      <c r="G687">
        <v>4.3</v>
      </c>
      <c r="H687">
        <v>11687</v>
      </c>
      <c r="I687" t="s">
        <v>2031</v>
      </c>
      <c r="J687">
        <v>7000513</v>
      </c>
      <c r="K687" t="s">
        <v>2743</v>
      </c>
      <c r="L687">
        <v>40.275167199751301</v>
      </c>
      <c r="M687" t="e">
        <f>IF([1]!Table2[[#This Row],[rating_count]]&lt;1000,"yes","no")</f>
        <v>#REF!</v>
      </c>
    </row>
    <row r="688" spans="1:13" x14ac:dyDescent="0.3">
      <c r="A688" t="s">
        <v>25</v>
      </c>
      <c r="B688" t="s">
        <v>1359</v>
      </c>
      <c r="C688" t="s">
        <v>1368</v>
      </c>
      <c r="D688">
        <v>350</v>
      </c>
      <c r="E688">
        <v>899</v>
      </c>
      <c r="F688" s="3">
        <v>0.61</v>
      </c>
      <c r="G688">
        <v>4.2</v>
      </c>
      <c r="H688">
        <v>2262</v>
      </c>
      <c r="I688" t="s">
        <v>1574</v>
      </c>
      <c r="J688">
        <v>2033538</v>
      </c>
      <c r="K688" t="s">
        <v>2743</v>
      </c>
      <c r="L688">
        <v>32.442675911660857</v>
      </c>
      <c r="M688" t="e">
        <f>IF([1]!Table2[[#This Row],[rating_count]]&lt;1000,"yes","no")</f>
        <v>#REF!</v>
      </c>
    </row>
    <row r="689" spans="1:13" x14ac:dyDescent="0.3">
      <c r="A689" t="s">
        <v>641</v>
      </c>
      <c r="B689" t="s">
        <v>1360</v>
      </c>
      <c r="C689" t="s">
        <v>1392</v>
      </c>
      <c r="D689">
        <v>1598</v>
      </c>
      <c r="E689">
        <v>2990</v>
      </c>
      <c r="F689" s="3">
        <v>0.47</v>
      </c>
      <c r="G689">
        <v>3.8</v>
      </c>
      <c r="H689">
        <v>11015</v>
      </c>
      <c r="I689" t="s">
        <v>2032</v>
      </c>
      <c r="J689">
        <v>32934850</v>
      </c>
      <c r="K689" t="s">
        <v>2743</v>
      </c>
      <c r="L689">
        <v>35.366995353552262</v>
      </c>
      <c r="M689" t="e">
        <f>IF([1]!Table2[[#This Row],[rating_count]]&lt;1000,"yes","no")</f>
        <v>#REF!</v>
      </c>
    </row>
    <row r="690" spans="1:13" x14ac:dyDescent="0.3">
      <c r="A690" t="s">
        <v>642</v>
      </c>
      <c r="B690" t="s">
        <v>1359</v>
      </c>
      <c r="C690" t="s">
        <v>1442</v>
      </c>
      <c r="D690">
        <v>599</v>
      </c>
      <c r="E690">
        <v>899</v>
      </c>
      <c r="F690" s="3">
        <v>0.33</v>
      </c>
      <c r="G690">
        <v>4.3</v>
      </c>
      <c r="H690">
        <v>95116</v>
      </c>
      <c r="I690" t="s">
        <v>2033</v>
      </c>
      <c r="J690">
        <v>85509284</v>
      </c>
      <c r="K690" t="s">
        <v>2743</v>
      </c>
      <c r="L690">
        <v>49.290310864562841</v>
      </c>
      <c r="M690" t="e">
        <f>IF([1]!Table2[[#This Row],[rating_count]]&lt;1000,"yes","no")</f>
        <v>#REF!</v>
      </c>
    </row>
    <row r="691" spans="1:13" x14ac:dyDescent="0.3">
      <c r="A691" t="s">
        <v>26</v>
      </c>
      <c r="B691" t="s">
        <v>1359</v>
      </c>
      <c r="C691" t="s">
        <v>1368</v>
      </c>
      <c r="D691">
        <v>159</v>
      </c>
      <c r="E691">
        <v>399</v>
      </c>
      <c r="F691" s="3">
        <v>0.6</v>
      </c>
      <c r="G691">
        <v>4.0999999999999996</v>
      </c>
      <c r="H691">
        <v>4768</v>
      </c>
      <c r="I691" t="s">
        <v>1575</v>
      </c>
      <c r="J691">
        <v>1902432</v>
      </c>
      <c r="K691" t="s">
        <v>2744</v>
      </c>
      <c r="L691">
        <v>34.726556865022722</v>
      </c>
      <c r="M691" t="e">
        <f>IF([1]!Table2[[#This Row],[rating_count]]&lt;1000,"yes","no")</f>
        <v>#REF!</v>
      </c>
    </row>
    <row r="692" spans="1:13" x14ac:dyDescent="0.3">
      <c r="A692" t="s">
        <v>643</v>
      </c>
      <c r="B692" t="s">
        <v>1359</v>
      </c>
      <c r="C692" t="s">
        <v>1411</v>
      </c>
      <c r="D692">
        <v>1299</v>
      </c>
      <c r="E692">
        <v>3000</v>
      </c>
      <c r="F692" s="3">
        <v>0.56999999999999995</v>
      </c>
      <c r="G692">
        <v>4.3</v>
      </c>
      <c r="H692">
        <v>23022</v>
      </c>
      <c r="I692" t="s">
        <v>2034</v>
      </c>
      <c r="J692">
        <v>69066000</v>
      </c>
      <c r="K692" t="s">
        <v>2743</v>
      </c>
      <c r="L692">
        <v>43.190270679550792</v>
      </c>
      <c r="M692" t="e">
        <f>IF([1]!Table2[[#This Row],[rating_count]]&lt;1000,"yes","no")</f>
        <v>#REF!</v>
      </c>
    </row>
    <row r="693" spans="1:13" x14ac:dyDescent="0.3">
      <c r="A693" t="s">
        <v>446</v>
      </c>
      <c r="B693" t="s">
        <v>1360</v>
      </c>
      <c r="C693" t="s">
        <v>1387</v>
      </c>
      <c r="D693">
        <v>1599</v>
      </c>
      <c r="E693">
        <v>4999</v>
      </c>
      <c r="F693" s="3">
        <v>0.68</v>
      </c>
      <c r="G693">
        <v>4</v>
      </c>
      <c r="H693">
        <v>67951</v>
      </c>
      <c r="I693" t="s">
        <v>1876</v>
      </c>
      <c r="J693">
        <v>339687049</v>
      </c>
      <c r="K693" t="s">
        <v>2743</v>
      </c>
      <c r="L693">
        <v>44.506227410212198</v>
      </c>
      <c r="M693" t="e">
        <f>IF([1]!Table2[[#This Row],[rating_count]]&lt;1000,"yes","no")</f>
        <v>#REF!</v>
      </c>
    </row>
    <row r="694" spans="1:13" x14ac:dyDescent="0.3">
      <c r="A694" t="s">
        <v>644</v>
      </c>
      <c r="B694" t="s">
        <v>1359</v>
      </c>
      <c r="C694" t="s">
        <v>1443</v>
      </c>
      <c r="D694">
        <v>294</v>
      </c>
      <c r="E694">
        <v>4999</v>
      </c>
      <c r="F694" s="3">
        <v>0.94</v>
      </c>
      <c r="G694">
        <v>4.3</v>
      </c>
      <c r="H694">
        <v>4426</v>
      </c>
      <c r="I694" t="s">
        <v>2035</v>
      </c>
      <c r="J694">
        <v>22125574</v>
      </c>
      <c r="K694" t="s">
        <v>2743</v>
      </c>
      <c r="L694">
        <v>36.100552960748203</v>
      </c>
      <c r="M694" t="e">
        <f>IF([1]!Table2[[#This Row],[rating_count]]&lt;1000,"yes","no")</f>
        <v>#REF!</v>
      </c>
    </row>
    <row r="695" spans="1:13" x14ac:dyDescent="0.3">
      <c r="A695" t="s">
        <v>645</v>
      </c>
      <c r="B695" t="s">
        <v>1359</v>
      </c>
      <c r="C695" t="s">
        <v>1428</v>
      </c>
      <c r="D695">
        <v>828</v>
      </c>
      <c r="E695">
        <v>861</v>
      </c>
      <c r="F695" s="3">
        <v>0.04</v>
      </c>
      <c r="G695">
        <v>4.2</v>
      </c>
      <c r="H695">
        <v>4567</v>
      </c>
      <c r="I695" t="s">
        <v>2036</v>
      </c>
      <c r="J695">
        <v>3932187</v>
      </c>
      <c r="K695" t="s">
        <v>2743</v>
      </c>
      <c r="L695">
        <v>35.392689155610547</v>
      </c>
      <c r="M695" t="e">
        <f>IF([1]!Table2[[#This Row],[rating_count]]&lt;1000,"yes","no")</f>
        <v>#REF!</v>
      </c>
    </row>
    <row r="696" spans="1:13" x14ac:dyDescent="0.3">
      <c r="A696" t="s">
        <v>646</v>
      </c>
      <c r="B696" t="s">
        <v>1360</v>
      </c>
      <c r="C696" t="s">
        <v>1407</v>
      </c>
      <c r="D696">
        <v>745</v>
      </c>
      <c r="E696">
        <v>795</v>
      </c>
      <c r="F696" s="3">
        <v>0.06</v>
      </c>
      <c r="G696">
        <v>4</v>
      </c>
      <c r="H696">
        <v>13797</v>
      </c>
      <c r="I696" t="s">
        <v>2037</v>
      </c>
      <c r="J696">
        <v>10968615</v>
      </c>
      <c r="K696" t="s">
        <v>2743</v>
      </c>
      <c r="L696">
        <v>38.129115732424218</v>
      </c>
      <c r="M696" t="e">
        <f>IF([1]!Table2[[#This Row],[rating_count]]&lt;1000,"yes","no")</f>
        <v>#REF!</v>
      </c>
    </row>
    <row r="697" spans="1:13" x14ac:dyDescent="0.3">
      <c r="A697" t="s">
        <v>647</v>
      </c>
      <c r="B697" t="s">
        <v>1360</v>
      </c>
      <c r="C697" t="s">
        <v>1444</v>
      </c>
      <c r="D697">
        <v>1549</v>
      </c>
      <c r="E697">
        <v>2495</v>
      </c>
      <c r="F697" s="3">
        <v>0.38</v>
      </c>
      <c r="G697">
        <v>4.4000000000000004</v>
      </c>
      <c r="H697">
        <v>15137</v>
      </c>
      <c r="I697" t="s">
        <v>2038</v>
      </c>
      <c r="J697">
        <v>37766815</v>
      </c>
      <c r="K697" t="s">
        <v>2743</v>
      </c>
      <c r="L697">
        <v>42.349839038624097</v>
      </c>
      <c r="M697" t="e">
        <f>IF([1]!Table2[[#This Row],[rating_count]]&lt;1000,"yes","no")</f>
        <v>#REF!</v>
      </c>
    </row>
    <row r="698" spans="1:13" x14ac:dyDescent="0.3">
      <c r="A698" t="s">
        <v>27</v>
      </c>
      <c r="B698" t="s">
        <v>1359</v>
      </c>
      <c r="C698" t="s">
        <v>1368</v>
      </c>
      <c r="D698">
        <v>349</v>
      </c>
      <c r="E698">
        <v>399</v>
      </c>
      <c r="F698" s="3">
        <v>0.13</v>
      </c>
      <c r="G698">
        <v>4.4000000000000004</v>
      </c>
      <c r="H698">
        <v>18757</v>
      </c>
      <c r="I698" t="s">
        <v>1576</v>
      </c>
      <c r="J698">
        <v>7484043</v>
      </c>
      <c r="K698" t="s">
        <v>2744</v>
      </c>
      <c r="L698">
        <v>43.29325267110309</v>
      </c>
      <c r="M698" t="e">
        <f>IF([1]!Table2[[#This Row],[rating_count]]&lt;1000,"yes","no")</f>
        <v>#REF!</v>
      </c>
    </row>
    <row r="699" spans="1:13" x14ac:dyDescent="0.3">
      <c r="A699" t="s">
        <v>32</v>
      </c>
      <c r="B699" t="s">
        <v>1359</v>
      </c>
      <c r="C699" t="s">
        <v>1368</v>
      </c>
      <c r="D699">
        <v>970</v>
      </c>
      <c r="E699">
        <v>1799</v>
      </c>
      <c r="F699" s="3">
        <v>0.46</v>
      </c>
      <c r="G699">
        <v>4.5</v>
      </c>
      <c r="H699">
        <v>815</v>
      </c>
      <c r="I699" t="s">
        <v>1580</v>
      </c>
      <c r="J699">
        <v>1466185</v>
      </c>
      <c r="K699" t="s">
        <v>2743</v>
      </c>
      <c r="L699">
        <v>30.169864597338481</v>
      </c>
      <c r="M699" t="e">
        <f>IF([1]!Table2[[#This Row],[rating_count]]&lt;1000,"yes","no")</f>
        <v>#REF!</v>
      </c>
    </row>
    <row r="700" spans="1:13" x14ac:dyDescent="0.3">
      <c r="A700" t="s">
        <v>648</v>
      </c>
      <c r="B700" t="s">
        <v>1359</v>
      </c>
      <c r="C700" t="s">
        <v>1426</v>
      </c>
      <c r="D700">
        <v>1469</v>
      </c>
      <c r="E700">
        <v>2499</v>
      </c>
      <c r="F700" s="3">
        <v>0.41</v>
      </c>
      <c r="G700">
        <v>4.2</v>
      </c>
      <c r="H700">
        <v>156638</v>
      </c>
      <c r="I700" t="s">
        <v>2039</v>
      </c>
      <c r="J700">
        <v>391438362</v>
      </c>
      <c r="K700" t="s">
        <v>2743</v>
      </c>
      <c r="L700">
        <v>50.239136109450072</v>
      </c>
      <c r="M700" t="e">
        <f>IF([1]!Table2[[#This Row],[rating_count]]&lt;1000,"yes","no")</f>
        <v>#REF!</v>
      </c>
    </row>
    <row r="701" spans="1:13" x14ac:dyDescent="0.3">
      <c r="A701" t="s">
        <v>649</v>
      </c>
      <c r="B701" t="s">
        <v>1362</v>
      </c>
      <c r="C701" t="s">
        <v>1440</v>
      </c>
      <c r="D701">
        <v>198</v>
      </c>
      <c r="E701">
        <v>800</v>
      </c>
      <c r="F701" s="3">
        <v>0.75</v>
      </c>
      <c r="G701">
        <v>4.0999999999999996</v>
      </c>
      <c r="H701">
        <v>9344</v>
      </c>
      <c r="I701" t="s">
        <v>2040</v>
      </c>
      <c r="J701">
        <v>7475200</v>
      </c>
      <c r="K701" t="s">
        <v>2743</v>
      </c>
      <c r="L701">
        <v>37.48464655154762</v>
      </c>
      <c r="M701" t="e">
        <f>IF([1]!Table2[[#This Row],[rating_count]]&lt;1000,"yes","no")</f>
        <v>#REF!</v>
      </c>
    </row>
    <row r="702" spans="1:13" x14ac:dyDescent="0.3">
      <c r="A702" t="s">
        <v>650</v>
      </c>
      <c r="B702" t="s">
        <v>1360</v>
      </c>
      <c r="C702" t="s">
        <v>1445</v>
      </c>
      <c r="D702">
        <v>549</v>
      </c>
      <c r="E702">
        <v>549</v>
      </c>
      <c r="F702" s="3">
        <v>0</v>
      </c>
      <c r="G702">
        <v>4.5</v>
      </c>
      <c r="H702">
        <v>4875</v>
      </c>
      <c r="I702" t="s">
        <v>2041</v>
      </c>
      <c r="J702">
        <v>2676375</v>
      </c>
      <c r="K702" t="s">
        <v>2743</v>
      </c>
      <c r="L702">
        <v>38.214362207705221</v>
      </c>
      <c r="M702" t="e">
        <f>IF([1]!Table2[[#This Row],[rating_count]]&lt;1000,"yes","no")</f>
        <v>#REF!</v>
      </c>
    </row>
    <row r="703" spans="1:13" x14ac:dyDescent="0.3">
      <c r="A703" t="s">
        <v>466</v>
      </c>
      <c r="B703" t="s">
        <v>1360</v>
      </c>
      <c r="C703" t="s">
        <v>1387</v>
      </c>
      <c r="D703">
        <v>2999</v>
      </c>
      <c r="E703">
        <v>9999</v>
      </c>
      <c r="F703" s="3">
        <v>0.7</v>
      </c>
      <c r="G703">
        <v>4.2</v>
      </c>
      <c r="H703">
        <v>20881</v>
      </c>
      <c r="I703" t="s">
        <v>1889</v>
      </c>
      <c r="J703">
        <v>208789119</v>
      </c>
      <c r="K703" t="s">
        <v>2743</v>
      </c>
      <c r="L703">
        <v>41.775899855970238</v>
      </c>
      <c r="M703" t="e">
        <f>IF([1]!Table2[[#This Row],[rating_count]]&lt;1000,"yes","no")</f>
        <v>#REF!</v>
      </c>
    </row>
    <row r="704" spans="1:13" x14ac:dyDescent="0.3">
      <c r="A704" t="s">
        <v>651</v>
      </c>
      <c r="B704" t="s">
        <v>1360</v>
      </c>
      <c r="C704" t="s">
        <v>1387</v>
      </c>
      <c r="D704">
        <v>12000</v>
      </c>
      <c r="E704">
        <v>29999</v>
      </c>
      <c r="F704" s="3">
        <v>0.6</v>
      </c>
      <c r="G704">
        <v>4.3</v>
      </c>
      <c r="H704">
        <v>4744</v>
      </c>
      <c r="I704" t="s">
        <v>2042</v>
      </c>
      <c r="J704">
        <v>142315256</v>
      </c>
      <c r="K704" t="s">
        <v>2743</v>
      </c>
      <c r="L704">
        <v>36.398840857489319</v>
      </c>
      <c r="M704" t="e">
        <f>IF([1]!Table2[[#This Row],[rating_count]]&lt;1000,"yes","no")</f>
        <v>#REF!</v>
      </c>
    </row>
    <row r="705" spans="1:13" x14ac:dyDescent="0.3">
      <c r="A705" t="s">
        <v>652</v>
      </c>
      <c r="B705" t="s">
        <v>1360</v>
      </c>
      <c r="C705" t="s">
        <v>1392</v>
      </c>
      <c r="D705">
        <v>1299</v>
      </c>
      <c r="E705">
        <v>3499</v>
      </c>
      <c r="F705" s="3">
        <v>0.63</v>
      </c>
      <c r="G705">
        <v>3.9</v>
      </c>
      <c r="H705">
        <v>12452</v>
      </c>
      <c r="I705" t="s">
        <v>2043</v>
      </c>
      <c r="J705">
        <v>43569548</v>
      </c>
      <c r="K705" t="s">
        <v>2743</v>
      </c>
      <c r="L705">
        <v>36.775895663212481</v>
      </c>
      <c r="M705" t="e">
        <f>IF([1]!Table2[[#This Row],[rating_count]]&lt;1000,"yes","no")</f>
        <v>#REF!</v>
      </c>
    </row>
    <row r="706" spans="1:13" x14ac:dyDescent="0.3">
      <c r="A706" t="s">
        <v>653</v>
      </c>
      <c r="B706" t="s">
        <v>1360</v>
      </c>
      <c r="C706" t="s">
        <v>1418</v>
      </c>
      <c r="D706">
        <v>269</v>
      </c>
      <c r="E706">
        <v>315</v>
      </c>
      <c r="F706" s="3">
        <v>0.15</v>
      </c>
      <c r="G706">
        <v>4.5</v>
      </c>
      <c r="H706">
        <v>17810</v>
      </c>
      <c r="I706" t="s">
        <v>2044</v>
      </c>
      <c r="J706">
        <v>5610150</v>
      </c>
      <c r="K706" t="s">
        <v>2744</v>
      </c>
      <c r="L706">
        <v>44.044071853224537</v>
      </c>
      <c r="M706" t="e">
        <f>IF([1]!Table2[[#This Row],[rating_count]]&lt;1000,"yes","no")</f>
        <v>#REF!</v>
      </c>
    </row>
    <row r="707" spans="1:13" x14ac:dyDescent="0.3">
      <c r="A707" t="s">
        <v>654</v>
      </c>
      <c r="B707" t="s">
        <v>1360</v>
      </c>
      <c r="C707" t="s">
        <v>1392</v>
      </c>
      <c r="D707">
        <v>799</v>
      </c>
      <c r="E707">
        <v>1499</v>
      </c>
      <c r="F707" s="3">
        <v>0.47</v>
      </c>
      <c r="G707">
        <v>4.0999999999999996</v>
      </c>
      <c r="H707">
        <v>53648</v>
      </c>
      <c r="I707" t="s">
        <v>2045</v>
      </c>
      <c r="J707">
        <v>80418352</v>
      </c>
      <c r="K707" t="s">
        <v>2743</v>
      </c>
      <c r="L707">
        <v>44.649894245080198</v>
      </c>
      <c r="M707" t="e">
        <f>IF([1]!Table2[[#This Row],[rating_count]]&lt;1000,"yes","no")</f>
        <v>#REF!</v>
      </c>
    </row>
    <row r="708" spans="1:13" x14ac:dyDescent="0.3">
      <c r="A708" t="s">
        <v>655</v>
      </c>
      <c r="B708" t="s">
        <v>1359</v>
      </c>
      <c r="C708" t="s">
        <v>1446</v>
      </c>
      <c r="D708">
        <v>6299</v>
      </c>
      <c r="E708">
        <v>13750</v>
      </c>
      <c r="F708" s="3">
        <v>0.54</v>
      </c>
      <c r="G708">
        <v>4.2</v>
      </c>
      <c r="H708">
        <v>2014</v>
      </c>
      <c r="I708" t="s">
        <v>2046</v>
      </c>
      <c r="J708">
        <v>27692500</v>
      </c>
      <c r="K708" t="s">
        <v>2743</v>
      </c>
      <c r="L708">
        <v>31.955172792399289</v>
      </c>
      <c r="M708" t="e">
        <f>IF([1]!Table2[[#This Row],[rating_count]]&lt;1000,"yes","no")</f>
        <v>#REF!</v>
      </c>
    </row>
    <row r="709" spans="1:13" x14ac:dyDescent="0.3">
      <c r="A709" t="s">
        <v>656</v>
      </c>
      <c r="B709" t="s">
        <v>1359</v>
      </c>
      <c r="C709" t="s">
        <v>1447</v>
      </c>
      <c r="D709">
        <v>59</v>
      </c>
      <c r="E709">
        <v>59</v>
      </c>
      <c r="F709" s="3">
        <v>0</v>
      </c>
      <c r="G709">
        <v>3.8</v>
      </c>
      <c r="H709">
        <v>5958</v>
      </c>
      <c r="I709" t="s">
        <v>2047</v>
      </c>
      <c r="J709">
        <v>351522</v>
      </c>
      <c r="K709" t="s">
        <v>2745</v>
      </c>
      <c r="L709">
        <v>33.032100250838518</v>
      </c>
      <c r="M709" t="e">
        <f>IF([1]!Table2[[#This Row],[rating_count]]&lt;1000,"yes","no")</f>
        <v>#REF!</v>
      </c>
    </row>
    <row r="710" spans="1:13" x14ac:dyDescent="0.3">
      <c r="A710" t="s">
        <v>657</v>
      </c>
      <c r="B710" t="s">
        <v>1360</v>
      </c>
      <c r="C710" t="s">
        <v>1393</v>
      </c>
      <c r="D710">
        <v>571</v>
      </c>
      <c r="E710">
        <v>999</v>
      </c>
      <c r="F710" s="3">
        <v>0.43</v>
      </c>
      <c r="G710">
        <v>4.3</v>
      </c>
      <c r="H710">
        <v>38221</v>
      </c>
      <c r="I710" t="s">
        <v>2048</v>
      </c>
      <c r="J710">
        <v>38182779</v>
      </c>
      <c r="K710" t="s">
        <v>2743</v>
      </c>
      <c r="L710">
        <v>45.37001614371038</v>
      </c>
      <c r="M710" t="e">
        <f>IF([1]!Table2[[#This Row],[rating_count]]&lt;1000,"yes","no")</f>
        <v>#REF!</v>
      </c>
    </row>
    <row r="711" spans="1:13" x14ac:dyDescent="0.3">
      <c r="A711" t="s">
        <v>658</v>
      </c>
      <c r="B711" t="s">
        <v>1360</v>
      </c>
      <c r="C711" t="s">
        <v>1438</v>
      </c>
      <c r="D711">
        <v>549</v>
      </c>
      <c r="E711">
        <v>999</v>
      </c>
      <c r="F711" s="3">
        <v>0.45</v>
      </c>
      <c r="G711">
        <v>3.9</v>
      </c>
      <c r="H711">
        <v>64705</v>
      </c>
      <c r="I711" t="s">
        <v>2049</v>
      </c>
      <c r="J711">
        <v>64640295</v>
      </c>
      <c r="K711" t="s">
        <v>2743</v>
      </c>
      <c r="L711">
        <v>43.202675926380941</v>
      </c>
      <c r="M711" t="e">
        <f>IF([1]!Table2[[#This Row],[rating_count]]&lt;1000,"yes","no")</f>
        <v>#REF!</v>
      </c>
    </row>
    <row r="712" spans="1:13" x14ac:dyDescent="0.3">
      <c r="A712" t="s">
        <v>456</v>
      </c>
      <c r="B712" t="s">
        <v>1360</v>
      </c>
      <c r="C712" t="s">
        <v>1403</v>
      </c>
      <c r="D712">
        <v>2099</v>
      </c>
      <c r="E712">
        <v>5999</v>
      </c>
      <c r="F712" s="3">
        <v>0.65</v>
      </c>
      <c r="G712">
        <v>4.3</v>
      </c>
      <c r="H712">
        <v>17129</v>
      </c>
      <c r="I712" t="s">
        <v>1882</v>
      </c>
      <c r="J712">
        <v>102756871</v>
      </c>
      <c r="K712" t="s">
        <v>2743</v>
      </c>
      <c r="L712">
        <v>41.918922342668111</v>
      </c>
      <c r="M712" t="e">
        <f>IF([1]!Table2[[#This Row],[rating_count]]&lt;1000,"yes","no")</f>
        <v>#REF!</v>
      </c>
    </row>
    <row r="713" spans="1:13" x14ac:dyDescent="0.3">
      <c r="A713" t="s">
        <v>31</v>
      </c>
      <c r="B713" t="s">
        <v>1360</v>
      </c>
      <c r="C713" t="s">
        <v>1371</v>
      </c>
      <c r="D713">
        <v>13490</v>
      </c>
      <c r="E713">
        <v>21990</v>
      </c>
      <c r="F713" s="3">
        <v>0.39</v>
      </c>
      <c r="G713">
        <v>4.3</v>
      </c>
      <c r="H713">
        <v>11976</v>
      </c>
      <c r="I713" t="s">
        <v>1579</v>
      </c>
      <c r="J713">
        <v>263352240</v>
      </c>
      <c r="K713" t="s">
        <v>2743</v>
      </c>
      <c r="L713">
        <v>40.380196718674277</v>
      </c>
      <c r="M713" t="e">
        <f>IF([1]!Table2[[#This Row],[rating_count]]&lt;1000,"yes","no")</f>
        <v>#REF!</v>
      </c>
    </row>
    <row r="714" spans="1:13" x14ac:dyDescent="0.3">
      <c r="A714" t="s">
        <v>659</v>
      </c>
      <c r="B714" t="s">
        <v>1359</v>
      </c>
      <c r="C714" t="s">
        <v>1421</v>
      </c>
      <c r="D714">
        <v>448</v>
      </c>
      <c r="E714">
        <v>699</v>
      </c>
      <c r="F714" s="3">
        <v>0.36</v>
      </c>
      <c r="G714">
        <v>3.9</v>
      </c>
      <c r="H714">
        <v>17348</v>
      </c>
      <c r="I714" t="s">
        <v>2050</v>
      </c>
      <c r="J714">
        <v>12126252</v>
      </c>
      <c r="K714" t="s">
        <v>2743</v>
      </c>
      <c r="L714">
        <v>38.069031572622677</v>
      </c>
      <c r="M714" t="e">
        <f>IF([1]!Table2[[#This Row],[rating_count]]&lt;1000,"yes","no")</f>
        <v>#REF!</v>
      </c>
    </row>
    <row r="715" spans="1:13" x14ac:dyDescent="0.3">
      <c r="A715" t="s">
        <v>660</v>
      </c>
      <c r="B715" t="s">
        <v>1360</v>
      </c>
      <c r="C715" t="s">
        <v>1392</v>
      </c>
      <c r="D715">
        <v>1499</v>
      </c>
      <c r="E715">
        <v>2999</v>
      </c>
      <c r="F715" s="3">
        <v>0.5</v>
      </c>
      <c r="G715">
        <v>3.7</v>
      </c>
      <c r="H715">
        <v>87798</v>
      </c>
      <c r="I715" t="s">
        <v>2051</v>
      </c>
      <c r="J715">
        <v>263306202</v>
      </c>
      <c r="K715" t="s">
        <v>2743</v>
      </c>
      <c r="L715">
        <v>42.116379943135819</v>
      </c>
      <c r="M715" t="e">
        <f>IF([1]!Table2[[#This Row],[rating_count]]&lt;1000,"yes","no")</f>
        <v>#REF!</v>
      </c>
    </row>
    <row r="716" spans="1:13" x14ac:dyDescent="0.3">
      <c r="A716" t="s">
        <v>661</v>
      </c>
      <c r="B716" t="s">
        <v>1360</v>
      </c>
      <c r="C716" t="s">
        <v>1448</v>
      </c>
      <c r="D716">
        <v>299</v>
      </c>
      <c r="E716">
        <v>499</v>
      </c>
      <c r="F716" s="3">
        <v>0.4</v>
      </c>
      <c r="G716">
        <v>4.2</v>
      </c>
      <c r="H716">
        <v>24432</v>
      </c>
      <c r="I716" t="s">
        <v>2052</v>
      </c>
      <c r="J716">
        <v>12191568</v>
      </c>
      <c r="K716" t="s">
        <v>2744</v>
      </c>
      <c r="L716">
        <v>42.435497817504839</v>
      </c>
      <c r="M716" t="e">
        <f>IF([1]!Table2[[#This Row],[rating_count]]&lt;1000,"yes","no")</f>
        <v>#REF!</v>
      </c>
    </row>
    <row r="717" spans="1:13" x14ac:dyDescent="0.3">
      <c r="A717" t="s">
        <v>662</v>
      </c>
      <c r="B717" t="s">
        <v>1359</v>
      </c>
      <c r="C717" t="s">
        <v>1411</v>
      </c>
      <c r="D717">
        <v>579</v>
      </c>
      <c r="E717">
        <v>1400</v>
      </c>
      <c r="F717" s="3">
        <v>0.59</v>
      </c>
      <c r="G717">
        <v>4.3</v>
      </c>
      <c r="H717">
        <v>189104</v>
      </c>
      <c r="I717" t="s">
        <v>2053</v>
      </c>
      <c r="J717">
        <v>264745600</v>
      </c>
      <c r="K717" t="s">
        <v>2743</v>
      </c>
      <c r="L717">
        <v>52.245248089933952</v>
      </c>
      <c r="M717" t="e">
        <f>IF([1]!Table2[[#This Row],[rating_count]]&lt;1000,"yes","no")</f>
        <v>#REF!</v>
      </c>
    </row>
    <row r="718" spans="1:13" x14ac:dyDescent="0.3">
      <c r="A718" t="s">
        <v>663</v>
      </c>
      <c r="B718" t="s">
        <v>1360</v>
      </c>
      <c r="C718" t="s">
        <v>1449</v>
      </c>
      <c r="D718">
        <v>2499</v>
      </c>
      <c r="E718">
        <v>3299</v>
      </c>
      <c r="F718" s="3">
        <v>0.24</v>
      </c>
      <c r="G718">
        <v>4.2</v>
      </c>
      <c r="H718">
        <v>93112</v>
      </c>
      <c r="I718" t="s">
        <v>2054</v>
      </c>
      <c r="J718">
        <v>307176488</v>
      </c>
      <c r="K718" t="s">
        <v>2743</v>
      </c>
      <c r="L718">
        <v>48.054590170937352</v>
      </c>
      <c r="M718" t="e">
        <f>IF([1]!Table2[[#This Row],[rating_count]]&lt;1000,"yes","no")</f>
        <v>#REF!</v>
      </c>
    </row>
    <row r="719" spans="1:13" x14ac:dyDescent="0.3">
      <c r="A719" t="s">
        <v>664</v>
      </c>
      <c r="B719" t="s">
        <v>1360</v>
      </c>
      <c r="C719" t="s">
        <v>1392</v>
      </c>
      <c r="D719">
        <v>1199</v>
      </c>
      <c r="E719">
        <v>5999</v>
      </c>
      <c r="F719" s="3">
        <v>0.8</v>
      </c>
      <c r="G719">
        <v>3.9</v>
      </c>
      <c r="H719">
        <v>47521</v>
      </c>
      <c r="I719" t="s">
        <v>2055</v>
      </c>
      <c r="J719">
        <v>285078479</v>
      </c>
      <c r="K719" t="s">
        <v>2743</v>
      </c>
      <c r="L719">
        <v>41.998897358702543</v>
      </c>
      <c r="M719" t="e">
        <f>IF([1]!Table2[[#This Row],[rating_count]]&lt;1000,"yes","no")</f>
        <v>#REF!</v>
      </c>
    </row>
    <row r="720" spans="1:13" x14ac:dyDescent="0.3">
      <c r="A720" t="s">
        <v>665</v>
      </c>
      <c r="B720" t="s">
        <v>1360</v>
      </c>
      <c r="C720" t="s">
        <v>1441</v>
      </c>
      <c r="D720">
        <v>399</v>
      </c>
      <c r="E720">
        <v>499</v>
      </c>
      <c r="F720" s="3">
        <v>0.2</v>
      </c>
      <c r="G720">
        <v>4.3</v>
      </c>
      <c r="H720">
        <v>27201</v>
      </c>
      <c r="I720" t="s">
        <v>2056</v>
      </c>
      <c r="J720">
        <v>13573299</v>
      </c>
      <c r="K720" t="s">
        <v>2744</v>
      </c>
      <c r="L720">
        <v>43.907496849668597</v>
      </c>
      <c r="M720" t="e">
        <f>IF([1]!Table2[[#This Row],[rating_count]]&lt;1000,"yes","no")</f>
        <v>#REF!</v>
      </c>
    </row>
    <row r="721" spans="1:13" x14ac:dyDescent="0.3">
      <c r="A721" t="s">
        <v>33</v>
      </c>
      <c r="B721" t="s">
        <v>1360</v>
      </c>
      <c r="C721" t="s">
        <v>1370</v>
      </c>
      <c r="D721">
        <v>279</v>
      </c>
      <c r="E721">
        <v>499</v>
      </c>
      <c r="F721" s="3">
        <v>0.44</v>
      </c>
      <c r="G721">
        <v>3.7</v>
      </c>
      <c r="H721">
        <v>10962</v>
      </c>
      <c r="I721" t="s">
        <v>1581</v>
      </c>
      <c r="J721">
        <v>5470038</v>
      </c>
      <c r="K721" t="s">
        <v>2744</v>
      </c>
      <c r="L721">
        <v>34.418440608995787</v>
      </c>
      <c r="M721" t="e">
        <f>IF([1]!Table2[[#This Row],[rating_count]]&lt;1000,"yes","no")</f>
        <v>#REF!</v>
      </c>
    </row>
    <row r="722" spans="1:13" x14ac:dyDescent="0.3">
      <c r="A722" t="s">
        <v>34</v>
      </c>
      <c r="B722" t="s">
        <v>1360</v>
      </c>
      <c r="C722" t="s">
        <v>1371</v>
      </c>
      <c r="D722">
        <v>13490</v>
      </c>
      <c r="E722">
        <v>22900</v>
      </c>
      <c r="F722" s="3">
        <v>0.41</v>
      </c>
      <c r="G722">
        <v>4.3</v>
      </c>
      <c r="H722">
        <v>16299</v>
      </c>
      <c r="I722" t="s">
        <v>1582</v>
      </c>
      <c r="J722">
        <v>373247100</v>
      </c>
      <c r="K722" t="s">
        <v>2743</v>
      </c>
      <c r="L722">
        <v>41.705357663217868</v>
      </c>
      <c r="M722" t="e">
        <f>IF([1]!Table2[[#This Row],[rating_count]]&lt;1000,"yes","no")</f>
        <v>#REF!</v>
      </c>
    </row>
    <row r="723" spans="1:13" x14ac:dyDescent="0.3">
      <c r="A723" t="s">
        <v>666</v>
      </c>
      <c r="B723" t="s">
        <v>1359</v>
      </c>
      <c r="C723" t="s">
        <v>1412</v>
      </c>
      <c r="D723">
        <v>279</v>
      </c>
      <c r="E723">
        <v>375</v>
      </c>
      <c r="F723" s="3">
        <v>0.26</v>
      </c>
      <c r="G723">
        <v>4.3</v>
      </c>
      <c r="H723">
        <v>31534</v>
      </c>
      <c r="I723" t="s">
        <v>2057</v>
      </c>
      <c r="J723">
        <v>11825250</v>
      </c>
      <c r="K723" t="s">
        <v>2744</v>
      </c>
      <c r="L723">
        <v>44.543069272120327</v>
      </c>
      <c r="M723" t="e">
        <f>IF([1]!Table2[[#This Row],[rating_count]]&lt;1000,"yes","no")</f>
        <v>#REF!</v>
      </c>
    </row>
    <row r="724" spans="1:13" x14ac:dyDescent="0.3">
      <c r="A724" t="s">
        <v>667</v>
      </c>
      <c r="B724" t="s">
        <v>1360</v>
      </c>
      <c r="C724" t="s">
        <v>1387</v>
      </c>
      <c r="D724">
        <v>2499</v>
      </c>
      <c r="E724">
        <v>4999</v>
      </c>
      <c r="F724" s="3">
        <v>0.5</v>
      </c>
      <c r="G724">
        <v>3.9</v>
      </c>
      <c r="H724">
        <v>7571</v>
      </c>
      <c r="I724" t="s">
        <v>1899</v>
      </c>
      <c r="J724">
        <v>37847429</v>
      </c>
      <c r="K724" t="s">
        <v>2743</v>
      </c>
      <c r="L724">
        <v>34.835628798083931</v>
      </c>
      <c r="M724" t="e">
        <f>IF([1]!Table2[[#This Row],[rating_count]]&lt;1000,"yes","no")</f>
        <v>#REF!</v>
      </c>
    </row>
    <row r="725" spans="1:13" x14ac:dyDescent="0.3">
      <c r="A725" t="s">
        <v>668</v>
      </c>
      <c r="B725" t="s">
        <v>1362</v>
      </c>
      <c r="C725" t="s">
        <v>1440</v>
      </c>
      <c r="D725">
        <v>137</v>
      </c>
      <c r="E725">
        <v>160</v>
      </c>
      <c r="F725" s="3">
        <v>0.14000000000000001</v>
      </c>
      <c r="G725">
        <v>4.4000000000000004</v>
      </c>
      <c r="H725">
        <v>6537</v>
      </c>
      <c r="I725" t="s">
        <v>2058</v>
      </c>
      <c r="J725">
        <v>1045920</v>
      </c>
      <c r="K725" t="s">
        <v>2745</v>
      </c>
      <c r="L725">
        <v>38.655700984050291</v>
      </c>
      <c r="M725" t="e">
        <f>IF([1]!Table2[[#This Row],[rating_count]]&lt;1000,"yes","no")</f>
        <v>#REF!</v>
      </c>
    </row>
    <row r="726" spans="1:13" x14ac:dyDescent="0.3">
      <c r="A726" t="s">
        <v>35</v>
      </c>
      <c r="B726" t="s">
        <v>1359</v>
      </c>
      <c r="C726" t="s">
        <v>1368</v>
      </c>
      <c r="D726">
        <v>59</v>
      </c>
      <c r="E726">
        <v>199</v>
      </c>
      <c r="F726" s="3">
        <v>0.7</v>
      </c>
      <c r="G726">
        <v>4</v>
      </c>
      <c r="H726">
        <v>9377</v>
      </c>
      <c r="I726" t="s">
        <v>1583</v>
      </c>
      <c r="J726">
        <v>1866023</v>
      </c>
      <c r="K726" t="s">
        <v>2745</v>
      </c>
      <c r="L726">
        <v>36.584487198598133</v>
      </c>
      <c r="M726" t="e">
        <f>IF([1]!Table2[[#This Row],[rating_count]]&lt;1000,"yes","no")</f>
        <v>#REF!</v>
      </c>
    </row>
    <row r="727" spans="1:13" x14ac:dyDescent="0.3">
      <c r="A727" t="s">
        <v>669</v>
      </c>
      <c r="B727" t="s">
        <v>1359</v>
      </c>
      <c r="C727" t="s">
        <v>1433</v>
      </c>
      <c r="D727">
        <v>299</v>
      </c>
      <c r="E727">
        <v>499</v>
      </c>
      <c r="F727" s="3">
        <v>0.4</v>
      </c>
      <c r="G727">
        <v>4.5</v>
      </c>
      <c r="H727">
        <v>21010</v>
      </c>
      <c r="I727" t="s">
        <v>2059</v>
      </c>
      <c r="J727">
        <v>10483990</v>
      </c>
      <c r="K727" t="s">
        <v>2744</v>
      </c>
      <c r="L727">
        <v>44.787606250900723</v>
      </c>
      <c r="M727" t="e">
        <f>IF([1]!Table2[[#This Row],[rating_count]]&lt;1000,"yes","no")</f>
        <v>#REF!</v>
      </c>
    </row>
    <row r="728" spans="1:13" x14ac:dyDescent="0.3">
      <c r="A728" t="s">
        <v>670</v>
      </c>
      <c r="B728" t="s">
        <v>1360</v>
      </c>
      <c r="C728" t="s">
        <v>1392</v>
      </c>
      <c r="D728">
        <v>1799</v>
      </c>
      <c r="E728">
        <v>3999</v>
      </c>
      <c r="F728" s="3">
        <v>0.55000000000000004</v>
      </c>
      <c r="G728">
        <v>3.9</v>
      </c>
      <c r="H728">
        <v>3517</v>
      </c>
      <c r="I728" t="s">
        <v>2060</v>
      </c>
      <c r="J728">
        <v>14064483</v>
      </c>
      <c r="K728" t="s">
        <v>2743</v>
      </c>
      <c r="L728">
        <v>31.84602690866026</v>
      </c>
      <c r="M728" t="e">
        <f>IF([1]!Table2[[#This Row],[rating_count]]&lt;1000,"yes","no")</f>
        <v>#REF!</v>
      </c>
    </row>
    <row r="729" spans="1:13" x14ac:dyDescent="0.3">
      <c r="A729" t="s">
        <v>671</v>
      </c>
      <c r="B729" t="s">
        <v>1360</v>
      </c>
      <c r="C729" t="s">
        <v>1438</v>
      </c>
      <c r="D729">
        <v>1999</v>
      </c>
      <c r="E729">
        <v>2999</v>
      </c>
      <c r="F729" s="3">
        <v>0.33</v>
      </c>
      <c r="G729">
        <v>4.3</v>
      </c>
      <c r="H729">
        <v>63899</v>
      </c>
      <c r="I729" t="s">
        <v>2061</v>
      </c>
      <c r="J729">
        <v>191633101</v>
      </c>
      <c r="K729" t="s">
        <v>2743</v>
      </c>
      <c r="L729">
        <v>47.579820953572188</v>
      </c>
      <c r="M729" t="e">
        <f>IF([1]!Table2[[#This Row],[rating_count]]&lt;1000,"yes","no")</f>
        <v>#REF!</v>
      </c>
    </row>
    <row r="730" spans="1:13" x14ac:dyDescent="0.3">
      <c r="A730" t="s">
        <v>37</v>
      </c>
      <c r="B730" t="s">
        <v>1360</v>
      </c>
      <c r="C730" t="s">
        <v>1370</v>
      </c>
      <c r="D730">
        <v>199</v>
      </c>
      <c r="E730">
        <v>699</v>
      </c>
      <c r="F730" s="3">
        <v>0.72</v>
      </c>
      <c r="G730">
        <v>4.2</v>
      </c>
      <c r="H730">
        <v>12153</v>
      </c>
      <c r="I730" t="s">
        <v>1585</v>
      </c>
      <c r="J730">
        <v>8494947</v>
      </c>
      <c r="K730" t="s">
        <v>2743</v>
      </c>
      <c r="L730">
        <v>39.502737173320263</v>
      </c>
      <c r="M730" t="e">
        <f>IF([1]!Table2[[#This Row],[rating_count]]&lt;1000,"yes","no")</f>
        <v>#REF!</v>
      </c>
    </row>
    <row r="731" spans="1:13" x14ac:dyDescent="0.3">
      <c r="A731" t="s">
        <v>672</v>
      </c>
      <c r="B731" t="s">
        <v>1359</v>
      </c>
      <c r="C731" t="s">
        <v>1402</v>
      </c>
      <c r="D731">
        <v>399</v>
      </c>
      <c r="E731">
        <v>1499</v>
      </c>
      <c r="F731" s="3">
        <v>0.73</v>
      </c>
      <c r="G731">
        <v>4.0999999999999996</v>
      </c>
      <c r="H731">
        <v>5730</v>
      </c>
      <c r="I731" t="s">
        <v>2062</v>
      </c>
      <c r="J731">
        <v>8589270</v>
      </c>
      <c r="K731" t="s">
        <v>2743</v>
      </c>
      <c r="L731">
        <v>35.479945789662118</v>
      </c>
      <c r="M731" t="e">
        <f>IF([1]!Table2[[#This Row],[rating_count]]&lt;1000,"yes","no")</f>
        <v>#REF!</v>
      </c>
    </row>
    <row r="732" spans="1:13" x14ac:dyDescent="0.3">
      <c r="A732" t="s">
        <v>673</v>
      </c>
      <c r="B732" t="s">
        <v>1359</v>
      </c>
      <c r="C732" t="s">
        <v>1450</v>
      </c>
      <c r="D732">
        <v>1699</v>
      </c>
      <c r="E732">
        <v>3999</v>
      </c>
      <c r="F732" s="3">
        <v>0.57999999999999996</v>
      </c>
      <c r="G732">
        <v>4.2</v>
      </c>
      <c r="H732">
        <v>25488</v>
      </c>
      <c r="I732" t="s">
        <v>2063</v>
      </c>
      <c r="J732">
        <v>101926512</v>
      </c>
      <c r="K732" t="s">
        <v>2743</v>
      </c>
      <c r="L732">
        <v>42.613209515224298</v>
      </c>
      <c r="M732" t="e">
        <f>IF([1]!Table2[[#This Row],[rating_count]]&lt;1000,"yes","no")</f>
        <v>#REF!</v>
      </c>
    </row>
    <row r="733" spans="1:13" x14ac:dyDescent="0.3">
      <c r="A733" t="s">
        <v>674</v>
      </c>
      <c r="B733" t="s">
        <v>1359</v>
      </c>
      <c r="C733" t="s">
        <v>1412</v>
      </c>
      <c r="D733">
        <v>699</v>
      </c>
      <c r="E733">
        <v>995</v>
      </c>
      <c r="F733" s="3">
        <v>0.3</v>
      </c>
      <c r="G733">
        <v>4.5</v>
      </c>
      <c r="H733">
        <v>54405</v>
      </c>
      <c r="I733" t="s">
        <v>2064</v>
      </c>
      <c r="J733">
        <v>54132975</v>
      </c>
      <c r="K733" t="s">
        <v>2743</v>
      </c>
      <c r="L733">
        <v>49.069033743958791</v>
      </c>
      <c r="M733" t="e">
        <f>IF([1]!Table2[[#This Row],[rating_count]]&lt;1000,"yes","no")</f>
        <v>#REF!</v>
      </c>
    </row>
    <row r="734" spans="1:13" x14ac:dyDescent="0.3">
      <c r="A734" t="s">
        <v>476</v>
      </c>
      <c r="B734" t="s">
        <v>1360</v>
      </c>
      <c r="C734" t="s">
        <v>1401</v>
      </c>
      <c r="D734">
        <v>95</v>
      </c>
      <c r="E734">
        <v>499</v>
      </c>
      <c r="F734" s="3">
        <v>0.81</v>
      </c>
      <c r="G734">
        <v>4.2</v>
      </c>
      <c r="H734">
        <v>1949</v>
      </c>
      <c r="I734" t="s">
        <v>1895</v>
      </c>
      <c r="J734">
        <v>972551</v>
      </c>
      <c r="K734" t="s">
        <v>2744</v>
      </c>
      <c r="L734">
        <v>31.817455536542731</v>
      </c>
      <c r="M734" t="e">
        <f>IF([1]!Table2[[#This Row],[rating_count]]&lt;1000,"yes","no")</f>
        <v>#REF!</v>
      </c>
    </row>
    <row r="735" spans="1:13" x14ac:dyDescent="0.3">
      <c r="A735" t="s">
        <v>675</v>
      </c>
      <c r="B735" t="s">
        <v>1359</v>
      </c>
      <c r="C735" t="s">
        <v>1436</v>
      </c>
      <c r="D735">
        <v>1149</v>
      </c>
      <c r="E735">
        <v>1699</v>
      </c>
      <c r="F735" s="3">
        <v>0.32</v>
      </c>
      <c r="G735">
        <v>4.2</v>
      </c>
      <c r="H735">
        <v>122478</v>
      </c>
      <c r="I735" t="s">
        <v>2065</v>
      </c>
      <c r="J735">
        <v>208090122</v>
      </c>
      <c r="K735" t="s">
        <v>2743</v>
      </c>
      <c r="L735">
        <v>49.205918435939722</v>
      </c>
      <c r="M735" t="e">
        <f>IF([1]!Table2[[#This Row],[rating_count]]&lt;1000,"yes","no")</f>
        <v>#REF!</v>
      </c>
    </row>
    <row r="736" spans="1:13" x14ac:dyDescent="0.3">
      <c r="A736" t="s">
        <v>676</v>
      </c>
      <c r="B736" t="s">
        <v>1359</v>
      </c>
      <c r="C736" t="s">
        <v>1421</v>
      </c>
      <c r="D736">
        <v>1495</v>
      </c>
      <c r="E736">
        <v>1995</v>
      </c>
      <c r="F736" s="3">
        <v>0.25</v>
      </c>
      <c r="G736">
        <v>4.3</v>
      </c>
      <c r="H736">
        <v>7241</v>
      </c>
      <c r="I736" t="s">
        <v>2066</v>
      </c>
      <c r="J736">
        <v>14445795</v>
      </c>
      <c r="K736" t="s">
        <v>2743</v>
      </c>
      <c r="L736">
        <v>38.21690656840002</v>
      </c>
      <c r="M736" t="e">
        <f>IF([1]!Table2[[#This Row],[rating_count]]&lt;1000,"yes","no")</f>
        <v>#REF!</v>
      </c>
    </row>
    <row r="737" spans="1:13" x14ac:dyDescent="0.3">
      <c r="A737" t="s">
        <v>677</v>
      </c>
      <c r="B737" t="s">
        <v>1359</v>
      </c>
      <c r="C737" t="s">
        <v>1414</v>
      </c>
      <c r="D737">
        <v>849</v>
      </c>
      <c r="E737">
        <v>4999</v>
      </c>
      <c r="F737" s="3">
        <v>0.83</v>
      </c>
      <c r="G737">
        <v>4</v>
      </c>
      <c r="H737">
        <v>20457</v>
      </c>
      <c r="I737" t="s">
        <v>2067</v>
      </c>
      <c r="J737">
        <v>102264543</v>
      </c>
      <c r="K737" t="s">
        <v>2743</v>
      </c>
      <c r="L737">
        <v>39.704517132067807</v>
      </c>
      <c r="M737" t="e">
        <f>IF([1]!Table2[[#This Row],[rating_count]]&lt;1000,"yes","no")</f>
        <v>#REF!</v>
      </c>
    </row>
    <row r="738" spans="1:13" x14ac:dyDescent="0.3">
      <c r="A738" t="s">
        <v>678</v>
      </c>
      <c r="B738" t="s">
        <v>1362</v>
      </c>
      <c r="C738" t="s">
        <v>1451</v>
      </c>
      <c r="D738">
        <v>440</v>
      </c>
      <c r="E738">
        <v>440</v>
      </c>
      <c r="F738" s="3">
        <v>0</v>
      </c>
      <c r="G738">
        <v>4.5</v>
      </c>
      <c r="H738">
        <v>8610</v>
      </c>
      <c r="I738" t="s">
        <v>2068</v>
      </c>
      <c r="J738">
        <v>3788400</v>
      </c>
      <c r="K738" t="s">
        <v>2744</v>
      </c>
      <c r="L738">
        <v>40.773580806132742</v>
      </c>
      <c r="M738" t="e">
        <f>IF([1]!Table2[[#This Row],[rating_count]]&lt;1000,"yes","no")</f>
        <v>#REF!</v>
      </c>
    </row>
    <row r="739" spans="1:13" x14ac:dyDescent="0.3">
      <c r="A739" t="s">
        <v>471</v>
      </c>
      <c r="B739" t="s">
        <v>1360</v>
      </c>
      <c r="C739" t="s">
        <v>1403</v>
      </c>
      <c r="D739">
        <v>349</v>
      </c>
      <c r="E739">
        <v>999</v>
      </c>
      <c r="F739" s="3">
        <v>0.65</v>
      </c>
      <c r="G739">
        <v>3.8</v>
      </c>
      <c r="H739">
        <v>16557</v>
      </c>
      <c r="I739" t="s">
        <v>1893</v>
      </c>
      <c r="J739">
        <v>16540443</v>
      </c>
      <c r="K739" t="s">
        <v>2743</v>
      </c>
      <c r="L739">
        <v>36.915573661255252</v>
      </c>
      <c r="M739" t="e">
        <f>IF([1]!Table2[[#This Row],[rating_count]]&lt;1000,"yes","no")</f>
        <v>#REF!</v>
      </c>
    </row>
    <row r="740" spans="1:13" x14ac:dyDescent="0.3">
      <c r="A740" t="s">
        <v>679</v>
      </c>
      <c r="B740" t="s">
        <v>1359</v>
      </c>
      <c r="C740" t="s">
        <v>1414</v>
      </c>
      <c r="D740">
        <v>599</v>
      </c>
      <c r="E740">
        <v>3999</v>
      </c>
      <c r="F740" s="3">
        <v>0.85</v>
      </c>
      <c r="G740">
        <v>3.9</v>
      </c>
      <c r="H740">
        <v>1087</v>
      </c>
      <c r="I740" t="s">
        <v>2069</v>
      </c>
      <c r="J740">
        <v>4346913</v>
      </c>
      <c r="K740" t="s">
        <v>2743</v>
      </c>
      <c r="L740">
        <v>27.269176066921961</v>
      </c>
      <c r="M740" t="e">
        <f>IF([1]!Table2[[#This Row],[rating_count]]&lt;1000,"yes","no")</f>
        <v>#REF!</v>
      </c>
    </row>
    <row r="741" spans="1:13" x14ac:dyDescent="0.3">
      <c r="A741" t="s">
        <v>680</v>
      </c>
      <c r="B741" t="s">
        <v>1359</v>
      </c>
      <c r="C741" t="s">
        <v>1443</v>
      </c>
      <c r="D741">
        <v>149</v>
      </c>
      <c r="E741">
        <v>399</v>
      </c>
      <c r="F741" s="3">
        <v>0.63</v>
      </c>
      <c r="G741">
        <v>4</v>
      </c>
      <c r="H741">
        <v>1540</v>
      </c>
      <c r="I741" t="s">
        <v>2070</v>
      </c>
      <c r="J741">
        <v>614460</v>
      </c>
      <c r="K741" t="s">
        <v>2744</v>
      </c>
      <c r="L741">
        <v>29.360747341280462</v>
      </c>
      <c r="M741" t="e">
        <f>IF([1]!Table2[[#This Row],[rating_count]]&lt;1000,"yes","no")</f>
        <v>#REF!</v>
      </c>
    </row>
    <row r="742" spans="1:13" x14ac:dyDescent="0.3">
      <c r="A742" t="s">
        <v>681</v>
      </c>
      <c r="B742" t="s">
        <v>1359</v>
      </c>
      <c r="C742" t="s">
        <v>1413</v>
      </c>
      <c r="D742">
        <v>289</v>
      </c>
      <c r="E742">
        <v>999</v>
      </c>
      <c r="F742" s="3">
        <v>0.71</v>
      </c>
      <c r="G742">
        <v>4.0999999999999996</v>
      </c>
      <c r="H742">
        <v>401</v>
      </c>
      <c r="I742" t="s">
        <v>2071</v>
      </c>
      <c r="J742">
        <v>400599</v>
      </c>
      <c r="K742" t="s">
        <v>2743</v>
      </c>
      <c r="L742">
        <v>24.585453563337989</v>
      </c>
      <c r="M742" t="e">
        <f>IF([1]!Table2[[#This Row],[rating_count]]&lt;1000,"yes","no")</f>
        <v>#REF!</v>
      </c>
    </row>
    <row r="743" spans="1:13" x14ac:dyDescent="0.3">
      <c r="A743" t="s">
        <v>682</v>
      </c>
      <c r="B743" t="s">
        <v>1359</v>
      </c>
      <c r="C743" t="s">
        <v>1452</v>
      </c>
      <c r="D743">
        <v>179</v>
      </c>
      <c r="E743">
        <v>499</v>
      </c>
      <c r="F743" s="3">
        <v>0.64</v>
      </c>
      <c r="G743">
        <v>3.4</v>
      </c>
      <c r="H743">
        <v>9385</v>
      </c>
      <c r="I743" t="s">
        <v>2072</v>
      </c>
      <c r="J743">
        <v>4683115</v>
      </c>
      <c r="K743" t="s">
        <v>2744</v>
      </c>
      <c r="L743">
        <v>31.099713287604828</v>
      </c>
      <c r="M743" t="e">
        <f>IF([1]!Table2[[#This Row],[rating_count]]&lt;1000,"yes","no")</f>
        <v>#REF!</v>
      </c>
    </row>
    <row r="744" spans="1:13" x14ac:dyDescent="0.3">
      <c r="A744" t="s">
        <v>683</v>
      </c>
      <c r="B744" t="s">
        <v>1360</v>
      </c>
      <c r="C744" t="s">
        <v>1387</v>
      </c>
      <c r="D744">
        <v>1499</v>
      </c>
      <c r="E744">
        <v>4999</v>
      </c>
      <c r="F744" s="3">
        <v>0.7</v>
      </c>
      <c r="G744">
        <v>4</v>
      </c>
      <c r="H744">
        <v>92588</v>
      </c>
      <c r="I744" t="s">
        <v>1908</v>
      </c>
      <c r="J744">
        <v>462847412</v>
      </c>
      <c r="K744" t="s">
        <v>2743</v>
      </c>
      <c r="L744">
        <v>45.74370249232544</v>
      </c>
      <c r="M744" t="e">
        <f>IF([1]!Table2[[#This Row],[rating_count]]&lt;1000,"yes","no")</f>
        <v>#REF!</v>
      </c>
    </row>
    <row r="745" spans="1:13" x14ac:dyDescent="0.3">
      <c r="A745" t="s">
        <v>684</v>
      </c>
      <c r="B745" t="s">
        <v>1360</v>
      </c>
      <c r="C745" t="s">
        <v>1392</v>
      </c>
      <c r="D745">
        <v>399</v>
      </c>
      <c r="E745">
        <v>699</v>
      </c>
      <c r="F745" s="3">
        <v>0.43</v>
      </c>
      <c r="G745">
        <v>3.4</v>
      </c>
      <c r="H745">
        <v>3454</v>
      </c>
      <c r="I745" t="s">
        <v>2073</v>
      </c>
      <c r="J745">
        <v>2414346</v>
      </c>
      <c r="K745" t="s">
        <v>2743</v>
      </c>
      <c r="L745">
        <v>27.701764303086019</v>
      </c>
      <c r="M745" t="e">
        <f>IF([1]!Table2[[#This Row],[rating_count]]&lt;1000,"yes","no")</f>
        <v>#REF!</v>
      </c>
    </row>
    <row r="746" spans="1:13" x14ac:dyDescent="0.3">
      <c r="A746" t="s">
        <v>685</v>
      </c>
      <c r="B746" t="s">
        <v>1359</v>
      </c>
      <c r="C746" t="s">
        <v>1430</v>
      </c>
      <c r="D746">
        <v>599</v>
      </c>
      <c r="E746">
        <v>799</v>
      </c>
      <c r="F746" s="3">
        <v>0.25</v>
      </c>
      <c r="G746">
        <v>4.3</v>
      </c>
      <c r="H746">
        <v>15790</v>
      </c>
      <c r="I746" t="s">
        <v>2074</v>
      </c>
      <c r="J746">
        <v>12616210</v>
      </c>
      <c r="K746" t="s">
        <v>2743</v>
      </c>
      <c r="L746">
        <v>41.568940376806573</v>
      </c>
      <c r="M746" t="e">
        <f>IF([1]!Table2[[#This Row],[rating_count]]&lt;1000,"yes","no")</f>
        <v>#REF!</v>
      </c>
    </row>
    <row r="747" spans="1:13" x14ac:dyDescent="0.3">
      <c r="A747" t="s">
        <v>686</v>
      </c>
      <c r="B747" t="s">
        <v>1359</v>
      </c>
      <c r="C747" t="s">
        <v>1453</v>
      </c>
      <c r="D747">
        <v>949</v>
      </c>
      <c r="E747">
        <v>2000</v>
      </c>
      <c r="F747" s="3">
        <v>0.53</v>
      </c>
      <c r="G747">
        <v>3.9</v>
      </c>
      <c r="H747">
        <v>14969</v>
      </c>
      <c r="I747" t="s">
        <v>2075</v>
      </c>
      <c r="J747">
        <v>29938000</v>
      </c>
      <c r="K747" t="s">
        <v>2743</v>
      </c>
      <c r="L747">
        <v>37.493833561913327</v>
      </c>
      <c r="M747" t="e">
        <f>IF([1]!Table2[[#This Row],[rating_count]]&lt;1000,"yes","no")</f>
        <v>#REF!</v>
      </c>
    </row>
    <row r="748" spans="1:13" x14ac:dyDescent="0.3">
      <c r="A748" t="s">
        <v>687</v>
      </c>
      <c r="B748" t="s">
        <v>1360</v>
      </c>
      <c r="C748" t="s">
        <v>1387</v>
      </c>
      <c r="D748">
        <v>2499</v>
      </c>
      <c r="E748">
        <v>9999</v>
      </c>
      <c r="F748" s="3">
        <v>0.75</v>
      </c>
      <c r="G748">
        <v>4.0999999999999996</v>
      </c>
      <c r="H748">
        <v>42139</v>
      </c>
      <c r="I748" t="s">
        <v>2076</v>
      </c>
      <c r="J748">
        <v>421347861</v>
      </c>
      <c r="K748" t="s">
        <v>2743</v>
      </c>
      <c r="L748">
        <v>43.659886018168528</v>
      </c>
      <c r="M748" t="e">
        <f>IF([1]!Table2[[#This Row],[rating_count]]&lt;1000,"yes","no")</f>
        <v>#REF!</v>
      </c>
    </row>
    <row r="749" spans="1:13" x14ac:dyDescent="0.3">
      <c r="A749" t="s">
        <v>688</v>
      </c>
      <c r="B749" t="s">
        <v>1360</v>
      </c>
      <c r="C749" t="s">
        <v>1418</v>
      </c>
      <c r="D749">
        <v>159</v>
      </c>
      <c r="E749">
        <v>180</v>
      </c>
      <c r="F749" s="3">
        <v>0.12</v>
      </c>
      <c r="G749">
        <v>4.3</v>
      </c>
      <c r="H749">
        <v>989</v>
      </c>
      <c r="I749" t="s">
        <v>2077</v>
      </c>
      <c r="J749">
        <v>178020</v>
      </c>
      <c r="K749" t="s">
        <v>2745</v>
      </c>
      <c r="L749">
        <v>29.66013125545313</v>
      </c>
      <c r="M749" t="e">
        <f>IF([1]!Table2[[#This Row],[rating_count]]&lt;1000,"yes","no")</f>
        <v>#REF!</v>
      </c>
    </row>
    <row r="750" spans="1:13" x14ac:dyDescent="0.3">
      <c r="A750" t="s">
        <v>689</v>
      </c>
      <c r="B750" t="s">
        <v>1360</v>
      </c>
      <c r="C750" t="s">
        <v>1390</v>
      </c>
      <c r="D750">
        <v>1329</v>
      </c>
      <c r="E750">
        <v>2900</v>
      </c>
      <c r="F750" s="3">
        <v>0.54</v>
      </c>
      <c r="G750">
        <v>4.5</v>
      </c>
      <c r="H750">
        <v>19624</v>
      </c>
      <c r="I750" t="s">
        <v>2078</v>
      </c>
      <c r="J750">
        <v>56909600</v>
      </c>
      <c r="K750" t="s">
        <v>2743</v>
      </c>
      <c r="L750">
        <v>44.480517941927737</v>
      </c>
      <c r="M750" t="e">
        <f>IF([1]!Table2[[#This Row],[rating_count]]&lt;1000,"yes","no")</f>
        <v>#REF!</v>
      </c>
    </row>
    <row r="751" spans="1:13" x14ac:dyDescent="0.3">
      <c r="A751" t="s">
        <v>690</v>
      </c>
      <c r="B751" t="s">
        <v>1359</v>
      </c>
      <c r="C751" t="s">
        <v>1452</v>
      </c>
      <c r="D751">
        <v>570</v>
      </c>
      <c r="E751">
        <v>999</v>
      </c>
      <c r="F751" s="3">
        <v>0.43</v>
      </c>
      <c r="G751">
        <v>4.2</v>
      </c>
      <c r="H751">
        <v>3201</v>
      </c>
      <c r="I751" t="s">
        <v>2079</v>
      </c>
      <c r="J751">
        <v>3197799</v>
      </c>
      <c r="K751" t="s">
        <v>2743</v>
      </c>
      <c r="L751">
        <v>33.900429752937967</v>
      </c>
      <c r="M751" t="e">
        <f>IF([1]!Table2[[#This Row],[rating_count]]&lt;1000,"yes","no")</f>
        <v>#REF!</v>
      </c>
    </row>
    <row r="752" spans="1:13" x14ac:dyDescent="0.3">
      <c r="A752" t="s">
        <v>691</v>
      </c>
      <c r="B752" t="s">
        <v>1360</v>
      </c>
      <c r="C752" t="s">
        <v>1454</v>
      </c>
      <c r="D752">
        <v>899</v>
      </c>
      <c r="E752">
        <v>1999</v>
      </c>
      <c r="F752" s="3">
        <v>0.55000000000000004</v>
      </c>
      <c r="G752">
        <v>4.0999999999999996</v>
      </c>
      <c r="H752">
        <v>30469</v>
      </c>
      <c r="I752" t="s">
        <v>2080</v>
      </c>
      <c r="J752">
        <v>60907531</v>
      </c>
      <c r="K752" t="s">
        <v>2743</v>
      </c>
      <c r="L752">
        <v>42.330441275116989</v>
      </c>
      <c r="M752" t="e">
        <f>IF([1]!Table2[[#This Row],[rating_count]]&lt;1000,"yes","no")</f>
        <v>#REF!</v>
      </c>
    </row>
    <row r="753" spans="1:13" x14ac:dyDescent="0.3">
      <c r="A753" t="s">
        <v>692</v>
      </c>
      <c r="B753" t="s">
        <v>1359</v>
      </c>
      <c r="C753" t="s">
        <v>1455</v>
      </c>
      <c r="D753">
        <v>449</v>
      </c>
      <c r="E753">
        <v>999</v>
      </c>
      <c r="F753" s="3">
        <v>0.55000000000000004</v>
      </c>
      <c r="G753">
        <v>4.4000000000000004</v>
      </c>
      <c r="H753">
        <v>9940</v>
      </c>
      <c r="I753" t="s">
        <v>2081</v>
      </c>
      <c r="J753">
        <v>9930060</v>
      </c>
      <c r="K753" t="s">
        <v>2743</v>
      </c>
      <c r="L753">
        <v>40.499460752133437</v>
      </c>
      <c r="M753" t="e">
        <f>IF([1]!Table2[[#This Row],[rating_count]]&lt;1000,"yes","no")</f>
        <v>#REF!</v>
      </c>
    </row>
    <row r="754" spans="1:13" x14ac:dyDescent="0.3">
      <c r="A754" t="s">
        <v>693</v>
      </c>
      <c r="B754" t="s">
        <v>1359</v>
      </c>
      <c r="C754" t="s">
        <v>1456</v>
      </c>
      <c r="D754">
        <v>549</v>
      </c>
      <c r="E754">
        <v>999</v>
      </c>
      <c r="F754" s="3">
        <v>0.45</v>
      </c>
      <c r="G754">
        <v>4.3</v>
      </c>
      <c r="H754">
        <v>7758</v>
      </c>
      <c r="I754" t="s">
        <v>2082</v>
      </c>
      <c r="J754">
        <v>7750242</v>
      </c>
      <c r="K754" t="s">
        <v>2743</v>
      </c>
      <c r="L754">
        <v>38.513417577243978</v>
      </c>
      <c r="M754" t="e">
        <f>IF([1]!Table2[[#This Row],[rating_count]]&lt;1000,"yes","no")</f>
        <v>#REF!</v>
      </c>
    </row>
    <row r="755" spans="1:13" x14ac:dyDescent="0.3">
      <c r="A755" t="s">
        <v>694</v>
      </c>
      <c r="B755" t="s">
        <v>1359</v>
      </c>
      <c r="C755" t="s">
        <v>1436</v>
      </c>
      <c r="D755">
        <v>1529</v>
      </c>
      <c r="E755">
        <v>2399</v>
      </c>
      <c r="F755" s="3">
        <v>0.36</v>
      </c>
      <c r="G755">
        <v>4.3</v>
      </c>
      <c r="H755">
        <v>68409</v>
      </c>
      <c r="I755" t="s">
        <v>2083</v>
      </c>
      <c r="J755">
        <v>164113191</v>
      </c>
      <c r="K755" t="s">
        <v>2743</v>
      </c>
      <c r="L755">
        <v>47.873079454546676</v>
      </c>
      <c r="M755" t="e">
        <f>IF([1]!Table2[[#This Row],[rating_count]]&lt;1000,"yes","no")</f>
        <v>#REF!</v>
      </c>
    </row>
    <row r="756" spans="1:13" x14ac:dyDescent="0.3">
      <c r="A756" t="s">
        <v>695</v>
      </c>
      <c r="B756" t="s">
        <v>1362</v>
      </c>
      <c r="C756" t="s">
        <v>1419</v>
      </c>
      <c r="D756">
        <v>100</v>
      </c>
      <c r="E756">
        <v>100</v>
      </c>
      <c r="F756" s="3">
        <v>0</v>
      </c>
      <c r="G756">
        <v>4.3</v>
      </c>
      <c r="H756">
        <v>3095</v>
      </c>
      <c r="I756" t="s">
        <v>2084</v>
      </c>
      <c r="J756">
        <v>309500</v>
      </c>
      <c r="K756" t="s">
        <v>2745</v>
      </c>
      <c r="L756">
        <v>34.562824809251353</v>
      </c>
      <c r="M756" t="e">
        <f>IF([1]!Table2[[#This Row],[rating_count]]&lt;1000,"yes","no")</f>
        <v>#REF!</v>
      </c>
    </row>
    <row r="757" spans="1:13" x14ac:dyDescent="0.3">
      <c r="A757" t="s">
        <v>696</v>
      </c>
      <c r="B757" t="s">
        <v>1359</v>
      </c>
      <c r="C757" t="s">
        <v>1415</v>
      </c>
      <c r="D757">
        <v>299</v>
      </c>
      <c r="E757">
        <v>1499</v>
      </c>
      <c r="F757" s="3">
        <v>0.8</v>
      </c>
      <c r="G757">
        <v>4.2</v>
      </c>
      <c r="H757">
        <v>903</v>
      </c>
      <c r="I757" t="s">
        <v>2085</v>
      </c>
      <c r="J757">
        <v>1353597</v>
      </c>
      <c r="K757" t="s">
        <v>2743</v>
      </c>
      <c r="L757">
        <v>28.588683313647142</v>
      </c>
      <c r="M757" t="e">
        <f>IF([1]!Table2[[#This Row],[rating_count]]&lt;1000,"yes","no")</f>
        <v>#REF!</v>
      </c>
    </row>
    <row r="758" spans="1:13" x14ac:dyDescent="0.3">
      <c r="A758" t="s">
        <v>697</v>
      </c>
      <c r="B758" t="s">
        <v>1359</v>
      </c>
      <c r="C758" t="s">
        <v>1421</v>
      </c>
      <c r="D758">
        <v>1295</v>
      </c>
      <c r="E758">
        <v>1795</v>
      </c>
      <c r="F758" s="3">
        <v>0.28000000000000003</v>
      </c>
      <c r="G758">
        <v>4.0999999999999996</v>
      </c>
      <c r="H758">
        <v>25771</v>
      </c>
      <c r="I758" t="s">
        <v>2086</v>
      </c>
      <c r="J758">
        <v>46258945</v>
      </c>
      <c r="K758" t="s">
        <v>2743</v>
      </c>
      <c r="L758">
        <v>41.643880032059982</v>
      </c>
      <c r="M758" t="e">
        <f>IF([1]!Table2[[#This Row],[rating_count]]&lt;1000,"yes","no")</f>
        <v>#REF!</v>
      </c>
    </row>
    <row r="759" spans="1:13" x14ac:dyDescent="0.3">
      <c r="A759" t="s">
        <v>698</v>
      </c>
      <c r="B759" t="s">
        <v>1360</v>
      </c>
      <c r="C759" t="s">
        <v>1392</v>
      </c>
      <c r="D759">
        <v>699</v>
      </c>
      <c r="E759">
        <v>999</v>
      </c>
      <c r="F759" s="3">
        <v>0.3</v>
      </c>
      <c r="G759">
        <v>4.0999999999999996</v>
      </c>
      <c r="H759">
        <v>273189</v>
      </c>
      <c r="I759" t="s">
        <v>2087</v>
      </c>
      <c r="J759">
        <v>272915811</v>
      </c>
      <c r="K759" t="s">
        <v>2743</v>
      </c>
      <c r="L759">
        <v>51.323483491429869</v>
      </c>
      <c r="M759" t="e">
        <f>IF([1]!Table2[[#This Row],[rating_count]]&lt;1000,"yes","no")</f>
        <v>#REF!</v>
      </c>
    </row>
    <row r="760" spans="1:13" x14ac:dyDescent="0.3">
      <c r="A760" t="s">
        <v>699</v>
      </c>
      <c r="B760" t="s">
        <v>1362</v>
      </c>
      <c r="C760" t="s">
        <v>1440</v>
      </c>
      <c r="D760">
        <v>252</v>
      </c>
      <c r="E760">
        <v>315</v>
      </c>
      <c r="F760" s="3">
        <v>0.2</v>
      </c>
      <c r="G760">
        <v>4.5</v>
      </c>
      <c r="H760">
        <v>3785</v>
      </c>
      <c r="I760" t="s">
        <v>2088</v>
      </c>
      <c r="J760">
        <v>1192275</v>
      </c>
      <c r="K760" t="s">
        <v>2744</v>
      </c>
      <c r="L760">
        <v>37.075793992961707</v>
      </c>
      <c r="M760" t="e">
        <f>IF([1]!Table2[[#This Row],[rating_count]]&lt;1000,"yes","no")</f>
        <v>#REF!</v>
      </c>
    </row>
    <row r="761" spans="1:13" x14ac:dyDescent="0.3">
      <c r="A761" t="s">
        <v>700</v>
      </c>
      <c r="B761" t="s">
        <v>1360</v>
      </c>
      <c r="C761" t="s">
        <v>1418</v>
      </c>
      <c r="D761">
        <v>190</v>
      </c>
      <c r="E761">
        <v>220</v>
      </c>
      <c r="F761" s="3">
        <v>0.14000000000000001</v>
      </c>
      <c r="G761">
        <v>4.4000000000000004</v>
      </c>
      <c r="H761">
        <v>2866</v>
      </c>
      <c r="I761" t="s">
        <v>2089</v>
      </c>
      <c r="J761">
        <v>630520</v>
      </c>
      <c r="K761" t="s">
        <v>2744</v>
      </c>
      <c r="L761">
        <v>35.028494449886828</v>
      </c>
      <c r="M761" t="e">
        <f>IF([1]!Table2[[#This Row],[rating_count]]&lt;1000,"yes","no")</f>
        <v>#REF!</v>
      </c>
    </row>
    <row r="762" spans="1:13" x14ac:dyDescent="0.3">
      <c r="A762" t="s">
        <v>701</v>
      </c>
      <c r="B762" t="s">
        <v>1359</v>
      </c>
      <c r="C762" t="s">
        <v>1421</v>
      </c>
      <c r="D762">
        <v>1299</v>
      </c>
      <c r="E762">
        <v>1599</v>
      </c>
      <c r="F762" s="3">
        <v>0.19</v>
      </c>
      <c r="G762">
        <v>4.3</v>
      </c>
      <c r="H762">
        <v>27223</v>
      </c>
      <c r="I762" t="s">
        <v>2090</v>
      </c>
      <c r="J762">
        <v>43529577</v>
      </c>
      <c r="K762" t="s">
        <v>2743</v>
      </c>
      <c r="L762">
        <v>43.910973129577187</v>
      </c>
      <c r="M762" t="e">
        <f>IF([1]!Table2[[#This Row],[rating_count]]&lt;1000,"yes","no")</f>
        <v>#REF!</v>
      </c>
    </row>
    <row r="763" spans="1:13" x14ac:dyDescent="0.3">
      <c r="A763" t="s">
        <v>702</v>
      </c>
      <c r="B763" t="s">
        <v>1359</v>
      </c>
      <c r="C763" t="s">
        <v>1411</v>
      </c>
      <c r="D763">
        <v>729</v>
      </c>
      <c r="E763">
        <v>1650</v>
      </c>
      <c r="F763" s="3">
        <v>0.56000000000000005</v>
      </c>
      <c r="G763">
        <v>4.3</v>
      </c>
      <c r="H763">
        <v>82356</v>
      </c>
      <c r="I763" t="s">
        <v>2091</v>
      </c>
      <c r="J763">
        <v>135887400</v>
      </c>
      <c r="K763" t="s">
        <v>2743</v>
      </c>
      <c r="L763">
        <v>48.670920560624943</v>
      </c>
      <c r="M763" t="e">
        <f>IF([1]!Table2[[#This Row],[rating_count]]&lt;1000,"yes","no")</f>
        <v>#REF!</v>
      </c>
    </row>
    <row r="764" spans="1:13" x14ac:dyDescent="0.3">
      <c r="A764" t="s">
        <v>703</v>
      </c>
      <c r="B764" t="s">
        <v>1362</v>
      </c>
      <c r="C764" t="s">
        <v>1419</v>
      </c>
      <c r="D764">
        <v>480</v>
      </c>
      <c r="E764">
        <v>600</v>
      </c>
      <c r="F764" s="3">
        <v>0.2</v>
      </c>
      <c r="G764">
        <v>4.3</v>
      </c>
      <c r="H764">
        <v>5719</v>
      </c>
      <c r="I764" t="s">
        <v>2092</v>
      </c>
      <c r="J764">
        <v>3431400</v>
      </c>
      <c r="K764" t="s">
        <v>2743</v>
      </c>
      <c r="L764">
        <v>37.202413562807521</v>
      </c>
      <c r="M764" t="e">
        <f>IF([1]!Table2[[#This Row],[rating_count]]&lt;1000,"yes","no")</f>
        <v>#REF!</v>
      </c>
    </row>
    <row r="765" spans="1:13" x14ac:dyDescent="0.3">
      <c r="A765" t="s">
        <v>486</v>
      </c>
      <c r="B765" t="s">
        <v>1360</v>
      </c>
      <c r="C765" t="s">
        <v>1387</v>
      </c>
      <c r="D765">
        <v>1799</v>
      </c>
      <c r="E765">
        <v>6990</v>
      </c>
      <c r="F765" s="3">
        <v>0.74</v>
      </c>
      <c r="G765">
        <v>4</v>
      </c>
      <c r="H765">
        <v>26880</v>
      </c>
      <c r="I765" t="s">
        <v>1902</v>
      </c>
      <c r="J765">
        <v>187891200</v>
      </c>
      <c r="K765" t="s">
        <v>2743</v>
      </c>
      <c r="L765">
        <v>40.796699985304187</v>
      </c>
      <c r="M765" t="e">
        <f>IF([1]!Table2[[#This Row],[rating_count]]&lt;1000,"yes","no")</f>
        <v>#REF!</v>
      </c>
    </row>
    <row r="766" spans="1:13" x14ac:dyDescent="0.3">
      <c r="A766" t="s">
        <v>704</v>
      </c>
      <c r="B766" t="s">
        <v>1359</v>
      </c>
      <c r="C766" t="s">
        <v>1414</v>
      </c>
      <c r="D766">
        <v>999</v>
      </c>
      <c r="E766">
        <v>2499</v>
      </c>
      <c r="F766" s="3">
        <v>0.6</v>
      </c>
      <c r="G766">
        <v>4.3</v>
      </c>
      <c r="H766">
        <v>1690</v>
      </c>
      <c r="I766" t="s">
        <v>2093</v>
      </c>
      <c r="J766">
        <v>4223310</v>
      </c>
      <c r="K766" t="s">
        <v>2743</v>
      </c>
      <c r="L766">
        <v>31.962224000263891</v>
      </c>
      <c r="M766" t="e">
        <f>IF([1]!Table2[[#This Row],[rating_count]]&lt;1000,"yes","no")</f>
        <v>#REF!</v>
      </c>
    </row>
    <row r="767" spans="1:13" x14ac:dyDescent="0.3">
      <c r="A767" t="s">
        <v>39</v>
      </c>
      <c r="B767" t="s">
        <v>1359</v>
      </c>
      <c r="C767" t="s">
        <v>1368</v>
      </c>
      <c r="D767">
        <v>299</v>
      </c>
      <c r="E767">
        <v>399</v>
      </c>
      <c r="F767" s="3">
        <v>0.25</v>
      </c>
      <c r="G767">
        <v>4</v>
      </c>
      <c r="H767">
        <v>2766</v>
      </c>
      <c r="I767" t="s">
        <v>1587</v>
      </c>
      <c r="J767">
        <v>1103634</v>
      </c>
      <c r="K767" t="s">
        <v>2744</v>
      </c>
      <c r="L767">
        <v>31.702075919147699</v>
      </c>
      <c r="M767" t="e">
        <f>IF([1]!Table2[[#This Row],[rating_count]]&lt;1000,"yes","no")</f>
        <v>#REF!</v>
      </c>
    </row>
    <row r="768" spans="1:13" x14ac:dyDescent="0.3">
      <c r="A768" t="s">
        <v>705</v>
      </c>
      <c r="B768" t="s">
        <v>1359</v>
      </c>
      <c r="C768" t="s">
        <v>1457</v>
      </c>
      <c r="D768">
        <v>238</v>
      </c>
      <c r="E768">
        <v>699</v>
      </c>
      <c r="F768" s="3">
        <v>0.66</v>
      </c>
      <c r="G768">
        <v>4.4000000000000004</v>
      </c>
      <c r="H768">
        <v>8372</v>
      </c>
      <c r="I768" t="s">
        <v>2094</v>
      </c>
      <c r="J768">
        <v>5852028</v>
      </c>
      <c r="K768" t="s">
        <v>2743</v>
      </c>
      <c r="L768">
        <v>39.744177097699513</v>
      </c>
      <c r="M768" t="e">
        <f>IF([1]!Table2[[#This Row],[rating_count]]&lt;1000,"yes","no")</f>
        <v>#REF!</v>
      </c>
    </row>
    <row r="769" spans="1:13" x14ac:dyDescent="0.3">
      <c r="A769" t="s">
        <v>706</v>
      </c>
      <c r="B769" t="s">
        <v>1359</v>
      </c>
      <c r="C769" t="s">
        <v>1421</v>
      </c>
      <c r="D769">
        <v>1349</v>
      </c>
      <c r="E769">
        <v>2198</v>
      </c>
      <c r="F769" s="3">
        <v>0.39</v>
      </c>
      <c r="G769">
        <v>4</v>
      </c>
      <c r="H769">
        <v>7113</v>
      </c>
      <c r="I769" t="s">
        <v>2095</v>
      </c>
      <c r="J769">
        <v>15634374</v>
      </c>
      <c r="K769" t="s">
        <v>2743</v>
      </c>
      <c r="L769">
        <v>35.479279810033603</v>
      </c>
      <c r="M769" t="e">
        <f>IF([1]!Table2[[#This Row],[rating_count]]&lt;1000,"yes","no")</f>
        <v>#REF!</v>
      </c>
    </row>
    <row r="770" spans="1:13" x14ac:dyDescent="0.3">
      <c r="A770" t="s">
        <v>41</v>
      </c>
      <c r="B770" t="s">
        <v>1359</v>
      </c>
      <c r="C770" t="s">
        <v>1368</v>
      </c>
      <c r="D770">
        <v>299</v>
      </c>
      <c r="E770">
        <v>999</v>
      </c>
      <c r="F770" s="3">
        <v>0.7</v>
      </c>
      <c r="G770">
        <v>4.3</v>
      </c>
      <c r="H770">
        <v>20850</v>
      </c>
      <c r="I770" t="s">
        <v>1589</v>
      </c>
      <c r="J770">
        <v>20829150</v>
      </c>
      <c r="K770" t="s">
        <v>2743</v>
      </c>
      <c r="L770">
        <v>42.764175907142338</v>
      </c>
      <c r="M770" t="e">
        <f>IF([1]!Table2[[#This Row],[rating_count]]&lt;1000,"yes","no")</f>
        <v>#REF!</v>
      </c>
    </row>
    <row r="771" spans="1:13" x14ac:dyDescent="0.3">
      <c r="A771" t="s">
        <v>707</v>
      </c>
      <c r="B771" t="s">
        <v>1359</v>
      </c>
      <c r="C771" t="s">
        <v>1453</v>
      </c>
      <c r="D771">
        <v>199</v>
      </c>
      <c r="E771">
        <v>499</v>
      </c>
      <c r="F771" s="3">
        <v>0.6</v>
      </c>
      <c r="G771">
        <v>3.3</v>
      </c>
      <c r="H771">
        <v>2804</v>
      </c>
      <c r="I771" t="s">
        <v>2096</v>
      </c>
      <c r="J771">
        <v>1399196</v>
      </c>
      <c r="K771" t="s">
        <v>2744</v>
      </c>
      <c r="L771">
        <v>26.199224099257432</v>
      </c>
      <c r="M771" t="e">
        <f>IF([1]!Table2[[#This Row],[rating_count]]&lt;1000,"yes","no")</f>
        <v>#REF!</v>
      </c>
    </row>
    <row r="772" spans="1:13" x14ac:dyDescent="0.3">
      <c r="A772" t="s">
        <v>708</v>
      </c>
      <c r="B772" t="s">
        <v>1360</v>
      </c>
      <c r="C772" t="s">
        <v>1392</v>
      </c>
      <c r="D772">
        <v>1999</v>
      </c>
      <c r="E772">
        <v>9999</v>
      </c>
      <c r="F772" s="3">
        <v>0.8</v>
      </c>
      <c r="G772">
        <v>3.7</v>
      </c>
      <c r="H772">
        <v>1986</v>
      </c>
      <c r="I772" t="s">
        <v>2097</v>
      </c>
      <c r="J772">
        <v>19858014</v>
      </c>
      <c r="K772" t="s">
        <v>2743</v>
      </c>
      <c r="L772">
        <v>28.099210597441719</v>
      </c>
      <c r="M772" t="e">
        <f>IF([1]!Table2[[#This Row],[rating_count]]&lt;1000,"yes","no")</f>
        <v>#REF!</v>
      </c>
    </row>
    <row r="773" spans="1:13" x14ac:dyDescent="0.3">
      <c r="A773" t="s">
        <v>709</v>
      </c>
      <c r="B773" t="s">
        <v>1360</v>
      </c>
      <c r="C773" t="s">
        <v>1399</v>
      </c>
      <c r="D773">
        <v>99</v>
      </c>
      <c r="E773">
        <v>499</v>
      </c>
      <c r="F773" s="3">
        <v>0.8</v>
      </c>
      <c r="G773">
        <v>4.0999999999999996</v>
      </c>
      <c r="H773">
        <v>2451</v>
      </c>
      <c r="I773" t="s">
        <v>1914</v>
      </c>
      <c r="J773">
        <v>1223049</v>
      </c>
      <c r="K773" t="s">
        <v>2744</v>
      </c>
      <c r="L773">
        <v>31.999103117930009</v>
      </c>
      <c r="M773" t="e">
        <f>IF([1]!Table2[[#This Row],[rating_count]]&lt;1000,"yes","no")</f>
        <v>#REF!</v>
      </c>
    </row>
    <row r="774" spans="1:13" x14ac:dyDescent="0.3">
      <c r="A774" t="s">
        <v>710</v>
      </c>
      <c r="B774" t="s">
        <v>1359</v>
      </c>
      <c r="C774" t="s">
        <v>1412</v>
      </c>
      <c r="D774">
        <v>499</v>
      </c>
      <c r="E774">
        <v>1000</v>
      </c>
      <c r="F774" s="3">
        <v>0.5</v>
      </c>
      <c r="G774">
        <v>5</v>
      </c>
      <c r="H774">
        <v>23</v>
      </c>
      <c r="I774" t="s">
        <v>2098</v>
      </c>
      <c r="J774">
        <v>23000</v>
      </c>
      <c r="K774" t="s">
        <v>2743</v>
      </c>
      <c r="L774">
        <v>15.89026915173973</v>
      </c>
      <c r="M774" t="e">
        <f>IF([1]!Table2[[#This Row],[rating_count]]&lt;1000,"yes","no")</f>
        <v>#REF!</v>
      </c>
    </row>
    <row r="775" spans="1:13" x14ac:dyDescent="0.3">
      <c r="A775" t="s">
        <v>711</v>
      </c>
      <c r="B775" t="s">
        <v>1359</v>
      </c>
      <c r="C775" t="s">
        <v>1458</v>
      </c>
      <c r="D775">
        <v>1792</v>
      </c>
      <c r="E775">
        <v>3500</v>
      </c>
      <c r="F775" s="3">
        <v>0.49</v>
      </c>
      <c r="G775">
        <v>4.5</v>
      </c>
      <c r="H775">
        <v>26194</v>
      </c>
      <c r="I775" t="s">
        <v>2099</v>
      </c>
      <c r="J775">
        <v>91679000</v>
      </c>
      <c r="K775" t="s">
        <v>2743</v>
      </c>
      <c r="L775">
        <v>45.77995724329044</v>
      </c>
      <c r="M775" t="e">
        <f>IF([1]!Table2[[#This Row],[rating_count]]&lt;1000,"yes","no")</f>
        <v>#REF!</v>
      </c>
    </row>
    <row r="776" spans="1:13" x14ac:dyDescent="0.3">
      <c r="A776" t="s">
        <v>712</v>
      </c>
      <c r="B776" t="s">
        <v>1359</v>
      </c>
      <c r="C776" t="s">
        <v>1459</v>
      </c>
      <c r="D776">
        <v>3299</v>
      </c>
      <c r="E776">
        <v>4100</v>
      </c>
      <c r="F776" s="3">
        <v>0.2</v>
      </c>
      <c r="G776">
        <v>3.9</v>
      </c>
      <c r="H776">
        <v>15783</v>
      </c>
      <c r="I776" t="s">
        <v>2100</v>
      </c>
      <c r="J776">
        <v>64710300</v>
      </c>
      <c r="K776" t="s">
        <v>2743</v>
      </c>
      <c r="L776">
        <v>37.700332986039562</v>
      </c>
      <c r="M776" t="e">
        <f>IF([1]!Table2[[#This Row],[rating_count]]&lt;1000,"yes","no")</f>
        <v>#REF!</v>
      </c>
    </row>
    <row r="777" spans="1:13" x14ac:dyDescent="0.3">
      <c r="A777" t="s">
        <v>713</v>
      </c>
      <c r="B777" t="s">
        <v>1362</v>
      </c>
      <c r="C777" t="s">
        <v>1440</v>
      </c>
      <c r="D777">
        <v>125</v>
      </c>
      <c r="E777">
        <v>180</v>
      </c>
      <c r="F777" s="3">
        <v>0.31</v>
      </c>
      <c r="G777">
        <v>4.4000000000000004</v>
      </c>
      <c r="H777">
        <v>8053</v>
      </c>
      <c r="I777" t="s">
        <v>2101</v>
      </c>
      <c r="J777">
        <v>1449540</v>
      </c>
      <c r="K777" t="s">
        <v>2745</v>
      </c>
      <c r="L777">
        <v>39.573266222210172</v>
      </c>
      <c r="M777" t="e">
        <f>IF([1]!Table2[[#This Row],[rating_count]]&lt;1000,"yes","no")</f>
        <v>#REF!</v>
      </c>
    </row>
    <row r="778" spans="1:13" x14ac:dyDescent="0.3">
      <c r="A778" t="s">
        <v>714</v>
      </c>
      <c r="B778" t="s">
        <v>1359</v>
      </c>
      <c r="C778" t="s">
        <v>1412</v>
      </c>
      <c r="D778">
        <v>399</v>
      </c>
      <c r="E778">
        <v>1190</v>
      </c>
      <c r="F778" s="3">
        <v>0.66</v>
      </c>
      <c r="G778">
        <v>4.0999999999999996</v>
      </c>
      <c r="H778">
        <v>2809</v>
      </c>
      <c r="I778" t="s">
        <v>2102</v>
      </c>
      <c r="J778">
        <v>3342710</v>
      </c>
      <c r="K778" t="s">
        <v>2743</v>
      </c>
      <c r="L778">
        <v>32.557853025543942</v>
      </c>
      <c r="M778" t="e">
        <f>IF([1]!Table2[[#This Row],[rating_count]]&lt;1000,"yes","no")</f>
        <v>#REF!</v>
      </c>
    </row>
    <row r="779" spans="1:13" x14ac:dyDescent="0.3">
      <c r="A779" t="s">
        <v>715</v>
      </c>
      <c r="B779" t="s">
        <v>1360</v>
      </c>
      <c r="C779" t="s">
        <v>1392</v>
      </c>
      <c r="D779">
        <v>1199</v>
      </c>
      <c r="E779">
        <v>7999</v>
      </c>
      <c r="F779" s="3">
        <v>0.85</v>
      </c>
      <c r="G779">
        <v>3.6</v>
      </c>
      <c r="H779">
        <v>25910</v>
      </c>
      <c r="I779" t="s">
        <v>2103</v>
      </c>
      <c r="J779">
        <v>207254090</v>
      </c>
      <c r="K779" t="s">
        <v>2743</v>
      </c>
      <c r="L779">
        <v>36.584722324614233</v>
      </c>
      <c r="M779" t="e">
        <f>IF([1]!Table2[[#This Row],[rating_count]]&lt;1000,"yes","no")</f>
        <v>#REF!</v>
      </c>
    </row>
    <row r="780" spans="1:13" x14ac:dyDescent="0.3">
      <c r="A780" t="s">
        <v>716</v>
      </c>
      <c r="B780" t="s">
        <v>1359</v>
      </c>
      <c r="C780" t="s">
        <v>1413</v>
      </c>
      <c r="D780">
        <v>235</v>
      </c>
      <c r="E780">
        <v>1599</v>
      </c>
      <c r="F780" s="3">
        <v>0.85</v>
      </c>
      <c r="G780">
        <v>3.8</v>
      </c>
      <c r="H780">
        <v>1173</v>
      </c>
      <c r="I780" t="s">
        <v>2104</v>
      </c>
      <c r="J780">
        <v>1875627</v>
      </c>
      <c r="K780" t="s">
        <v>2743</v>
      </c>
      <c r="L780">
        <v>26.85905360147456</v>
      </c>
      <c r="M780" t="e">
        <f>IF([1]!Table2[[#This Row],[rating_count]]&lt;1000,"yes","no")</f>
        <v>#REF!</v>
      </c>
    </row>
    <row r="781" spans="1:13" x14ac:dyDescent="0.3">
      <c r="A781" t="s">
        <v>717</v>
      </c>
      <c r="B781" t="s">
        <v>1359</v>
      </c>
      <c r="C781" t="s">
        <v>1414</v>
      </c>
      <c r="D781">
        <v>549</v>
      </c>
      <c r="E781">
        <v>1999</v>
      </c>
      <c r="F781" s="3">
        <v>0.73</v>
      </c>
      <c r="G781">
        <v>3.6</v>
      </c>
      <c r="H781">
        <v>6422</v>
      </c>
      <c r="I781" t="s">
        <v>2105</v>
      </c>
      <c r="J781">
        <v>12837578</v>
      </c>
      <c r="K781" t="s">
        <v>2743</v>
      </c>
      <c r="L781">
        <v>31.56350607812805</v>
      </c>
      <c r="M781" t="e">
        <f>IF([1]!Table2[[#This Row],[rating_count]]&lt;1000,"yes","no")</f>
        <v>#REF!</v>
      </c>
    </row>
    <row r="782" spans="1:13" x14ac:dyDescent="0.3">
      <c r="A782" t="s">
        <v>718</v>
      </c>
      <c r="B782" t="s">
        <v>1359</v>
      </c>
      <c r="C782" t="s">
        <v>1447</v>
      </c>
      <c r="D782">
        <v>89</v>
      </c>
      <c r="E782">
        <v>99</v>
      </c>
      <c r="F782" s="3">
        <v>0.1</v>
      </c>
      <c r="G782">
        <v>4.2</v>
      </c>
      <c r="H782">
        <v>241</v>
      </c>
      <c r="I782" t="s">
        <v>2106</v>
      </c>
      <c r="J782">
        <v>23859</v>
      </c>
      <c r="K782" t="s">
        <v>2745</v>
      </c>
      <c r="L782">
        <v>23.053538449858081</v>
      </c>
      <c r="M782" t="e">
        <f>IF([1]!Table2[[#This Row],[rating_count]]&lt;1000,"yes","no")</f>
        <v>#REF!</v>
      </c>
    </row>
    <row r="783" spans="1:13" x14ac:dyDescent="0.3">
      <c r="A783" t="s">
        <v>40</v>
      </c>
      <c r="B783" t="s">
        <v>1359</v>
      </c>
      <c r="C783" t="s">
        <v>1368</v>
      </c>
      <c r="D783">
        <v>970</v>
      </c>
      <c r="E783">
        <v>1999</v>
      </c>
      <c r="F783" s="3">
        <v>0.51</v>
      </c>
      <c r="G783">
        <v>4.4000000000000004</v>
      </c>
      <c r="H783">
        <v>184</v>
      </c>
      <c r="I783" t="s">
        <v>1588</v>
      </c>
      <c r="J783">
        <v>367816</v>
      </c>
      <c r="K783" t="s">
        <v>2743</v>
      </c>
      <c r="L783">
        <v>22.969565630344629</v>
      </c>
      <c r="M783" t="e">
        <f>IF([1]!Table2[[#This Row],[rating_count]]&lt;1000,"yes","no")</f>
        <v>#REF!</v>
      </c>
    </row>
    <row r="784" spans="1:13" x14ac:dyDescent="0.3">
      <c r="A784" t="s">
        <v>719</v>
      </c>
      <c r="B784" t="s">
        <v>1360</v>
      </c>
      <c r="C784" t="s">
        <v>1392</v>
      </c>
      <c r="D784">
        <v>1299</v>
      </c>
      <c r="E784">
        <v>2999</v>
      </c>
      <c r="F784" s="3">
        <v>0.56999999999999995</v>
      </c>
      <c r="G784">
        <v>3.8</v>
      </c>
      <c r="H784">
        <v>14629</v>
      </c>
      <c r="I784" t="s">
        <v>2107</v>
      </c>
      <c r="J784">
        <v>43872371</v>
      </c>
      <c r="K784" t="s">
        <v>2743</v>
      </c>
      <c r="L784">
        <v>36.445152077253837</v>
      </c>
      <c r="M784" t="e">
        <f>IF([1]!Table2[[#This Row],[rating_count]]&lt;1000,"yes","no")</f>
        <v>#REF!</v>
      </c>
    </row>
    <row r="785" spans="1:13" x14ac:dyDescent="0.3">
      <c r="A785" t="s">
        <v>720</v>
      </c>
      <c r="B785" t="s">
        <v>1359</v>
      </c>
      <c r="C785" t="s">
        <v>1432</v>
      </c>
      <c r="D785">
        <v>230</v>
      </c>
      <c r="E785">
        <v>999</v>
      </c>
      <c r="F785" s="3">
        <v>0.77</v>
      </c>
      <c r="G785">
        <v>4.2</v>
      </c>
      <c r="H785">
        <v>1528</v>
      </c>
      <c r="I785" t="s">
        <v>2108</v>
      </c>
      <c r="J785">
        <v>1526472</v>
      </c>
      <c r="K785" t="s">
        <v>2743</v>
      </c>
      <c r="L785">
        <v>30.795950664902058</v>
      </c>
      <c r="M785" t="e">
        <f>IF([1]!Table2[[#This Row],[rating_count]]&lt;1000,"yes","no")</f>
        <v>#REF!</v>
      </c>
    </row>
    <row r="786" spans="1:13" x14ac:dyDescent="0.3">
      <c r="A786" t="s">
        <v>721</v>
      </c>
      <c r="B786" t="s">
        <v>1360</v>
      </c>
      <c r="C786" t="s">
        <v>1460</v>
      </c>
      <c r="D786">
        <v>119</v>
      </c>
      <c r="E786">
        <v>499</v>
      </c>
      <c r="F786" s="3">
        <v>0.76</v>
      </c>
      <c r="G786">
        <v>4.3</v>
      </c>
      <c r="H786">
        <v>15032</v>
      </c>
      <c r="I786" t="s">
        <v>2109</v>
      </c>
      <c r="J786">
        <v>7500968</v>
      </c>
      <c r="K786" t="s">
        <v>2744</v>
      </c>
      <c r="L786">
        <v>41.357413173599681</v>
      </c>
      <c r="M786" t="e">
        <f>IF([1]!Table2[[#This Row],[rating_count]]&lt;1000,"yes","no")</f>
        <v>#REF!</v>
      </c>
    </row>
    <row r="787" spans="1:13" x14ac:dyDescent="0.3">
      <c r="A787" t="s">
        <v>722</v>
      </c>
      <c r="B787" t="s">
        <v>1360</v>
      </c>
      <c r="C787" t="s">
        <v>1461</v>
      </c>
      <c r="D787">
        <v>449</v>
      </c>
      <c r="E787">
        <v>800</v>
      </c>
      <c r="F787" s="3">
        <v>0.44</v>
      </c>
      <c r="G787">
        <v>4.4000000000000004</v>
      </c>
      <c r="H787">
        <v>69585</v>
      </c>
      <c r="I787" t="s">
        <v>2110</v>
      </c>
      <c r="J787">
        <v>55668000</v>
      </c>
      <c r="K787" t="s">
        <v>2743</v>
      </c>
      <c r="L787">
        <v>49.061402177321447</v>
      </c>
      <c r="M787" t="e">
        <f>IF([1]!Table2[[#This Row],[rating_count]]&lt;1000,"yes","no")</f>
        <v>#REF!</v>
      </c>
    </row>
    <row r="788" spans="1:13" x14ac:dyDescent="0.3">
      <c r="A788" t="s">
        <v>723</v>
      </c>
      <c r="B788" t="s">
        <v>1360</v>
      </c>
      <c r="C788" t="s">
        <v>1462</v>
      </c>
      <c r="D788">
        <v>1699</v>
      </c>
      <c r="E788">
        <v>3495</v>
      </c>
      <c r="F788" s="3">
        <v>0.51</v>
      </c>
      <c r="G788">
        <v>4.0999999999999996</v>
      </c>
      <c r="H788">
        <v>14371</v>
      </c>
      <c r="I788" t="s">
        <v>2111</v>
      </c>
      <c r="J788">
        <v>50226645</v>
      </c>
      <c r="K788" t="s">
        <v>2743</v>
      </c>
      <c r="L788">
        <v>39.249452307756982</v>
      </c>
      <c r="M788" t="e">
        <f>IF([1]!Table2[[#This Row],[rating_count]]&lt;1000,"yes","no")</f>
        <v>#REF!</v>
      </c>
    </row>
    <row r="789" spans="1:13" x14ac:dyDescent="0.3">
      <c r="A789" t="s">
        <v>724</v>
      </c>
      <c r="B789" t="s">
        <v>1362</v>
      </c>
      <c r="C789" t="s">
        <v>1440</v>
      </c>
      <c r="D789">
        <v>561</v>
      </c>
      <c r="E789">
        <v>720</v>
      </c>
      <c r="F789" s="3">
        <v>0.22</v>
      </c>
      <c r="G789">
        <v>4.4000000000000004</v>
      </c>
      <c r="H789">
        <v>3182</v>
      </c>
      <c r="I789" t="s">
        <v>2112</v>
      </c>
      <c r="J789">
        <v>2291040</v>
      </c>
      <c r="K789" t="s">
        <v>2743</v>
      </c>
      <c r="L789">
        <v>35.488549480041208</v>
      </c>
      <c r="M789" t="e">
        <f>IF([1]!Table2[[#This Row],[rating_count]]&lt;1000,"yes","no")</f>
        <v>#REF!</v>
      </c>
    </row>
    <row r="790" spans="1:13" x14ac:dyDescent="0.3">
      <c r="A790" t="s">
        <v>725</v>
      </c>
      <c r="B790" t="s">
        <v>1359</v>
      </c>
      <c r="C790" t="s">
        <v>1412</v>
      </c>
      <c r="D790">
        <v>289</v>
      </c>
      <c r="E790">
        <v>590</v>
      </c>
      <c r="F790" s="3">
        <v>0.51</v>
      </c>
      <c r="G790">
        <v>4.4000000000000004</v>
      </c>
      <c r="H790">
        <v>25886</v>
      </c>
      <c r="I790" t="s">
        <v>2113</v>
      </c>
      <c r="J790">
        <v>15272740</v>
      </c>
      <c r="K790" t="s">
        <v>2743</v>
      </c>
      <c r="L790">
        <v>44.710583241176238</v>
      </c>
      <c r="M790" t="e">
        <f>IF([1]!Table2[[#This Row],[rating_count]]&lt;1000,"yes","no")</f>
        <v>#REF!</v>
      </c>
    </row>
    <row r="791" spans="1:13" x14ac:dyDescent="0.3">
      <c r="A791" t="s">
        <v>726</v>
      </c>
      <c r="B791" t="s">
        <v>1359</v>
      </c>
      <c r="C791" t="s">
        <v>1415</v>
      </c>
      <c r="D791">
        <v>599</v>
      </c>
      <c r="E791">
        <v>1999</v>
      </c>
      <c r="F791" s="3">
        <v>0.7</v>
      </c>
      <c r="G791">
        <v>4.4000000000000004</v>
      </c>
      <c r="H791">
        <v>4736</v>
      </c>
      <c r="I791" t="s">
        <v>2114</v>
      </c>
      <c r="J791">
        <v>9467264</v>
      </c>
      <c r="K791" t="s">
        <v>2743</v>
      </c>
      <c r="L791">
        <v>37.237900932864513</v>
      </c>
      <c r="M791" t="e">
        <f>IF([1]!Table2[[#This Row],[rating_count]]&lt;1000,"yes","no")</f>
        <v>#REF!</v>
      </c>
    </row>
    <row r="792" spans="1:13" x14ac:dyDescent="0.3">
      <c r="A792" t="s">
        <v>727</v>
      </c>
      <c r="B792" t="s">
        <v>1359</v>
      </c>
      <c r="C792" t="s">
        <v>1422</v>
      </c>
      <c r="D792">
        <v>5599</v>
      </c>
      <c r="E792">
        <v>7350</v>
      </c>
      <c r="F792" s="3">
        <v>0.24</v>
      </c>
      <c r="G792">
        <v>4.4000000000000004</v>
      </c>
      <c r="H792">
        <v>73005</v>
      </c>
      <c r="I792" t="s">
        <v>2115</v>
      </c>
      <c r="J792">
        <v>536586750</v>
      </c>
      <c r="K792" t="s">
        <v>2743</v>
      </c>
      <c r="L792">
        <v>49.272506397548668</v>
      </c>
      <c r="M792" t="e">
        <f>IF([1]!Table2[[#This Row],[rating_count]]&lt;1000,"yes","no")</f>
        <v>#REF!</v>
      </c>
    </row>
    <row r="793" spans="1:13" x14ac:dyDescent="0.3">
      <c r="A793" t="s">
        <v>728</v>
      </c>
      <c r="B793" t="s">
        <v>1359</v>
      </c>
      <c r="C793" t="s">
        <v>1463</v>
      </c>
      <c r="D793">
        <v>1990</v>
      </c>
      <c r="E793">
        <v>2595</v>
      </c>
      <c r="F793" s="3">
        <v>0.23</v>
      </c>
      <c r="G793">
        <v>4.3</v>
      </c>
      <c r="H793">
        <v>20398</v>
      </c>
      <c r="I793" t="s">
        <v>2116</v>
      </c>
      <c r="J793">
        <v>52932810</v>
      </c>
      <c r="K793" t="s">
        <v>2743</v>
      </c>
      <c r="L793">
        <v>42.669936983798749</v>
      </c>
      <c r="M793" t="e">
        <f>IF([1]!Table2[[#This Row],[rating_count]]&lt;1000,"yes","no")</f>
        <v>#REF!</v>
      </c>
    </row>
    <row r="794" spans="1:13" x14ac:dyDescent="0.3">
      <c r="A794" t="s">
        <v>729</v>
      </c>
      <c r="B794" t="s">
        <v>1359</v>
      </c>
      <c r="C794" t="s">
        <v>1452</v>
      </c>
      <c r="D794">
        <v>499</v>
      </c>
      <c r="E794">
        <v>799</v>
      </c>
      <c r="F794" s="3">
        <v>0.38</v>
      </c>
      <c r="G794">
        <v>4.3</v>
      </c>
      <c r="H794">
        <v>2125</v>
      </c>
      <c r="I794" t="s">
        <v>2117</v>
      </c>
      <c r="J794">
        <v>1697875</v>
      </c>
      <c r="K794" t="s">
        <v>2743</v>
      </c>
      <c r="L794">
        <v>32.94658950327814</v>
      </c>
      <c r="M794" t="e">
        <f>IF([1]!Table2[[#This Row],[rating_count]]&lt;1000,"yes","no")</f>
        <v>#REF!</v>
      </c>
    </row>
    <row r="795" spans="1:13" x14ac:dyDescent="0.3">
      <c r="A795" t="s">
        <v>730</v>
      </c>
      <c r="B795" t="s">
        <v>1359</v>
      </c>
      <c r="C795" t="s">
        <v>1455</v>
      </c>
      <c r="D795">
        <v>449</v>
      </c>
      <c r="E795">
        <v>999</v>
      </c>
      <c r="F795" s="3">
        <v>0.55000000000000004</v>
      </c>
      <c r="G795">
        <v>4.3</v>
      </c>
      <c r="H795">
        <v>11330</v>
      </c>
      <c r="I795" t="s">
        <v>2118</v>
      </c>
      <c r="J795">
        <v>11318670</v>
      </c>
      <c r="K795" t="s">
        <v>2743</v>
      </c>
      <c r="L795">
        <v>40.141779728936427</v>
      </c>
      <c r="M795" t="e">
        <f>IF([1]!Table2[[#This Row],[rating_count]]&lt;1000,"yes","no")</f>
        <v>#REF!</v>
      </c>
    </row>
    <row r="796" spans="1:13" x14ac:dyDescent="0.3">
      <c r="A796" t="s">
        <v>731</v>
      </c>
      <c r="B796" t="s">
        <v>1359</v>
      </c>
      <c r="C796" t="s">
        <v>1464</v>
      </c>
      <c r="D796">
        <v>999</v>
      </c>
      <c r="E796">
        <v>1999</v>
      </c>
      <c r="F796" s="3">
        <v>0.5</v>
      </c>
      <c r="G796">
        <v>4.2</v>
      </c>
      <c r="H796">
        <v>27441</v>
      </c>
      <c r="I796" t="s">
        <v>2119</v>
      </c>
      <c r="J796">
        <v>54854559</v>
      </c>
      <c r="K796" t="s">
        <v>2743</v>
      </c>
      <c r="L796">
        <v>42.923285855020708</v>
      </c>
      <c r="M796" t="e">
        <f>IF([1]!Table2[[#This Row],[rating_count]]&lt;1000,"yes","no")</f>
        <v>#REF!</v>
      </c>
    </row>
    <row r="797" spans="1:13" x14ac:dyDescent="0.3">
      <c r="A797" t="s">
        <v>732</v>
      </c>
      <c r="B797" t="s">
        <v>1359</v>
      </c>
      <c r="C797" t="s">
        <v>1408</v>
      </c>
      <c r="D797">
        <v>69</v>
      </c>
      <c r="E797">
        <v>299</v>
      </c>
      <c r="F797" s="3">
        <v>0.77</v>
      </c>
      <c r="G797">
        <v>4.3</v>
      </c>
      <c r="H797">
        <v>255</v>
      </c>
      <c r="I797" t="s">
        <v>2120</v>
      </c>
      <c r="J797">
        <v>76245</v>
      </c>
      <c r="K797" t="s">
        <v>2744</v>
      </c>
      <c r="L797">
        <v>23.844263011262122</v>
      </c>
      <c r="M797" t="e">
        <f>IF([1]!Table2[[#This Row],[rating_count]]&lt;1000,"yes","no")</f>
        <v>#REF!</v>
      </c>
    </row>
    <row r="798" spans="1:13" x14ac:dyDescent="0.3">
      <c r="A798" t="s">
        <v>733</v>
      </c>
      <c r="B798" t="s">
        <v>1359</v>
      </c>
      <c r="C798" t="s">
        <v>1412</v>
      </c>
      <c r="D798">
        <v>899</v>
      </c>
      <c r="E798">
        <v>1499</v>
      </c>
      <c r="F798" s="3">
        <v>0.4</v>
      </c>
      <c r="G798">
        <v>4.2</v>
      </c>
      <c r="H798">
        <v>23174</v>
      </c>
      <c r="I798" t="s">
        <v>2121</v>
      </c>
      <c r="J798">
        <v>34737826</v>
      </c>
      <c r="K798" t="s">
        <v>2743</v>
      </c>
      <c r="L798">
        <v>42.213483439823037</v>
      </c>
      <c r="M798" t="e">
        <f>IF([1]!Table2[[#This Row],[rating_count]]&lt;1000,"yes","no")</f>
        <v>#REF!</v>
      </c>
    </row>
    <row r="799" spans="1:13" x14ac:dyDescent="0.3">
      <c r="A799" t="s">
        <v>734</v>
      </c>
      <c r="B799" t="s">
        <v>1361</v>
      </c>
      <c r="C799" t="s">
        <v>1417</v>
      </c>
      <c r="D799">
        <v>478</v>
      </c>
      <c r="E799">
        <v>699</v>
      </c>
      <c r="F799" s="3">
        <v>0.32</v>
      </c>
      <c r="G799">
        <v>3.8</v>
      </c>
      <c r="H799">
        <v>20218</v>
      </c>
      <c r="I799" t="s">
        <v>2122</v>
      </c>
      <c r="J799">
        <v>14132382</v>
      </c>
      <c r="K799" t="s">
        <v>2743</v>
      </c>
      <c r="L799">
        <v>37.674636534395752</v>
      </c>
      <c r="M799" t="e">
        <f>IF([1]!Table2[[#This Row],[rating_count]]&lt;1000,"yes","no")</f>
        <v>#REF!</v>
      </c>
    </row>
    <row r="800" spans="1:13" x14ac:dyDescent="0.3">
      <c r="A800" t="s">
        <v>735</v>
      </c>
      <c r="B800" t="s">
        <v>1359</v>
      </c>
      <c r="C800" t="s">
        <v>1465</v>
      </c>
      <c r="D800">
        <v>1399</v>
      </c>
      <c r="E800">
        <v>2490</v>
      </c>
      <c r="F800" s="3">
        <v>0.44</v>
      </c>
      <c r="G800">
        <v>4.3</v>
      </c>
      <c r="H800">
        <v>11074</v>
      </c>
      <c r="I800" t="s">
        <v>2123</v>
      </c>
      <c r="J800">
        <v>27574260</v>
      </c>
      <c r="K800" t="s">
        <v>2743</v>
      </c>
      <c r="L800">
        <v>40.043516058127352</v>
      </c>
      <c r="M800" t="e">
        <f>IF([1]!Table2[[#This Row],[rating_count]]&lt;1000,"yes","no")</f>
        <v>#REF!</v>
      </c>
    </row>
    <row r="801" spans="1:13" x14ac:dyDescent="0.3">
      <c r="A801" t="s">
        <v>42</v>
      </c>
      <c r="B801" t="s">
        <v>1359</v>
      </c>
      <c r="C801" t="s">
        <v>1368</v>
      </c>
      <c r="D801">
        <v>199</v>
      </c>
      <c r="E801">
        <v>750</v>
      </c>
      <c r="F801" s="3">
        <v>0.73</v>
      </c>
      <c r="G801">
        <v>4.5</v>
      </c>
      <c r="H801">
        <v>74976</v>
      </c>
      <c r="I801" t="s">
        <v>1590</v>
      </c>
      <c r="J801">
        <v>56232000</v>
      </c>
      <c r="K801" t="s">
        <v>2743</v>
      </c>
      <c r="L801">
        <v>50.51221505468974</v>
      </c>
      <c r="M801" t="e">
        <f>IF([1]!Table2[[#This Row],[rating_count]]&lt;1000,"yes","no")</f>
        <v>#REF!</v>
      </c>
    </row>
    <row r="802" spans="1:13" x14ac:dyDescent="0.3">
      <c r="A802" t="s">
        <v>736</v>
      </c>
      <c r="B802" t="s">
        <v>1359</v>
      </c>
      <c r="C802" t="s">
        <v>1399</v>
      </c>
      <c r="D802">
        <v>149</v>
      </c>
      <c r="E802">
        <v>499</v>
      </c>
      <c r="F802" s="3">
        <v>0.7</v>
      </c>
      <c r="G802">
        <v>4.0999999999999996</v>
      </c>
      <c r="H802">
        <v>25607</v>
      </c>
      <c r="I802" t="s">
        <v>2124</v>
      </c>
      <c r="J802">
        <v>12777893</v>
      </c>
      <c r="K802" t="s">
        <v>2744</v>
      </c>
      <c r="L802">
        <v>41.61770633476376</v>
      </c>
      <c r="M802" t="e">
        <f>IF([1]!Table2[[#This Row],[rating_count]]&lt;1000,"yes","no")</f>
        <v>#REF!</v>
      </c>
    </row>
    <row r="803" spans="1:13" x14ac:dyDescent="0.3">
      <c r="A803" t="s">
        <v>737</v>
      </c>
      <c r="B803" t="s">
        <v>1360</v>
      </c>
      <c r="C803" t="s">
        <v>1438</v>
      </c>
      <c r="D803">
        <v>1799</v>
      </c>
      <c r="E803">
        <v>4990</v>
      </c>
      <c r="F803" s="3">
        <v>0.64</v>
      </c>
      <c r="G803">
        <v>4.2</v>
      </c>
      <c r="H803">
        <v>41226</v>
      </c>
      <c r="I803" t="s">
        <v>2125</v>
      </c>
      <c r="J803">
        <v>205717740</v>
      </c>
      <c r="K803" t="s">
        <v>2743</v>
      </c>
      <c r="L803">
        <v>44.632764374108753</v>
      </c>
      <c r="M803" t="e">
        <f>IF([1]!Table2[[#This Row],[rating_count]]&lt;1000,"yes","no")</f>
        <v>#REF!</v>
      </c>
    </row>
    <row r="804" spans="1:13" x14ac:dyDescent="0.3">
      <c r="A804" t="s">
        <v>738</v>
      </c>
      <c r="B804" t="s">
        <v>1364</v>
      </c>
      <c r="C804" t="s">
        <v>1466</v>
      </c>
      <c r="D804">
        <v>425</v>
      </c>
      <c r="E804">
        <v>999</v>
      </c>
      <c r="F804" s="3">
        <v>0.56999999999999995</v>
      </c>
      <c r="G804">
        <v>4</v>
      </c>
      <c r="H804">
        <v>2581</v>
      </c>
      <c r="I804" t="s">
        <v>2126</v>
      </c>
      <c r="J804">
        <v>2578419</v>
      </c>
      <c r="K804" t="s">
        <v>2743</v>
      </c>
      <c r="L804">
        <v>31.425278285626352</v>
      </c>
      <c r="M804" t="e">
        <f>IF([1]!Table2[[#This Row],[rating_count]]&lt;1000,"yes","no")</f>
        <v>#REF!</v>
      </c>
    </row>
    <row r="805" spans="1:13" x14ac:dyDescent="0.3">
      <c r="A805" t="s">
        <v>739</v>
      </c>
      <c r="B805" t="s">
        <v>1360</v>
      </c>
      <c r="C805" t="s">
        <v>1454</v>
      </c>
      <c r="D805">
        <v>999</v>
      </c>
      <c r="E805">
        <v>2490</v>
      </c>
      <c r="F805" s="3">
        <v>0.6</v>
      </c>
      <c r="G805">
        <v>4.0999999999999996</v>
      </c>
      <c r="H805">
        <v>18331</v>
      </c>
      <c r="I805" t="s">
        <v>2127</v>
      </c>
      <c r="J805">
        <v>45644190</v>
      </c>
      <c r="K805" t="s">
        <v>2743</v>
      </c>
      <c r="L805">
        <v>40.247254127078953</v>
      </c>
      <c r="M805" t="e">
        <f>IF([1]!Table2[[#This Row],[rating_count]]&lt;1000,"yes","no")</f>
        <v>#REF!</v>
      </c>
    </row>
    <row r="806" spans="1:13" x14ac:dyDescent="0.3">
      <c r="A806" t="s">
        <v>740</v>
      </c>
      <c r="B806" t="s">
        <v>1359</v>
      </c>
      <c r="C806" t="s">
        <v>1413</v>
      </c>
      <c r="D806">
        <v>378</v>
      </c>
      <c r="E806">
        <v>999</v>
      </c>
      <c r="F806" s="3">
        <v>0.62</v>
      </c>
      <c r="G806">
        <v>4.0999999999999996</v>
      </c>
      <c r="H806">
        <v>1779</v>
      </c>
      <c r="I806" t="s">
        <v>2128</v>
      </c>
      <c r="J806">
        <v>1777221</v>
      </c>
      <c r="K806" t="s">
        <v>2743</v>
      </c>
      <c r="L806">
        <v>30.685911437473131</v>
      </c>
      <c r="M806" t="e">
        <f>IF([1]!Table2[[#This Row],[rating_count]]&lt;1000,"yes","no")</f>
        <v>#REF!</v>
      </c>
    </row>
    <row r="807" spans="1:13" x14ac:dyDescent="0.3">
      <c r="A807" t="s">
        <v>741</v>
      </c>
      <c r="B807" t="s">
        <v>1362</v>
      </c>
      <c r="C807" t="s">
        <v>1467</v>
      </c>
      <c r="D807">
        <v>99</v>
      </c>
      <c r="E807">
        <v>99</v>
      </c>
      <c r="F807" s="3">
        <v>0</v>
      </c>
      <c r="G807">
        <v>4.3</v>
      </c>
      <c r="H807">
        <v>388</v>
      </c>
      <c r="I807" t="s">
        <v>2129</v>
      </c>
      <c r="J807">
        <v>38412</v>
      </c>
      <c r="K807" t="s">
        <v>2745</v>
      </c>
      <c r="L807">
        <v>25.64339117755932</v>
      </c>
      <c r="M807" t="e">
        <f>IF([1]!Table2[[#This Row],[rating_count]]&lt;1000,"yes","no")</f>
        <v>#REF!</v>
      </c>
    </row>
    <row r="808" spans="1:13" x14ac:dyDescent="0.3">
      <c r="A808" t="s">
        <v>742</v>
      </c>
      <c r="B808" t="s">
        <v>1359</v>
      </c>
      <c r="C808" t="s">
        <v>1436</v>
      </c>
      <c r="D808">
        <v>1499</v>
      </c>
      <c r="E808">
        <v>2999</v>
      </c>
      <c r="F808" s="3">
        <v>0.5</v>
      </c>
      <c r="G808">
        <v>4.5</v>
      </c>
      <c r="H808">
        <v>8656</v>
      </c>
      <c r="I808" t="s">
        <v>2130</v>
      </c>
      <c r="J808">
        <v>25959344</v>
      </c>
      <c r="K808" t="s">
        <v>2743</v>
      </c>
      <c r="L808">
        <v>40.797555845470981</v>
      </c>
      <c r="M808" t="e">
        <f>IF([1]!Table2[[#This Row],[rating_count]]&lt;1000,"yes","no")</f>
        <v>#REF!</v>
      </c>
    </row>
    <row r="809" spans="1:13" x14ac:dyDescent="0.3">
      <c r="A809" t="s">
        <v>743</v>
      </c>
      <c r="B809" t="s">
        <v>1359</v>
      </c>
      <c r="C809" t="s">
        <v>1468</v>
      </c>
      <c r="D809">
        <v>1815</v>
      </c>
      <c r="E809">
        <v>3100</v>
      </c>
      <c r="F809" s="3">
        <v>0.41</v>
      </c>
      <c r="G809">
        <v>4.5</v>
      </c>
      <c r="H809">
        <v>92925</v>
      </c>
      <c r="I809" t="s">
        <v>2131</v>
      </c>
      <c r="J809">
        <v>288067500</v>
      </c>
      <c r="K809" t="s">
        <v>2743</v>
      </c>
      <c r="L809">
        <v>51.478014404134093</v>
      </c>
      <c r="M809" t="e">
        <f>IF([1]!Table2[[#This Row],[rating_count]]&lt;1000,"yes","no")</f>
        <v>#REF!</v>
      </c>
    </row>
    <row r="810" spans="1:13" x14ac:dyDescent="0.3">
      <c r="A810" t="s">
        <v>744</v>
      </c>
      <c r="B810" t="s">
        <v>1362</v>
      </c>
      <c r="C810" t="s">
        <v>1440</v>
      </c>
      <c r="D810">
        <v>67</v>
      </c>
      <c r="E810">
        <v>75</v>
      </c>
      <c r="F810" s="3">
        <v>0.11</v>
      </c>
      <c r="G810">
        <v>4.0999999999999996</v>
      </c>
      <c r="H810">
        <v>1269</v>
      </c>
      <c r="I810" t="s">
        <v>2132</v>
      </c>
      <c r="J810">
        <v>95175</v>
      </c>
      <c r="K810" t="s">
        <v>2745</v>
      </c>
      <c r="L810">
        <v>29.30176593575581</v>
      </c>
      <c r="M810" t="e">
        <f>IF([1]!Table2[[#This Row],[rating_count]]&lt;1000,"yes","no")</f>
        <v>#REF!</v>
      </c>
    </row>
    <row r="811" spans="1:13" x14ac:dyDescent="0.3">
      <c r="A811" t="s">
        <v>745</v>
      </c>
      <c r="B811" t="s">
        <v>1359</v>
      </c>
      <c r="C811" t="s">
        <v>1414</v>
      </c>
      <c r="D811">
        <v>1889</v>
      </c>
      <c r="E811">
        <v>2699</v>
      </c>
      <c r="F811" s="3">
        <v>0.3</v>
      </c>
      <c r="G811">
        <v>4.3</v>
      </c>
      <c r="H811">
        <v>17394</v>
      </c>
      <c r="I811" t="s">
        <v>2133</v>
      </c>
      <c r="J811">
        <v>46946406</v>
      </c>
      <c r="K811" t="s">
        <v>2743</v>
      </c>
      <c r="L811">
        <v>41.984933776619982</v>
      </c>
      <c r="M811" t="e">
        <f>IF([1]!Table2[[#This Row],[rating_count]]&lt;1000,"yes","no")</f>
        <v>#REF!</v>
      </c>
    </row>
    <row r="812" spans="1:13" x14ac:dyDescent="0.3">
      <c r="A812" t="s">
        <v>746</v>
      </c>
      <c r="B812" t="s">
        <v>1360</v>
      </c>
      <c r="C812" t="s">
        <v>1392</v>
      </c>
      <c r="D812">
        <v>499</v>
      </c>
      <c r="E812">
        <v>1499</v>
      </c>
      <c r="F812" s="3">
        <v>0.67</v>
      </c>
      <c r="G812">
        <v>3.6</v>
      </c>
      <c r="H812">
        <v>9169</v>
      </c>
      <c r="I812" t="s">
        <v>2134</v>
      </c>
      <c r="J812">
        <v>13744331</v>
      </c>
      <c r="K812" t="s">
        <v>2743</v>
      </c>
      <c r="L812">
        <v>32.845293234901838</v>
      </c>
      <c r="M812" t="e">
        <f>IF([1]!Table2[[#This Row],[rating_count]]&lt;1000,"yes","no")</f>
        <v>#REF!</v>
      </c>
    </row>
    <row r="813" spans="1:13" x14ac:dyDescent="0.3">
      <c r="A813" t="s">
        <v>747</v>
      </c>
      <c r="B813" t="s">
        <v>1359</v>
      </c>
      <c r="C813" t="s">
        <v>1432</v>
      </c>
      <c r="D813">
        <v>499</v>
      </c>
      <c r="E813">
        <v>999</v>
      </c>
      <c r="F813" s="3">
        <v>0.5</v>
      </c>
      <c r="G813">
        <v>4.4000000000000004</v>
      </c>
      <c r="H813">
        <v>1030</v>
      </c>
      <c r="I813" t="s">
        <v>2135</v>
      </c>
      <c r="J813">
        <v>1028970</v>
      </c>
      <c r="K813" t="s">
        <v>2743</v>
      </c>
      <c r="L813">
        <v>30.528451729674622</v>
      </c>
      <c r="M813" t="e">
        <f>IF([1]!Table2[[#This Row],[rating_count]]&lt;1000,"yes","no")</f>
        <v>#REF!</v>
      </c>
    </row>
    <row r="814" spans="1:13" x14ac:dyDescent="0.3">
      <c r="A814" t="s">
        <v>748</v>
      </c>
      <c r="B814" t="s">
        <v>1359</v>
      </c>
      <c r="C814" t="s">
        <v>1422</v>
      </c>
      <c r="D814">
        <v>5799</v>
      </c>
      <c r="E814">
        <v>7999</v>
      </c>
      <c r="F814" s="3">
        <v>0.28000000000000003</v>
      </c>
      <c r="G814">
        <v>4.5</v>
      </c>
      <c r="H814">
        <v>50273</v>
      </c>
      <c r="I814" t="s">
        <v>2136</v>
      </c>
      <c r="J814">
        <v>402133727</v>
      </c>
      <c r="K814" t="s">
        <v>2743</v>
      </c>
      <c r="L814">
        <v>48.713594957286027</v>
      </c>
      <c r="M814" t="e">
        <f>IF([1]!Table2[[#This Row],[rating_count]]&lt;1000,"yes","no")</f>
        <v>#REF!</v>
      </c>
    </row>
    <row r="815" spans="1:13" x14ac:dyDescent="0.3">
      <c r="A815" t="s">
        <v>749</v>
      </c>
      <c r="B815" t="s">
        <v>1360</v>
      </c>
      <c r="C815" t="s">
        <v>1469</v>
      </c>
      <c r="D815">
        <v>499</v>
      </c>
      <c r="E815">
        <v>799</v>
      </c>
      <c r="F815" s="3">
        <v>0.38</v>
      </c>
      <c r="G815">
        <v>3.9</v>
      </c>
      <c r="H815">
        <v>6742</v>
      </c>
      <c r="I815" t="s">
        <v>2137</v>
      </c>
      <c r="J815">
        <v>5386858</v>
      </c>
      <c r="K815" t="s">
        <v>2743</v>
      </c>
      <c r="L815">
        <v>34.383414814064857</v>
      </c>
      <c r="M815" t="e">
        <f>IF([1]!Table2[[#This Row],[rating_count]]&lt;1000,"yes","no")</f>
        <v>#REF!</v>
      </c>
    </row>
    <row r="816" spans="1:13" x14ac:dyDescent="0.3">
      <c r="A816" t="s">
        <v>750</v>
      </c>
      <c r="B816" t="s">
        <v>1359</v>
      </c>
      <c r="C816" t="s">
        <v>1413</v>
      </c>
      <c r="D816">
        <v>249</v>
      </c>
      <c r="E816">
        <v>600</v>
      </c>
      <c r="F816" s="3">
        <v>0.59</v>
      </c>
      <c r="G816">
        <v>4</v>
      </c>
      <c r="H816">
        <v>1208</v>
      </c>
      <c r="I816" t="s">
        <v>2138</v>
      </c>
      <c r="J816">
        <v>724800</v>
      </c>
      <c r="K816" t="s">
        <v>2743</v>
      </c>
      <c r="L816">
        <v>28.39019540245917</v>
      </c>
      <c r="M816" t="e">
        <f>IF([1]!Table2[[#This Row],[rating_count]]&lt;1000,"yes","no")</f>
        <v>#REF!</v>
      </c>
    </row>
    <row r="817" spans="1:13" x14ac:dyDescent="0.3">
      <c r="A817" t="s">
        <v>43</v>
      </c>
      <c r="B817" t="s">
        <v>1359</v>
      </c>
      <c r="C817" t="s">
        <v>1368</v>
      </c>
      <c r="D817">
        <v>179</v>
      </c>
      <c r="E817">
        <v>499</v>
      </c>
      <c r="F817" s="3">
        <v>0.64</v>
      </c>
      <c r="G817">
        <v>4</v>
      </c>
      <c r="H817">
        <v>1933</v>
      </c>
      <c r="I817" t="s">
        <v>1591</v>
      </c>
      <c r="J817">
        <v>964567</v>
      </c>
      <c r="K817" t="s">
        <v>2744</v>
      </c>
      <c r="L817">
        <v>30.269382704052958</v>
      </c>
      <c r="M817" t="e">
        <f>IF([1]!Table2[[#This Row],[rating_count]]&lt;1000,"yes","no")</f>
        <v>#REF!</v>
      </c>
    </row>
    <row r="818" spans="1:13" x14ac:dyDescent="0.3">
      <c r="A818" t="s">
        <v>751</v>
      </c>
      <c r="B818" t="s">
        <v>1359</v>
      </c>
      <c r="C818" t="s">
        <v>1422</v>
      </c>
      <c r="D818">
        <v>4449</v>
      </c>
      <c r="E818">
        <v>5734</v>
      </c>
      <c r="F818" s="3">
        <v>0.22</v>
      </c>
      <c r="G818">
        <v>4.4000000000000004</v>
      </c>
      <c r="H818">
        <v>25006</v>
      </c>
      <c r="I818" t="s">
        <v>2139</v>
      </c>
      <c r="J818">
        <v>143384404</v>
      </c>
      <c r="K818" t="s">
        <v>2743</v>
      </c>
      <c r="L818">
        <v>44.558408684493678</v>
      </c>
      <c r="M818" t="e">
        <f>IF([1]!Table2[[#This Row],[rating_count]]&lt;1000,"yes","no")</f>
        <v>#REF!</v>
      </c>
    </row>
    <row r="819" spans="1:13" x14ac:dyDescent="0.3">
      <c r="A819" t="s">
        <v>752</v>
      </c>
      <c r="B819" t="s">
        <v>1359</v>
      </c>
      <c r="C819" t="s">
        <v>1450</v>
      </c>
      <c r="D819">
        <v>299</v>
      </c>
      <c r="E819">
        <v>550</v>
      </c>
      <c r="F819" s="3">
        <v>0.46</v>
      </c>
      <c r="G819">
        <v>4.5999999999999996</v>
      </c>
      <c r="H819">
        <v>33434</v>
      </c>
      <c r="I819" t="s">
        <v>2140</v>
      </c>
      <c r="J819">
        <v>18388700</v>
      </c>
      <c r="K819" t="s">
        <v>2743</v>
      </c>
      <c r="L819">
        <v>47.919849258645158</v>
      </c>
      <c r="M819" t="e">
        <f>IF([1]!Table2[[#This Row],[rating_count]]&lt;1000,"yes","no")</f>
        <v>#REF!</v>
      </c>
    </row>
    <row r="820" spans="1:13" x14ac:dyDescent="0.3">
      <c r="A820" t="s">
        <v>753</v>
      </c>
      <c r="B820" t="s">
        <v>1359</v>
      </c>
      <c r="C820" t="s">
        <v>1412</v>
      </c>
      <c r="D820">
        <v>629</v>
      </c>
      <c r="E820">
        <v>1390</v>
      </c>
      <c r="F820" s="3">
        <v>0.55000000000000004</v>
      </c>
      <c r="G820">
        <v>4.4000000000000004</v>
      </c>
      <c r="H820">
        <v>6301</v>
      </c>
      <c r="I820" t="s">
        <v>2141</v>
      </c>
      <c r="J820">
        <v>8758390</v>
      </c>
      <c r="K820" t="s">
        <v>2743</v>
      </c>
      <c r="L820">
        <v>38.493938218195773</v>
      </c>
      <c r="M820" t="e">
        <f>IF([1]!Table2[[#This Row],[rating_count]]&lt;1000,"yes","no")</f>
        <v>#REF!</v>
      </c>
    </row>
    <row r="821" spans="1:13" x14ac:dyDescent="0.3">
      <c r="A821" t="s">
        <v>754</v>
      </c>
      <c r="B821" t="s">
        <v>1359</v>
      </c>
      <c r="C821" t="s">
        <v>1416</v>
      </c>
      <c r="D821">
        <v>2595</v>
      </c>
      <c r="E821">
        <v>3295</v>
      </c>
      <c r="F821" s="3">
        <v>0.21</v>
      </c>
      <c r="G821">
        <v>4.4000000000000004</v>
      </c>
      <c r="H821">
        <v>22618</v>
      </c>
      <c r="I821" t="s">
        <v>2142</v>
      </c>
      <c r="J821">
        <v>74526310</v>
      </c>
      <c r="K821" t="s">
        <v>2743</v>
      </c>
      <c r="L821">
        <v>44.116800376123123</v>
      </c>
      <c r="M821" t="e">
        <f>IF([1]!Table2[[#This Row],[rating_count]]&lt;1000,"yes","no")</f>
        <v>#REF!</v>
      </c>
    </row>
    <row r="822" spans="1:13" x14ac:dyDescent="0.3">
      <c r="A822" t="s">
        <v>44</v>
      </c>
      <c r="B822" t="s">
        <v>1359</v>
      </c>
      <c r="C822" t="s">
        <v>1368</v>
      </c>
      <c r="D822">
        <v>389</v>
      </c>
      <c r="E822">
        <v>1099</v>
      </c>
      <c r="F822" s="3">
        <v>0.65</v>
      </c>
      <c r="G822">
        <v>4.3</v>
      </c>
      <c r="H822">
        <v>974</v>
      </c>
      <c r="I822" t="s">
        <v>1592</v>
      </c>
      <c r="J822">
        <v>1070426</v>
      </c>
      <c r="K822" t="s">
        <v>2743</v>
      </c>
      <c r="L822">
        <v>29.594481125290741</v>
      </c>
      <c r="M822" t="e">
        <f>IF([1]!Table2[[#This Row],[rating_count]]&lt;1000,"yes","no")</f>
        <v>#REF!</v>
      </c>
    </row>
    <row r="823" spans="1:13" x14ac:dyDescent="0.3">
      <c r="A823" t="s">
        <v>755</v>
      </c>
      <c r="B823" t="s">
        <v>1359</v>
      </c>
      <c r="C823" t="s">
        <v>1436</v>
      </c>
      <c r="D823">
        <v>1799</v>
      </c>
      <c r="E823">
        <v>2911</v>
      </c>
      <c r="F823" s="3">
        <v>0.38</v>
      </c>
      <c r="G823">
        <v>4.3</v>
      </c>
      <c r="H823">
        <v>20342</v>
      </c>
      <c r="I823" t="s">
        <v>2143</v>
      </c>
      <c r="J823">
        <v>59215562</v>
      </c>
      <c r="K823" t="s">
        <v>2743</v>
      </c>
      <c r="L823">
        <v>42.658116250813393</v>
      </c>
      <c r="M823" t="e">
        <f>IF([1]!Table2[[#This Row],[rating_count]]&lt;1000,"yes","no")</f>
        <v>#REF!</v>
      </c>
    </row>
    <row r="824" spans="1:13" x14ac:dyDescent="0.3">
      <c r="A824" t="s">
        <v>756</v>
      </c>
      <c r="B824" t="s">
        <v>1362</v>
      </c>
      <c r="C824" t="s">
        <v>1440</v>
      </c>
      <c r="D824">
        <v>90</v>
      </c>
      <c r="E824">
        <v>175</v>
      </c>
      <c r="F824" s="3">
        <v>0.49</v>
      </c>
      <c r="G824">
        <v>4.4000000000000004</v>
      </c>
      <c r="H824">
        <v>7429</v>
      </c>
      <c r="I824" t="s">
        <v>2144</v>
      </c>
      <c r="J824">
        <v>1300075</v>
      </c>
      <c r="K824" t="s">
        <v>2745</v>
      </c>
      <c r="L824">
        <v>39.218437005931939</v>
      </c>
      <c r="M824" t="e">
        <f>IF([1]!Table2[[#This Row],[rating_count]]&lt;1000,"yes","no")</f>
        <v>#REF!</v>
      </c>
    </row>
    <row r="825" spans="1:13" x14ac:dyDescent="0.3">
      <c r="A825" t="s">
        <v>757</v>
      </c>
      <c r="B825" t="s">
        <v>1359</v>
      </c>
      <c r="C825" t="s">
        <v>1414</v>
      </c>
      <c r="D825">
        <v>599</v>
      </c>
      <c r="E825">
        <v>599</v>
      </c>
      <c r="F825" s="3">
        <v>0</v>
      </c>
      <c r="G825">
        <v>4</v>
      </c>
      <c r="H825">
        <v>26423</v>
      </c>
      <c r="I825" t="s">
        <v>2145</v>
      </c>
      <c r="J825">
        <v>15827377</v>
      </c>
      <c r="K825" t="s">
        <v>2743</v>
      </c>
      <c r="L825">
        <v>40.728111868282497</v>
      </c>
      <c r="M825" t="e">
        <f>IF([1]!Table2[[#This Row],[rating_count]]&lt;1000,"yes","no")</f>
        <v>#REF!</v>
      </c>
    </row>
    <row r="826" spans="1:13" x14ac:dyDescent="0.3">
      <c r="A826" t="s">
        <v>758</v>
      </c>
      <c r="B826" t="s">
        <v>1360</v>
      </c>
      <c r="C826" t="s">
        <v>1387</v>
      </c>
      <c r="D826">
        <v>1999</v>
      </c>
      <c r="E826">
        <v>7999</v>
      </c>
      <c r="F826" s="3">
        <v>0.75</v>
      </c>
      <c r="G826">
        <v>4.2</v>
      </c>
      <c r="H826">
        <v>31305</v>
      </c>
      <c r="I826" t="s">
        <v>2146</v>
      </c>
      <c r="J826">
        <v>250408695</v>
      </c>
      <c r="K826" t="s">
        <v>2743</v>
      </c>
      <c r="L826">
        <v>43.476573216082308</v>
      </c>
      <c r="M826" t="e">
        <f>IF([1]!Table2[[#This Row],[rating_count]]&lt;1000,"yes","no")</f>
        <v>#REF!</v>
      </c>
    </row>
    <row r="827" spans="1:13" x14ac:dyDescent="0.3">
      <c r="A827" t="s">
        <v>759</v>
      </c>
      <c r="B827" t="s">
        <v>1359</v>
      </c>
      <c r="C827" t="s">
        <v>1470</v>
      </c>
      <c r="D827">
        <v>2099</v>
      </c>
      <c r="E827">
        <v>3250</v>
      </c>
      <c r="F827" s="3">
        <v>0.35</v>
      </c>
      <c r="G827">
        <v>3.8</v>
      </c>
      <c r="H827">
        <v>11213</v>
      </c>
      <c r="I827" t="s">
        <v>2147</v>
      </c>
      <c r="J827">
        <v>36442250</v>
      </c>
      <c r="K827" t="s">
        <v>2743</v>
      </c>
      <c r="L827">
        <v>35.434689451397738</v>
      </c>
      <c r="M827" t="e">
        <f>IF([1]!Table2[[#This Row],[rating_count]]&lt;1000,"yes","no")</f>
        <v>#REF!</v>
      </c>
    </row>
    <row r="828" spans="1:13" x14ac:dyDescent="0.3">
      <c r="A828" t="s">
        <v>760</v>
      </c>
      <c r="B828" t="s">
        <v>1359</v>
      </c>
      <c r="C828" t="s">
        <v>1471</v>
      </c>
      <c r="D828">
        <v>179</v>
      </c>
      <c r="E828">
        <v>499</v>
      </c>
      <c r="F828" s="3">
        <v>0.64</v>
      </c>
      <c r="G828">
        <v>4.0999999999999996</v>
      </c>
      <c r="H828">
        <v>10174</v>
      </c>
      <c r="I828" t="s">
        <v>2148</v>
      </c>
      <c r="J828">
        <v>5076826</v>
      </c>
      <c r="K828" t="s">
        <v>2744</v>
      </c>
      <c r="L828">
        <v>37.833524942274259</v>
      </c>
      <c r="M828" t="e">
        <f>IF([1]!Table2[[#This Row],[rating_count]]&lt;1000,"yes","no")</f>
        <v>#REF!</v>
      </c>
    </row>
    <row r="829" spans="1:13" x14ac:dyDescent="0.3">
      <c r="A829" t="s">
        <v>761</v>
      </c>
      <c r="B829" t="s">
        <v>1359</v>
      </c>
      <c r="C829" t="s">
        <v>1421</v>
      </c>
      <c r="D829">
        <v>1345</v>
      </c>
      <c r="E829">
        <v>2295</v>
      </c>
      <c r="F829" s="3">
        <v>0.41</v>
      </c>
      <c r="G829">
        <v>4.2</v>
      </c>
      <c r="H829">
        <v>17413</v>
      </c>
      <c r="I829" t="s">
        <v>2149</v>
      </c>
      <c r="J829">
        <v>39962835</v>
      </c>
      <c r="K829" t="s">
        <v>2743</v>
      </c>
      <c r="L829">
        <v>41.013124989431958</v>
      </c>
      <c r="M829" t="e">
        <f>IF([1]!Table2[[#This Row],[rating_count]]&lt;1000,"yes","no")</f>
        <v>#REF!</v>
      </c>
    </row>
    <row r="830" spans="1:13" x14ac:dyDescent="0.3">
      <c r="A830" t="s">
        <v>762</v>
      </c>
      <c r="B830" t="s">
        <v>1360</v>
      </c>
      <c r="C830" t="s">
        <v>1427</v>
      </c>
      <c r="D830">
        <v>349</v>
      </c>
      <c r="E830">
        <v>995</v>
      </c>
      <c r="F830" s="3">
        <v>0.65</v>
      </c>
      <c r="G830">
        <v>4.2</v>
      </c>
      <c r="H830">
        <v>6676</v>
      </c>
      <c r="I830" t="s">
        <v>2150</v>
      </c>
      <c r="J830">
        <v>6642620</v>
      </c>
      <c r="K830" t="s">
        <v>2743</v>
      </c>
      <c r="L830">
        <v>36.98698106820305</v>
      </c>
      <c r="M830" t="e">
        <f>IF([1]!Table2[[#This Row],[rating_count]]&lt;1000,"yes","no")</f>
        <v>#REF!</v>
      </c>
    </row>
    <row r="831" spans="1:13" x14ac:dyDescent="0.3">
      <c r="A831" t="s">
        <v>763</v>
      </c>
      <c r="B831" t="s">
        <v>1359</v>
      </c>
      <c r="C831" t="s">
        <v>1457</v>
      </c>
      <c r="D831">
        <v>287</v>
      </c>
      <c r="E831">
        <v>499</v>
      </c>
      <c r="F831" s="3">
        <v>0.42</v>
      </c>
      <c r="G831">
        <v>4.4000000000000004</v>
      </c>
      <c r="H831">
        <v>8076</v>
      </c>
      <c r="I831" t="s">
        <v>2151</v>
      </c>
      <c r="J831">
        <v>4029924</v>
      </c>
      <c r="K831" t="s">
        <v>2744</v>
      </c>
      <c r="L831">
        <v>39.585813499946113</v>
      </c>
      <c r="M831" t="e">
        <f>IF([1]!Table2[[#This Row],[rating_count]]&lt;1000,"yes","no")</f>
        <v>#REF!</v>
      </c>
    </row>
    <row r="832" spans="1:13" x14ac:dyDescent="0.3">
      <c r="A832" t="s">
        <v>45</v>
      </c>
      <c r="B832" t="s">
        <v>1359</v>
      </c>
      <c r="C832" t="s">
        <v>1368</v>
      </c>
      <c r="D832">
        <v>599</v>
      </c>
      <c r="E832">
        <v>599</v>
      </c>
      <c r="F832" s="3">
        <v>0</v>
      </c>
      <c r="G832">
        <v>4.3</v>
      </c>
      <c r="H832">
        <v>355</v>
      </c>
      <c r="I832" t="s">
        <v>1593</v>
      </c>
      <c r="J832">
        <v>212645</v>
      </c>
      <c r="K832" t="s">
        <v>2743</v>
      </c>
      <c r="L832">
        <v>25.262202142663732</v>
      </c>
      <c r="M832" t="e">
        <f>IF([1]!Table2[[#This Row],[rating_count]]&lt;1000,"yes","no")</f>
        <v>#REF!</v>
      </c>
    </row>
    <row r="833" spans="1:13" x14ac:dyDescent="0.3">
      <c r="A833" t="s">
        <v>764</v>
      </c>
      <c r="B833" t="s">
        <v>1359</v>
      </c>
      <c r="C833" t="s">
        <v>1411</v>
      </c>
      <c r="D833">
        <v>349</v>
      </c>
      <c r="E833">
        <v>450</v>
      </c>
      <c r="F833" s="3">
        <v>0.22</v>
      </c>
      <c r="G833">
        <v>4.0999999999999996</v>
      </c>
      <c r="H833">
        <v>18656</v>
      </c>
      <c r="I833" t="s">
        <v>2152</v>
      </c>
      <c r="J833">
        <v>8395200</v>
      </c>
      <c r="K833" t="s">
        <v>2744</v>
      </c>
      <c r="L833">
        <v>40.319304428065188</v>
      </c>
      <c r="M833" t="e">
        <f>IF([1]!Table2[[#This Row],[rating_count]]&lt;1000,"yes","no")</f>
        <v>#REF!</v>
      </c>
    </row>
    <row r="834" spans="1:13" x14ac:dyDescent="0.3">
      <c r="A834" t="s">
        <v>765</v>
      </c>
      <c r="B834" t="s">
        <v>1360</v>
      </c>
      <c r="C834" t="s">
        <v>1418</v>
      </c>
      <c r="D834">
        <v>879</v>
      </c>
      <c r="E834">
        <v>1109</v>
      </c>
      <c r="F834" s="3">
        <v>0.21</v>
      </c>
      <c r="G834">
        <v>4.4000000000000004</v>
      </c>
      <c r="H834">
        <v>31599</v>
      </c>
      <c r="I834" t="s">
        <v>2153</v>
      </c>
      <c r="J834">
        <v>35043291</v>
      </c>
      <c r="K834" t="s">
        <v>2743</v>
      </c>
      <c r="L834">
        <v>45.58801455813002</v>
      </c>
      <c r="M834" t="e">
        <f>IF([1]!Table2[[#This Row],[rating_count]]&lt;1000,"yes","no")</f>
        <v>#REF!</v>
      </c>
    </row>
    <row r="835" spans="1:13" x14ac:dyDescent="0.3">
      <c r="A835" t="s">
        <v>46</v>
      </c>
      <c r="B835" t="s">
        <v>1359</v>
      </c>
      <c r="C835" t="s">
        <v>1368</v>
      </c>
      <c r="D835">
        <v>199</v>
      </c>
      <c r="E835">
        <v>999</v>
      </c>
      <c r="F835" s="3">
        <v>0.8</v>
      </c>
      <c r="G835">
        <v>3.9</v>
      </c>
      <c r="H835">
        <v>1075</v>
      </c>
      <c r="I835" t="s">
        <v>1594</v>
      </c>
      <c r="J835">
        <v>1073925</v>
      </c>
      <c r="K835" t="s">
        <v>2743</v>
      </c>
      <c r="L835">
        <v>27.225922388814741</v>
      </c>
      <c r="M835" t="e">
        <f>IF([1]!Table2[[#This Row],[rating_count]]&lt;1000,"yes","no")</f>
        <v>#REF!</v>
      </c>
    </row>
    <row r="836" spans="1:13" x14ac:dyDescent="0.3">
      <c r="A836" t="s">
        <v>766</v>
      </c>
      <c r="B836" t="s">
        <v>1360</v>
      </c>
      <c r="C836" t="s">
        <v>1441</v>
      </c>
      <c r="D836">
        <v>250</v>
      </c>
      <c r="E836">
        <v>250</v>
      </c>
      <c r="F836" s="3">
        <v>0</v>
      </c>
      <c r="G836">
        <v>3.9</v>
      </c>
      <c r="H836">
        <v>13971</v>
      </c>
      <c r="I836" t="s">
        <v>2154</v>
      </c>
      <c r="J836">
        <v>3492750</v>
      </c>
      <c r="K836" t="s">
        <v>2744</v>
      </c>
      <c r="L836">
        <v>37.224761363114219</v>
      </c>
      <c r="M836" t="e">
        <f>IF([1]!Table2[[#This Row],[rating_count]]&lt;1000,"yes","no")</f>
        <v>#REF!</v>
      </c>
    </row>
    <row r="837" spans="1:13" x14ac:dyDescent="0.3">
      <c r="A837" t="s">
        <v>767</v>
      </c>
      <c r="B837" t="s">
        <v>1360</v>
      </c>
      <c r="C837" t="s">
        <v>1392</v>
      </c>
      <c r="D837">
        <v>199</v>
      </c>
      <c r="E837">
        <v>499</v>
      </c>
      <c r="F837" s="3">
        <v>0.6</v>
      </c>
      <c r="G837">
        <v>3.6</v>
      </c>
      <c r="H837">
        <v>2492</v>
      </c>
      <c r="I837" t="s">
        <v>2155</v>
      </c>
      <c r="J837">
        <v>1243508</v>
      </c>
      <c r="K837" t="s">
        <v>2744</v>
      </c>
      <c r="L837">
        <v>28.156471500684809</v>
      </c>
      <c r="M837" t="e">
        <f>IF([1]!Table2[[#This Row],[rating_count]]&lt;1000,"yes","no")</f>
        <v>#REF!</v>
      </c>
    </row>
    <row r="838" spans="1:13" x14ac:dyDescent="0.3">
      <c r="A838" t="s">
        <v>48</v>
      </c>
      <c r="B838" t="s">
        <v>1359</v>
      </c>
      <c r="C838" t="s">
        <v>1368</v>
      </c>
      <c r="D838">
        <v>899</v>
      </c>
      <c r="E838">
        <v>1900</v>
      </c>
      <c r="F838" s="3">
        <v>0.53</v>
      </c>
      <c r="G838">
        <v>4.4000000000000004</v>
      </c>
      <c r="H838">
        <v>13552</v>
      </c>
      <c r="I838" t="s">
        <v>1595</v>
      </c>
      <c r="J838">
        <v>25748800</v>
      </c>
      <c r="K838" t="s">
        <v>2743</v>
      </c>
      <c r="L838">
        <v>41.863198097670477</v>
      </c>
      <c r="M838" t="e">
        <f>IF([1]!Table2[[#This Row],[rating_count]]&lt;1000,"yes","no")</f>
        <v>#REF!</v>
      </c>
    </row>
    <row r="839" spans="1:13" x14ac:dyDescent="0.3">
      <c r="A839" t="s">
        <v>49</v>
      </c>
      <c r="B839" t="s">
        <v>1359</v>
      </c>
      <c r="C839" t="s">
        <v>1368</v>
      </c>
      <c r="D839">
        <v>199</v>
      </c>
      <c r="E839">
        <v>999</v>
      </c>
      <c r="F839" s="3">
        <v>0.8</v>
      </c>
      <c r="G839">
        <v>4</v>
      </c>
      <c r="H839">
        <v>575</v>
      </c>
      <c r="I839" t="s">
        <v>1596</v>
      </c>
      <c r="J839">
        <v>574425</v>
      </c>
      <c r="K839" t="s">
        <v>2743</v>
      </c>
      <c r="L839">
        <v>25.424430642783559</v>
      </c>
      <c r="M839" t="e">
        <f>IF([1]!Table2[[#This Row],[rating_count]]&lt;1000,"yes","no")</f>
        <v>#REF!</v>
      </c>
    </row>
    <row r="840" spans="1:13" x14ac:dyDescent="0.3">
      <c r="A840" t="s">
        <v>768</v>
      </c>
      <c r="B840" t="s">
        <v>1359</v>
      </c>
      <c r="C840" t="s">
        <v>1471</v>
      </c>
      <c r="D840">
        <v>149</v>
      </c>
      <c r="E840">
        <v>999</v>
      </c>
      <c r="F840" s="3">
        <v>0.85</v>
      </c>
      <c r="G840">
        <v>3.5</v>
      </c>
      <c r="H840">
        <v>2523</v>
      </c>
      <c r="I840" t="s">
        <v>2156</v>
      </c>
      <c r="J840">
        <v>2520477</v>
      </c>
      <c r="K840" t="s">
        <v>2743</v>
      </c>
      <c r="L840">
        <v>27.41760078281386</v>
      </c>
      <c r="M840" t="e">
        <f>IF([1]!Table2[[#This Row],[rating_count]]&lt;1000,"yes","no")</f>
        <v>#REF!</v>
      </c>
    </row>
    <row r="841" spans="1:13" x14ac:dyDescent="0.3">
      <c r="A841" t="s">
        <v>769</v>
      </c>
      <c r="B841" t="s">
        <v>1359</v>
      </c>
      <c r="C841" t="s">
        <v>1413</v>
      </c>
      <c r="D841">
        <v>469</v>
      </c>
      <c r="E841">
        <v>1499</v>
      </c>
      <c r="F841" s="3">
        <v>0.69</v>
      </c>
      <c r="G841">
        <v>4.0999999999999996</v>
      </c>
      <c r="H841">
        <v>352</v>
      </c>
      <c r="I841" t="s">
        <v>2157</v>
      </c>
      <c r="J841">
        <v>527648</v>
      </c>
      <c r="K841" t="s">
        <v>2743</v>
      </c>
      <c r="L841">
        <v>24.05251903342651</v>
      </c>
      <c r="M841" t="e">
        <f>IF([1]!Table2[[#This Row],[rating_count]]&lt;1000,"yes","no")</f>
        <v>#REF!</v>
      </c>
    </row>
    <row r="842" spans="1:13" x14ac:dyDescent="0.3">
      <c r="A842" t="s">
        <v>770</v>
      </c>
      <c r="B842" t="s">
        <v>1359</v>
      </c>
      <c r="C842" t="s">
        <v>1452</v>
      </c>
      <c r="D842">
        <v>1187</v>
      </c>
      <c r="E842">
        <v>1929</v>
      </c>
      <c r="F842" s="3">
        <v>0.38</v>
      </c>
      <c r="G842">
        <v>4.0999999999999996</v>
      </c>
      <c r="H842">
        <v>1662</v>
      </c>
      <c r="I842" t="s">
        <v>2158</v>
      </c>
      <c r="J842">
        <v>3205998</v>
      </c>
      <c r="K842" t="s">
        <v>2743</v>
      </c>
      <c r="L842">
        <v>30.407151764691001</v>
      </c>
      <c r="M842" t="e">
        <f>IF([1]!Table2[[#This Row],[rating_count]]&lt;1000,"yes","no")</f>
        <v>#REF!</v>
      </c>
    </row>
    <row r="843" spans="1:13" x14ac:dyDescent="0.3">
      <c r="A843" t="s">
        <v>771</v>
      </c>
      <c r="B843" t="s">
        <v>1359</v>
      </c>
      <c r="C843" t="s">
        <v>1472</v>
      </c>
      <c r="D843">
        <v>849</v>
      </c>
      <c r="E843">
        <v>1499</v>
      </c>
      <c r="F843" s="3">
        <v>0.43</v>
      </c>
      <c r="G843">
        <v>4</v>
      </c>
      <c r="H843">
        <v>7352</v>
      </c>
      <c r="I843" t="s">
        <v>2159</v>
      </c>
      <c r="J843">
        <v>11020648</v>
      </c>
      <c r="K843" t="s">
        <v>2743</v>
      </c>
      <c r="L843">
        <v>35.611454688784889</v>
      </c>
      <c r="M843" t="e">
        <f>IF([1]!Table2[[#This Row],[rating_count]]&lt;1000,"yes","no")</f>
        <v>#REF!</v>
      </c>
    </row>
    <row r="844" spans="1:13" x14ac:dyDescent="0.3">
      <c r="A844" t="s">
        <v>772</v>
      </c>
      <c r="B844" t="s">
        <v>1359</v>
      </c>
      <c r="C844" t="s">
        <v>1412</v>
      </c>
      <c r="D844">
        <v>328</v>
      </c>
      <c r="E844">
        <v>399</v>
      </c>
      <c r="F844" s="3">
        <v>0.18</v>
      </c>
      <c r="G844">
        <v>4.0999999999999996</v>
      </c>
      <c r="H844">
        <v>3441</v>
      </c>
      <c r="I844" t="s">
        <v>2160</v>
      </c>
      <c r="J844">
        <v>1372959</v>
      </c>
      <c r="K844" t="s">
        <v>2744</v>
      </c>
      <c r="L844">
        <v>33.389612704763081</v>
      </c>
      <c r="M844" t="e">
        <f>IF([1]!Table2[[#This Row],[rating_count]]&lt;1000,"yes","no")</f>
        <v>#REF!</v>
      </c>
    </row>
    <row r="845" spans="1:13" x14ac:dyDescent="0.3">
      <c r="A845" t="s">
        <v>773</v>
      </c>
      <c r="B845" t="s">
        <v>1359</v>
      </c>
      <c r="C845" t="s">
        <v>1414</v>
      </c>
      <c r="D845">
        <v>269</v>
      </c>
      <c r="E845">
        <v>699</v>
      </c>
      <c r="F845" s="3">
        <v>0.62</v>
      </c>
      <c r="G845">
        <v>4</v>
      </c>
      <c r="H845">
        <v>93</v>
      </c>
      <c r="I845" t="s">
        <v>2161</v>
      </c>
      <c r="J845">
        <v>65007</v>
      </c>
      <c r="K845" t="s">
        <v>2743</v>
      </c>
      <c r="L845">
        <v>18.173179129080019</v>
      </c>
      <c r="M845" t="e">
        <f>IF([1]!Table2[[#This Row],[rating_count]]&lt;1000,"yes","no")</f>
        <v>#REF!</v>
      </c>
    </row>
    <row r="846" spans="1:13" x14ac:dyDescent="0.3">
      <c r="A846" t="s">
        <v>774</v>
      </c>
      <c r="B846" t="s">
        <v>1360</v>
      </c>
      <c r="C846" t="s">
        <v>1473</v>
      </c>
      <c r="D846">
        <v>299</v>
      </c>
      <c r="E846">
        <v>400</v>
      </c>
      <c r="F846" s="3">
        <v>0.25</v>
      </c>
      <c r="G846">
        <v>3.8</v>
      </c>
      <c r="H846">
        <v>40895</v>
      </c>
      <c r="I846" t="s">
        <v>2162</v>
      </c>
      <c r="J846">
        <v>16358000</v>
      </c>
      <c r="K846" t="s">
        <v>2744</v>
      </c>
      <c r="L846">
        <v>40.351392643401383</v>
      </c>
      <c r="M846" t="e">
        <f>IF([1]!Table2[[#This Row],[rating_count]]&lt;1000,"yes","no")</f>
        <v>#REF!</v>
      </c>
    </row>
    <row r="847" spans="1:13" x14ac:dyDescent="0.3">
      <c r="A847" t="s">
        <v>775</v>
      </c>
      <c r="B847" t="s">
        <v>1359</v>
      </c>
      <c r="C847" t="s">
        <v>1460</v>
      </c>
      <c r="D847">
        <v>549</v>
      </c>
      <c r="E847">
        <v>1499</v>
      </c>
      <c r="F847" s="3">
        <v>0.63</v>
      </c>
      <c r="G847">
        <v>4.3</v>
      </c>
      <c r="H847">
        <v>11006</v>
      </c>
      <c r="I847" t="s">
        <v>2163</v>
      </c>
      <c r="J847">
        <v>16497994</v>
      </c>
      <c r="K847" t="s">
        <v>2743</v>
      </c>
      <c r="L847">
        <v>40.017032866000577</v>
      </c>
      <c r="M847" t="e">
        <f>IF([1]!Table2[[#This Row],[rating_count]]&lt;1000,"yes","no")</f>
        <v>#REF!</v>
      </c>
    </row>
    <row r="848" spans="1:13" x14ac:dyDescent="0.3">
      <c r="A848" t="s">
        <v>776</v>
      </c>
      <c r="B848" t="s">
        <v>1362</v>
      </c>
      <c r="C848" t="s">
        <v>1440</v>
      </c>
      <c r="D848">
        <v>114</v>
      </c>
      <c r="E848">
        <v>120</v>
      </c>
      <c r="F848" s="3">
        <v>0.05</v>
      </c>
      <c r="G848">
        <v>4.2</v>
      </c>
      <c r="H848">
        <v>8938</v>
      </c>
      <c r="I848" t="s">
        <v>2164</v>
      </c>
      <c r="J848">
        <v>1072560</v>
      </c>
      <c r="K848" t="s">
        <v>2745</v>
      </c>
      <c r="L848">
        <v>38.212351821368983</v>
      </c>
      <c r="M848" t="e">
        <f>IF([1]!Table2[[#This Row],[rating_count]]&lt;1000,"yes","no")</f>
        <v>#REF!</v>
      </c>
    </row>
    <row r="849" spans="1:13" x14ac:dyDescent="0.3">
      <c r="A849" t="s">
        <v>777</v>
      </c>
      <c r="B849" t="s">
        <v>1362</v>
      </c>
      <c r="C849" t="s">
        <v>1419</v>
      </c>
      <c r="D849">
        <v>120</v>
      </c>
      <c r="E849">
        <v>120</v>
      </c>
      <c r="F849" s="3">
        <v>0</v>
      </c>
      <c r="G849">
        <v>4.0999999999999996</v>
      </c>
      <c r="H849">
        <v>4308</v>
      </c>
      <c r="I849" t="s">
        <v>2165</v>
      </c>
      <c r="J849">
        <v>516960</v>
      </c>
      <c r="K849" t="s">
        <v>2745</v>
      </c>
      <c r="L849">
        <v>34.310690664224929</v>
      </c>
      <c r="M849" t="e">
        <f>IF([1]!Table2[[#This Row],[rating_count]]&lt;1000,"yes","no")</f>
        <v>#REF!</v>
      </c>
    </row>
    <row r="850" spans="1:13" x14ac:dyDescent="0.3">
      <c r="A850" t="s">
        <v>51</v>
      </c>
      <c r="B850" t="s">
        <v>1359</v>
      </c>
      <c r="C850" t="s">
        <v>1368</v>
      </c>
      <c r="D850">
        <v>970</v>
      </c>
      <c r="E850">
        <v>1999</v>
      </c>
      <c r="F850" s="3">
        <v>0.51</v>
      </c>
      <c r="G850">
        <v>4.2</v>
      </c>
      <c r="H850">
        <v>462</v>
      </c>
      <c r="I850" t="s">
        <v>1598</v>
      </c>
      <c r="J850">
        <v>923538</v>
      </c>
      <c r="K850" t="s">
        <v>2743</v>
      </c>
      <c r="L850">
        <v>25.77845362716219</v>
      </c>
      <c r="M850" t="e">
        <f>IF([1]!Table2[[#This Row],[rating_count]]&lt;1000,"yes","no")</f>
        <v>#REF!</v>
      </c>
    </row>
    <row r="851" spans="1:13" x14ac:dyDescent="0.3">
      <c r="A851" t="s">
        <v>52</v>
      </c>
      <c r="B851" t="s">
        <v>1359</v>
      </c>
      <c r="C851" t="s">
        <v>1368</v>
      </c>
      <c r="D851">
        <v>209</v>
      </c>
      <c r="E851">
        <v>695</v>
      </c>
      <c r="F851" s="3">
        <v>0.7</v>
      </c>
      <c r="G851">
        <v>4.5</v>
      </c>
      <c r="H851">
        <v>107686</v>
      </c>
      <c r="I851" t="s">
        <v>1599</v>
      </c>
      <c r="J851">
        <v>74841770</v>
      </c>
      <c r="K851" t="s">
        <v>2743</v>
      </c>
      <c r="L851">
        <v>52.141428675877883</v>
      </c>
      <c r="M851" t="e">
        <f>IF([1]!Table2[[#This Row],[rating_count]]&lt;1000,"yes","no")</f>
        <v>#REF!</v>
      </c>
    </row>
    <row r="852" spans="1:13" x14ac:dyDescent="0.3">
      <c r="A852" t="s">
        <v>778</v>
      </c>
      <c r="B852" t="s">
        <v>1359</v>
      </c>
      <c r="C852" t="s">
        <v>1412</v>
      </c>
      <c r="D852">
        <v>1490</v>
      </c>
      <c r="E852">
        <v>2295</v>
      </c>
      <c r="F852" s="3">
        <v>0.35</v>
      </c>
      <c r="G852">
        <v>4.5999999999999996</v>
      </c>
      <c r="H852">
        <v>10652</v>
      </c>
      <c r="I852" t="s">
        <v>2166</v>
      </c>
      <c r="J852">
        <v>24446340</v>
      </c>
      <c r="K852" t="s">
        <v>2743</v>
      </c>
      <c r="L852">
        <v>42.6585453794115</v>
      </c>
      <c r="M852" t="e">
        <f>IF([1]!Table2[[#This Row],[rating_count]]&lt;1000,"yes","no")</f>
        <v>#REF!</v>
      </c>
    </row>
    <row r="853" spans="1:13" x14ac:dyDescent="0.3">
      <c r="A853" t="s">
        <v>779</v>
      </c>
      <c r="B853" t="s">
        <v>1363</v>
      </c>
      <c r="C853" t="s">
        <v>1474</v>
      </c>
      <c r="D853">
        <v>99</v>
      </c>
      <c r="E853">
        <v>99</v>
      </c>
      <c r="F853" s="3">
        <v>0</v>
      </c>
      <c r="G853">
        <v>4.3</v>
      </c>
      <c r="H853">
        <v>5036</v>
      </c>
      <c r="I853" t="s">
        <v>2167</v>
      </c>
      <c r="J853">
        <v>498564</v>
      </c>
      <c r="K853" t="s">
        <v>2745</v>
      </c>
      <c r="L853">
        <v>36.655633566706292</v>
      </c>
      <c r="M853" t="e">
        <f>IF([1]!Table2[[#This Row],[rating_count]]&lt;1000,"yes","no")</f>
        <v>#REF!</v>
      </c>
    </row>
    <row r="854" spans="1:13" x14ac:dyDescent="0.3">
      <c r="A854" t="s">
        <v>780</v>
      </c>
      <c r="B854" t="s">
        <v>1359</v>
      </c>
      <c r="C854" t="s">
        <v>1412</v>
      </c>
      <c r="D854">
        <v>149</v>
      </c>
      <c r="E854">
        <v>249</v>
      </c>
      <c r="F854" s="3">
        <v>0.4</v>
      </c>
      <c r="G854">
        <v>4</v>
      </c>
      <c r="H854">
        <v>5057</v>
      </c>
      <c r="I854" t="s">
        <v>2168</v>
      </c>
      <c r="J854">
        <v>1259193</v>
      </c>
      <c r="K854" t="s">
        <v>2744</v>
      </c>
      <c r="L854">
        <v>34.114905708919643</v>
      </c>
      <c r="M854" t="e">
        <f>IF([1]!Table2[[#This Row],[rating_count]]&lt;1000,"yes","no")</f>
        <v>#REF!</v>
      </c>
    </row>
    <row r="855" spans="1:13" x14ac:dyDescent="0.3">
      <c r="A855" t="s">
        <v>781</v>
      </c>
      <c r="B855" t="s">
        <v>1359</v>
      </c>
      <c r="C855" t="s">
        <v>1430</v>
      </c>
      <c r="D855">
        <v>575</v>
      </c>
      <c r="E855">
        <v>2799</v>
      </c>
      <c r="F855" s="3">
        <v>0.79</v>
      </c>
      <c r="G855">
        <v>4.2</v>
      </c>
      <c r="H855">
        <v>8537</v>
      </c>
      <c r="I855" t="s">
        <v>2169</v>
      </c>
      <c r="J855">
        <v>23895063</v>
      </c>
      <c r="K855" t="s">
        <v>2743</v>
      </c>
      <c r="L855">
        <v>38.019584682735207</v>
      </c>
      <c r="M855" t="e">
        <f>IF([1]!Table2[[#This Row],[rating_count]]&lt;1000,"yes","no")</f>
        <v>#REF!</v>
      </c>
    </row>
    <row r="856" spans="1:13" x14ac:dyDescent="0.3">
      <c r="A856" t="s">
        <v>57</v>
      </c>
      <c r="B856" t="s">
        <v>1359</v>
      </c>
      <c r="C856" t="s">
        <v>1368</v>
      </c>
      <c r="D856">
        <v>333</v>
      </c>
      <c r="E856">
        <v>999</v>
      </c>
      <c r="F856" s="3">
        <v>0.67</v>
      </c>
      <c r="G856">
        <v>3.3</v>
      </c>
      <c r="H856">
        <v>9792</v>
      </c>
      <c r="I856" t="s">
        <v>1602</v>
      </c>
      <c r="J856">
        <v>9782208</v>
      </c>
      <c r="K856" t="s">
        <v>2743</v>
      </c>
      <c r="L856">
        <v>30.325096308278621</v>
      </c>
      <c r="M856" t="e">
        <f>IF([1]!Table2[[#This Row],[rating_count]]&lt;1000,"yes","no")</f>
        <v>#REF!</v>
      </c>
    </row>
    <row r="857" spans="1:13" x14ac:dyDescent="0.3">
      <c r="A857" t="s">
        <v>782</v>
      </c>
      <c r="B857" t="s">
        <v>1362</v>
      </c>
      <c r="C857" t="s">
        <v>1419</v>
      </c>
      <c r="D857">
        <v>178</v>
      </c>
      <c r="E857">
        <v>210</v>
      </c>
      <c r="F857" s="3">
        <v>0.15</v>
      </c>
      <c r="G857">
        <v>4.3</v>
      </c>
      <c r="H857">
        <v>2450</v>
      </c>
      <c r="I857" t="s">
        <v>2170</v>
      </c>
      <c r="J857">
        <v>514500</v>
      </c>
      <c r="K857" t="s">
        <v>2744</v>
      </c>
      <c r="L857">
        <v>33.558280949170879</v>
      </c>
      <c r="M857" t="e">
        <f>IF([1]!Table2[[#This Row],[rating_count]]&lt;1000,"yes","no")</f>
        <v>#REF!</v>
      </c>
    </row>
    <row r="858" spans="1:13" x14ac:dyDescent="0.3">
      <c r="A858" t="s">
        <v>783</v>
      </c>
      <c r="B858" t="s">
        <v>1360</v>
      </c>
      <c r="C858" t="s">
        <v>1392</v>
      </c>
      <c r="D858">
        <v>1599</v>
      </c>
      <c r="E858">
        <v>3490</v>
      </c>
      <c r="F858" s="3">
        <v>0.54</v>
      </c>
      <c r="G858">
        <v>3.7</v>
      </c>
      <c r="H858">
        <v>676</v>
      </c>
      <c r="I858" t="s">
        <v>2171</v>
      </c>
      <c r="J858">
        <v>2359240</v>
      </c>
      <c r="K858" t="s">
        <v>2743</v>
      </c>
      <c r="L858">
        <v>24.115383709775418</v>
      </c>
      <c r="M858" t="e">
        <f>IF([1]!Table2[[#This Row],[rating_count]]&lt;1000,"yes","no")</f>
        <v>#REF!</v>
      </c>
    </row>
    <row r="859" spans="1:13" x14ac:dyDescent="0.3">
      <c r="A859" t="s">
        <v>784</v>
      </c>
      <c r="B859" t="s">
        <v>1360</v>
      </c>
      <c r="C859" t="s">
        <v>1392</v>
      </c>
      <c r="D859">
        <v>499</v>
      </c>
      <c r="E859">
        <v>1299</v>
      </c>
      <c r="F859" s="3">
        <v>0.62</v>
      </c>
      <c r="G859">
        <v>3.9</v>
      </c>
      <c r="H859">
        <v>1173</v>
      </c>
      <c r="I859" t="s">
        <v>2172</v>
      </c>
      <c r="J859">
        <v>1523727</v>
      </c>
      <c r="K859" t="s">
        <v>2743</v>
      </c>
      <c r="L859">
        <v>27.565870801513359</v>
      </c>
      <c r="M859" t="e">
        <f>IF([1]!Table2[[#This Row],[rating_count]]&lt;1000,"yes","no")</f>
        <v>#REF!</v>
      </c>
    </row>
    <row r="860" spans="1:13" x14ac:dyDescent="0.3">
      <c r="A860" t="s">
        <v>785</v>
      </c>
      <c r="B860" t="s">
        <v>1359</v>
      </c>
      <c r="C860" t="s">
        <v>1432</v>
      </c>
      <c r="D860">
        <v>199</v>
      </c>
      <c r="E860">
        <v>499</v>
      </c>
      <c r="F860" s="3">
        <v>0.6</v>
      </c>
      <c r="G860">
        <v>4.3</v>
      </c>
      <c r="H860">
        <v>9998</v>
      </c>
      <c r="I860" t="s">
        <v>2173</v>
      </c>
      <c r="J860">
        <v>4989002</v>
      </c>
      <c r="K860" t="s">
        <v>2744</v>
      </c>
      <c r="L860">
        <v>39.604033577996148</v>
      </c>
      <c r="M860" t="e">
        <f>IF([1]!Table2[[#This Row],[rating_count]]&lt;1000,"yes","no")</f>
        <v>#REF!</v>
      </c>
    </row>
    <row r="861" spans="1:13" x14ac:dyDescent="0.3">
      <c r="A861" t="s">
        <v>786</v>
      </c>
      <c r="B861" t="s">
        <v>1360</v>
      </c>
      <c r="C861" t="s">
        <v>1387</v>
      </c>
      <c r="D861">
        <v>2499</v>
      </c>
      <c r="E861">
        <v>5999</v>
      </c>
      <c r="F861" s="3">
        <v>0.57999999999999996</v>
      </c>
      <c r="G861">
        <v>4.0999999999999996</v>
      </c>
      <c r="H861">
        <v>5852</v>
      </c>
      <c r="I861" t="s">
        <v>2174</v>
      </c>
      <c r="J861">
        <v>35106148</v>
      </c>
      <c r="K861" t="s">
        <v>2743</v>
      </c>
      <c r="L861">
        <v>35.566309480093999</v>
      </c>
      <c r="M861" t="e">
        <f>IF([1]!Table2[[#This Row],[rating_count]]&lt;1000,"yes","no")</f>
        <v>#REF!</v>
      </c>
    </row>
    <row r="862" spans="1:13" x14ac:dyDescent="0.3">
      <c r="A862" t="s">
        <v>787</v>
      </c>
      <c r="B862" t="s">
        <v>1359</v>
      </c>
      <c r="C862" t="s">
        <v>1475</v>
      </c>
      <c r="D862">
        <v>199</v>
      </c>
      <c r="E862">
        <v>999</v>
      </c>
      <c r="F862" s="3">
        <v>0.8</v>
      </c>
      <c r="G862">
        <v>4.2</v>
      </c>
      <c r="H862">
        <v>362</v>
      </c>
      <c r="I862" t="s">
        <v>2175</v>
      </c>
      <c r="J862">
        <v>361638</v>
      </c>
      <c r="K862" t="s">
        <v>2743</v>
      </c>
      <c r="L862">
        <v>24.756491903912369</v>
      </c>
      <c r="M862" t="e">
        <f>IF([1]!Table2[[#This Row],[rating_count]]&lt;1000,"yes","no")</f>
        <v>#REF!</v>
      </c>
    </row>
    <row r="863" spans="1:13" x14ac:dyDescent="0.3">
      <c r="A863" t="s">
        <v>788</v>
      </c>
      <c r="B863" t="s">
        <v>1360</v>
      </c>
      <c r="C863" t="s">
        <v>1390</v>
      </c>
      <c r="D863">
        <v>939</v>
      </c>
      <c r="E863">
        <v>1800</v>
      </c>
      <c r="F863" s="3">
        <v>0.48</v>
      </c>
      <c r="G863">
        <v>4.5</v>
      </c>
      <c r="H863">
        <v>205052</v>
      </c>
      <c r="I863" t="s">
        <v>2176</v>
      </c>
      <c r="J863">
        <v>369093600</v>
      </c>
      <c r="K863" t="s">
        <v>2743</v>
      </c>
      <c r="L863">
        <v>55.039606925809892</v>
      </c>
      <c r="M863" t="e">
        <f>IF([1]!Table2[[#This Row],[rating_count]]&lt;1000,"yes","no")</f>
        <v>#REF!</v>
      </c>
    </row>
    <row r="864" spans="1:13" x14ac:dyDescent="0.3">
      <c r="A864" t="s">
        <v>789</v>
      </c>
      <c r="B864" t="s">
        <v>1360</v>
      </c>
      <c r="C864" t="s">
        <v>1387</v>
      </c>
      <c r="D864">
        <v>2499</v>
      </c>
      <c r="E864">
        <v>9999</v>
      </c>
      <c r="F864" s="3">
        <v>0.75</v>
      </c>
      <c r="G864">
        <v>4</v>
      </c>
      <c r="H864">
        <v>9090</v>
      </c>
      <c r="I864" t="s">
        <v>2177</v>
      </c>
      <c r="J864">
        <v>90890910</v>
      </c>
      <c r="K864" t="s">
        <v>2743</v>
      </c>
      <c r="L864">
        <v>36.460160768487427</v>
      </c>
      <c r="M864" t="e">
        <f>IF([1]!Table2[[#This Row],[rating_count]]&lt;1000,"yes","no")</f>
        <v>#REF!</v>
      </c>
    </row>
    <row r="865" spans="1:13" x14ac:dyDescent="0.3">
      <c r="A865" t="s">
        <v>790</v>
      </c>
      <c r="B865" t="s">
        <v>1359</v>
      </c>
      <c r="C865" t="s">
        <v>1412</v>
      </c>
      <c r="D865">
        <v>1439</v>
      </c>
      <c r="E865">
        <v>2890</v>
      </c>
      <c r="F865" s="3">
        <v>0.5</v>
      </c>
      <c r="G865">
        <v>4.5</v>
      </c>
      <c r="H865">
        <v>4099</v>
      </c>
      <c r="I865" t="s">
        <v>2178</v>
      </c>
      <c r="J865">
        <v>11846110</v>
      </c>
      <c r="K865" t="s">
        <v>2743</v>
      </c>
      <c r="L865">
        <v>37.434340137115797</v>
      </c>
      <c r="M865" t="e">
        <f>IF([1]!Table2[[#This Row],[rating_count]]&lt;1000,"yes","no")</f>
        <v>#REF!</v>
      </c>
    </row>
    <row r="866" spans="1:13" x14ac:dyDescent="0.3">
      <c r="A866" t="s">
        <v>791</v>
      </c>
      <c r="B866" t="s">
        <v>1360</v>
      </c>
      <c r="C866" t="s">
        <v>1392</v>
      </c>
      <c r="D866">
        <v>1099</v>
      </c>
      <c r="E866">
        <v>5999</v>
      </c>
      <c r="F866" s="3">
        <v>0.82</v>
      </c>
      <c r="G866">
        <v>3.5</v>
      </c>
      <c r="H866">
        <v>12966</v>
      </c>
      <c r="I866" t="s">
        <v>2179</v>
      </c>
      <c r="J866">
        <v>77783034</v>
      </c>
      <c r="K866" t="s">
        <v>2743</v>
      </c>
      <c r="L866">
        <v>33.145570316421093</v>
      </c>
      <c r="M866" t="e">
        <f>IF([1]!Table2[[#This Row],[rating_count]]&lt;1000,"yes","no")</f>
        <v>#REF!</v>
      </c>
    </row>
    <row r="867" spans="1:13" x14ac:dyDescent="0.3">
      <c r="A867" t="s">
        <v>792</v>
      </c>
      <c r="B867" t="s">
        <v>1362</v>
      </c>
      <c r="C867" t="s">
        <v>1440</v>
      </c>
      <c r="D867">
        <v>157</v>
      </c>
      <c r="E867">
        <v>160</v>
      </c>
      <c r="F867" s="3">
        <v>0.02</v>
      </c>
      <c r="G867">
        <v>4.5</v>
      </c>
      <c r="H867">
        <v>4428</v>
      </c>
      <c r="I867" t="s">
        <v>2180</v>
      </c>
      <c r="J867">
        <v>708480</v>
      </c>
      <c r="K867" t="s">
        <v>2745</v>
      </c>
      <c r="L867">
        <v>37.781680967654388</v>
      </c>
      <c r="M867" t="e">
        <f>IF([1]!Table2[[#This Row],[rating_count]]&lt;1000,"yes","no")</f>
        <v>#REF!</v>
      </c>
    </row>
    <row r="868" spans="1:13" x14ac:dyDescent="0.3">
      <c r="A868" t="s">
        <v>55</v>
      </c>
      <c r="B868" t="s">
        <v>1359</v>
      </c>
      <c r="C868" t="s">
        <v>1369</v>
      </c>
      <c r="D868">
        <v>999</v>
      </c>
      <c r="E868">
        <v>1599</v>
      </c>
      <c r="F868" s="3">
        <v>0.38</v>
      </c>
      <c r="G868">
        <v>4.3</v>
      </c>
      <c r="H868">
        <v>12093</v>
      </c>
      <c r="I868" t="s">
        <v>1601</v>
      </c>
      <c r="J868">
        <v>19336707</v>
      </c>
      <c r="K868" t="s">
        <v>2743</v>
      </c>
      <c r="L868">
        <v>40.421998385582583</v>
      </c>
      <c r="M868" t="e">
        <f>IF([1]!Table2[[#This Row],[rating_count]]&lt;1000,"yes","no")</f>
        <v>#REF!</v>
      </c>
    </row>
    <row r="869" spans="1:13" x14ac:dyDescent="0.3">
      <c r="A869" t="s">
        <v>793</v>
      </c>
      <c r="B869" t="s">
        <v>1359</v>
      </c>
      <c r="C869" t="s">
        <v>1429</v>
      </c>
      <c r="D869">
        <v>115</v>
      </c>
      <c r="E869">
        <v>999</v>
      </c>
      <c r="F869" s="3">
        <v>0.88</v>
      </c>
      <c r="G869">
        <v>3.3</v>
      </c>
      <c r="H869">
        <v>5692</v>
      </c>
      <c r="I869" t="s">
        <v>2181</v>
      </c>
      <c r="J869">
        <v>5686308</v>
      </c>
      <c r="K869" t="s">
        <v>2743</v>
      </c>
      <c r="L869">
        <v>28.535075675538572</v>
      </c>
      <c r="M869" t="e">
        <f>IF([1]!Table2[[#This Row],[rating_count]]&lt;1000,"yes","no")</f>
        <v>#REF!</v>
      </c>
    </row>
    <row r="870" spans="1:13" x14ac:dyDescent="0.3">
      <c r="A870" t="s">
        <v>794</v>
      </c>
      <c r="B870" t="s">
        <v>1359</v>
      </c>
      <c r="C870" t="s">
        <v>1413</v>
      </c>
      <c r="D870">
        <v>175</v>
      </c>
      <c r="E870">
        <v>499</v>
      </c>
      <c r="F870" s="3">
        <v>0.65</v>
      </c>
      <c r="G870">
        <v>4.0999999999999996</v>
      </c>
      <c r="H870">
        <v>21</v>
      </c>
      <c r="I870" t="s">
        <v>2182</v>
      </c>
      <c r="J870">
        <v>10479</v>
      </c>
      <c r="K870" t="s">
        <v>2744</v>
      </c>
      <c r="L870">
        <v>12.67327405876909</v>
      </c>
      <c r="M870" t="e">
        <f>IF([1]!Table2[[#This Row],[rating_count]]&lt;1000,"yes","no")</f>
        <v>#REF!</v>
      </c>
    </row>
    <row r="871" spans="1:13" x14ac:dyDescent="0.3">
      <c r="A871" t="s">
        <v>795</v>
      </c>
      <c r="B871" t="s">
        <v>1360</v>
      </c>
      <c r="C871" t="s">
        <v>1449</v>
      </c>
      <c r="D871">
        <v>1999</v>
      </c>
      <c r="E871">
        <v>4700</v>
      </c>
      <c r="F871" s="3">
        <v>0.56999999999999995</v>
      </c>
      <c r="G871">
        <v>3.8</v>
      </c>
      <c r="H871">
        <v>1880</v>
      </c>
      <c r="I871" t="s">
        <v>2183</v>
      </c>
      <c r="J871">
        <v>8836000</v>
      </c>
      <c r="K871" t="s">
        <v>2743</v>
      </c>
      <c r="L871">
        <v>28.650323551343909</v>
      </c>
      <c r="M871" t="e">
        <f>IF([1]!Table2[[#This Row],[rating_count]]&lt;1000,"yes","no")</f>
        <v>#REF!</v>
      </c>
    </row>
    <row r="872" spans="1:13" x14ac:dyDescent="0.3">
      <c r="A872" t="s">
        <v>796</v>
      </c>
      <c r="B872" t="s">
        <v>1359</v>
      </c>
      <c r="C872" t="s">
        <v>1476</v>
      </c>
      <c r="D872">
        <v>3999</v>
      </c>
      <c r="E872">
        <v>4332.96</v>
      </c>
      <c r="F872" s="3">
        <v>0.08</v>
      </c>
      <c r="G872">
        <v>3.5</v>
      </c>
      <c r="H872">
        <v>21762</v>
      </c>
      <c r="I872" t="s">
        <v>2184</v>
      </c>
      <c r="J872">
        <v>94293875.519999996</v>
      </c>
      <c r="K872" t="s">
        <v>2743</v>
      </c>
      <c r="L872">
        <v>34.957882956899233</v>
      </c>
      <c r="M872" t="e">
        <f>IF([1]!Table2[[#This Row],[rating_count]]&lt;1000,"yes","no")</f>
        <v>#REF!</v>
      </c>
    </row>
    <row r="873" spans="1:13" x14ac:dyDescent="0.3">
      <c r="A873" t="s">
        <v>797</v>
      </c>
      <c r="B873" t="s">
        <v>1359</v>
      </c>
      <c r="C873" t="s">
        <v>1436</v>
      </c>
      <c r="D873">
        <v>899</v>
      </c>
      <c r="E873">
        <v>1800</v>
      </c>
      <c r="F873" s="3">
        <v>0.5</v>
      </c>
      <c r="G873">
        <v>4.0999999999999996</v>
      </c>
      <c r="H873">
        <v>22375</v>
      </c>
      <c r="I873" t="s">
        <v>2185</v>
      </c>
      <c r="J873">
        <v>40275000</v>
      </c>
      <c r="K873" t="s">
        <v>2743</v>
      </c>
      <c r="L873">
        <v>41.064551363015362</v>
      </c>
      <c r="M873" t="e">
        <f>IF([1]!Table2[[#This Row],[rating_count]]&lt;1000,"yes","no")</f>
        <v>#REF!</v>
      </c>
    </row>
    <row r="874" spans="1:13" x14ac:dyDescent="0.3">
      <c r="A874" t="s">
        <v>798</v>
      </c>
      <c r="B874" t="s">
        <v>1359</v>
      </c>
      <c r="C874" t="s">
        <v>1432</v>
      </c>
      <c r="D874">
        <v>299</v>
      </c>
      <c r="E874">
        <v>990</v>
      </c>
      <c r="F874" s="3">
        <v>0.7</v>
      </c>
      <c r="G874">
        <v>4.5</v>
      </c>
      <c r="H874">
        <v>2453</v>
      </c>
      <c r="I874" t="s">
        <v>2186</v>
      </c>
      <c r="J874">
        <v>2428470</v>
      </c>
      <c r="K874" t="s">
        <v>2743</v>
      </c>
      <c r="L874">
        <v>35.124635813718847</v>
      </c>
      <c r="M874" t="e">
        <f>IF([1]!Table2[[#This Row],[rating_count]]&lt;1000,"yes","no")</f>
        <v>#REF!</v>
      </c>
    </row>
    <row r="875" spans="1:13" x14ac:dyDescent="0.3">
      <c r="A875" t="s">
        <v>799</v>
      </c>
      <c r="B875" t="s">
        <v>1359</v>
      </c>
      <c r="C875" t="s">
        <v>1413</v>
      </c>
      <c r="D875">
        <v>3303</v>
      </c>
      <c r="E875">
        <v>4699</v>
      </c>
      <c r="F875" s="3">
        <v>0.3</v>
      </c>
      <c r="G875">
        <v>4.4000000000000004</v>
      </c>
      <c r="H875">
        <v>13544</v>
      </c>
      <c r="I875" t="s">
        <v>2187</v>
      </c>
      <c r="J875">
        <v>63643256</v>
      </c>
      <c r="K875" t="s">
        <v>2743</v>
      </c>
      <c r="L875">
        <v>41.86060011988446</v>
      </c>
      <c r="M875" t="e">
        <f>IF([1]!Table2[[#This Row],[rating_count]]&lt;1000,"yes","no")</f>
        <v>#REF!</v>
      </c>
    </row>
    <row r="876" spans="1:13" x14ac:dyDescent="0.3">
      <c r="A876" t="s">
        <v>800</v>
      </c>
      <c r="B876" t="s">
        <v>1359</v>
      </c>
      <c r="C876" t="s">
        <v>1463</v>
      </c>
      <c r="D876">
        <v>1890</v>
      </c>
      <c r="E876">
        <v>5490</v>
      </c>
      <c r="F876" s="3">
        <v>0.66</v>
      </c>
      <c r="G876">
        <v>4.0999999999999996</v>
      </c>
      <c r="H876">
        <v>10976</v>
      </c>
      <c r="I876" t="s">
        <v>2188</v>
      </c>
      <c r="J876">
        <v>60258240</v>
      </c>
      <c r="K876" t="s">
        <v>2743</v>
      </c>
      <c r="L876">
        <v>38.144585560118003</v>
      </c>
      <c r="M876" t="e">
        <f>IF([1]!Table2[[#This Row],[rating_count]]&lt;1000,"yes","no")</f>
        <v>#REF!</v>
      </c>
    </row>
    <row r="877" spans="1:13" x14ac:dyDescent="0.3">
      <c r="A877" t="s">
        <v>801</v>
      </c>
      <c r="B877" t="s">
        <v>1362</v>
      </c>
      <c r="C877" t="s">
        <v>1419</v>
      </c>
      <c r="D877">
        <v>90</v>
      </c>
      <c r="E877">
        <v>100</v>
      </c>
      <c r="F877" s="3">
        <v>0.1</v>
      </c>
      <c r="G877">
        <v>4.3</v>
      </c>
      <c r="H877">
        <v>3061</v>
      </c>
      <c r="I877" t="s">
        <v>2189</v>
      </c>
      <c r="J877">
        <v>306100</v>
      </c>
      <c r="K877" t="s">
        <v>2745</v>
      </c>
      <c r="L877">
        <v>34.515341377735801</v>
      </c>
      <c r="M877" t="e">
        <f>IF([1]!Table2[[#This Row],[rating_count]]&lt;1000,"yes","no")</f>
        <v>#REF!</v>
      </c>
    </row>
    <row r="878" spans="1:13" x14ac:dyDescent="0.3">
      <c r="A878" t="s">
        <v>802</v>
      </c>
      <c r="B878" t="s">
        <v>1360</v>
      </c>
      <c r="C878" t="s">
        <v>1392</v>
      </c>
      <c r="D878">
        <v>1599</v>
      </c>
      <c r="E878">
        <v>2790</v>
      </c>
      <c r="F878" s="3">
        <v>0.43</v>
      </c>
      <c r="G878">
        <v>3.6</v>
      </c>
      <c r="H878">
        <v>2272</v>
      </c>
      <c r="I878" t="s">
        <v>2190</v>
      </c>
      <c r="J878">
        <v>6338880</v>
      </c>
      <c r="K878" t="s">
        <v>2743</v>
      </c>
      <c r="L878">
        <v>27.823880965869151</v>
      </c>
      <c r="M878" t="e">
        <f>IF([1]!Table2[[#This Row],[rating_count]]&lt;1000,"yes","no")</f>
        <v>#REF!</v>
      </c>
    </row>
    <row r="879" spans="1:13" x14ac:dyDescent="0.3">
      <c r="A879" t="s">
        <v>803</v>
      </c>
      <c r="B879" t="s">
        <v>1359</v>
      </c>
      <c r="C879" t="s">
        <v>1464</v>
      </c>
      <c r="D879">
        <v>599</v>
      </c>
      <c r="E879">
        <v>999</v>
      </c>
      <c r="F879" s="3">
        <v>0.4</v>
      </c>
      <c r="G879">
        <v>4</v>
      </c>
      <c r="H879">
        <v>7601</v>
      </c>
      <c r="I879" t="s">
        <v>2191</v>
      </c>
      <c r="J879">
        <v>7593399</v>
      </c>
      <c r="K879" t="s">
        <v>2743</v>
      </c>
      <c r="L879">
        <v>35.744666598196773</v>
      </c>
      <c r="M879" t="e">
        <f>IF([1]!Table2[[#This Row],[rating_count]]&lt;1000,"yes","no")</f>
        <v>#REF!</v>
      </c>
    </row>
    <row r="880" spans="1:13" x14ac:dyDescent="0.3">
      <c r="A880" t="s">
        <v>58</v>
      </c>
      <c r="B880" t="s">
        <v>1359</v>
      </c>
      <c r="C880" t="s">
        <v>1369</v>
      </c>
      <c r="D880">
        <v>507</v>
      </c>
      <c r="E880">
        <v>1208</v>
      </c>
      <c r="F880" s="3">
        <v>0.57999999999999996</v>
      </c>
      <c r="G880">
        <v>4.0999999999999996</v>
      </c>
      <c r="H880">
        <v>8131</v>
      </c>
      <c r="I880" t="s">
        <v>1603</v>
      </c>
      <c r="J880">
        <v>9822248</v>
      </c>
      <c r="K880" t="s">
        <v>2743</v>
      </c>
      <c r="L880">
        <v>36.914604916467773</v>
      </c>
      <c r="M880" t="e">
        <f>IF([1]!Table2[[#This Row],[rating_count]]&lt;1000,"yes","no")</f>
        <v>#REF!</v>
      </c>
    </row>
    <row r="881" spans="1:13" x14ac:dyDescent="0.3">
      <c r="A881" t="s">
        <v>804</v>
      </c>
      <c r="B881" t="s">
        <v>1359</v>
      </c>
      <c r="C881" t="s">
        <v>1432</v>
      </c>
      <c r="D881">
        <v>425</v>
      </c>
      <c r="E881">
        <v>899</v>
      </c>
      <c r="F881" s="3">
        <v>0.53</v>
      </c>
      <c r="G881">
        <v>4.5</v>
      </c>
      <c r="H881">
        <v>4219</v>
      </c>
      <c r="I881" t="s">
        <v>2192</v>
      </c>
      <c r="J881">
        <v>3792881</v>
      </c>
      <c r="K881" t="s">
        <v>2743</v>
      </c>
      <c r="L881">
        <v>37.564156831635259</v>
      </c>
      <c r="M881" t="e">
        <f>IF([1]!Table2[[#This Row],[rating_count]]&lt;1000,"yes","no")</f>
        <v>#REF!</v>
      </c>
    </row>
    <row r="882" spans="1:13" x14ac:dyDescent="0.3">
      <c r="A882" t="s">
        <v>805</v>
      </c>
      <c r="B882" t="s">
        <v>1360</v>
      </c>
      <c r="C882" t="s">
        <v>1407</v>
      </c>
      <c r="D882">
        <v>1499</v>
      </c>
      <c r="E882">
        <v>3999</v>
      </c>
      <c r="F882" s="3">
        <v>0.63</v>
      </c>
      <c r="G882">
        <v>4.2</v>
      </c>
      <c r="H882">
        <v>42775</v>
      </c>
      <c r="I882" t="s">
        <v>2193</v>
      </c>
      <c r="J882">
        <v>171057225</v>
      </c>
      <c r="K882" t="s">
        <v>2743</v>
      </c>
      <c r="L882">
        <v>44.787676401839981</v>
      </c>
      <c r="M882" t="e">
        <f>IF([1]!Table2[[#This Row],[rating_count]]&lt;1000,"yes","no")</f>
        <v>#REF!</v>
      </c>
    </row>
    <row r="883" spans="1:13" x14ac:dyDescent="0.3">
      <c r="A883" t="s">
        <v>806</v>
      </c>
      <c r="B883" t="s">
        <v>1359</v>
      </c>
      <c r="C883" t="s">
        <v>1460</v>
      </c>
      <c r="D883">
        <v>549</v>
      </c>
      <c r="E883">
        <v>2499</v>
      </c>
      <c r="F883" s="3">
        <v>0.78</v>
      </c>
      <c r="G883">
        <v>4.3</v>
      </c>
      <c r="H883">
        <v>5556</v>
      </c>
      <c r="I883" t="s">
        <v>2194</v>
      </c>
      <c r="J883">
        <v>13884444</v>
      </c>
      <c r="K883" t="s">
        <v>2743</v>
      </c>
      <c r="L883">
        <v>37.078098795103656</v>
      </c>
      <c r="M883" t="e">
        <f>IF([1]!Table2[[#This Row],[rating_count]]&lt;1000,"yes","no")</f>
        <v>#REF!</v>
      </c>
    </row>
    <row r="884" spans="1:13" x14ac:dyDescent="0.3">
      <c r="A884" t="s">
        <v>61</v>
      </c>
      <c r="B884" t="s">
        <v>1359</v>
      </c>
      <c r="C884" t="s">
        <v>1368</v>
      </c>
      <c r="D884">
        <v>199</v>
      </c>
      <c r="E884">
        <v>395</v>
      </c>
      <c r="F884" s="3">
        <v>0.5</v>
      </c>
      <c r="G884">
        <v>4.2</v>
      </c>
      <c r="H884">
        <v>92595</v>
      </c>
      <c r="I884" t="s">
        <v>1605</v>
      </c>
      <c r="J884">
        <v>36575025</v>
      </c>
      <c r="K884" t="s">
        <v>2744</v>
      </c>
      <c r="L884">
        <v>48.031205137259377</v>
      </c>
      <c r="M884" t="e">
        <f>IF([1]!Table2[[#This Row],[rating_count]]&lt;1000,"yes","no")</f>
        <v>#REF!</v>
      </c>
    </row>
    <row r="885" spans="1:13" x14ac:dyDescent="0.3">
      <c r="A885" t="s">
        <v>807</v>
      </c>
      <c r="B885" t="s">
        <v>1359</v>
      </c>
      <c r="C885" t="s">
        <v>1412</v>
      </c>
      <c r="D885">
        <v>1295</v>
      </c>
      <c r="E885">
        <v>1645</v>
      </c>
      <c r="F885" s="3">
        <v>0.21</v>
      </c>
      <c r="G885">
        <v>4.5999999999999996</v>
      </c>
      <c r="H885">
        <v>12375</v>
      </c>
      <c r="I885" t="s">
        <v>2195</v>
      </c>
      <c r="J885">
        <v>20356875</v>
      </c>
      <c r="K885" t="s">
        <v>2743</v>
      </c>
      <c r="L885">
        <v>43.348166204363338</v>
      </c>
      <c r="M885" t="e">
        <f>IF([1]!Table2[[#This Row],[rating_count]]&lt;1000,"yes","no")</f>
        <v>#REF!</v>
      </c>
    </row>
    <row r="886" spans="1:13" x14ac:dyDescent="0.3">
      <c r="A886" t="s">
        <v>808</v>
      </c>
      <c r="B886" t="s">
        <v>1363</v>
      </c>
      <c r="C886" t="s">
        <v>1431</v>
      </c>
      <c r="D886">
        <v>310</v>
      </c>
      <c r="E886">
        <v>310</v>
      </c>
      <c r="F886" s="3">
        <v>0</v>
      </c>
      <c r="G886">
        <v>4.5</v>
      </c>
      <c r="H886">
        <v>5882</v>
      </c>
      <c r="I886" t="s">
        <v>2196</v>
      </c>
      <c r="J886">
        <v>1823420</v>
      </c>
      <c r="K886" t="s">
        <v>2744</v>
      </c>
      <c r="L886">
        <v>39.059199516890047</v>
      </c>
      <c r="M886" t="e">
        <f>IF([1]!Table2[[#This Row],[rating_count]]&lt;1000,"yes","no")</f>
        <v>#REF!</v>
      </c>
    </row>
    <row r="887" spans="1:13" x14ac:dyDescent="0.3">
      <c r="A887" t="s">
        <v>526</v>
      </c>
      <c r="B887" t="s">
        <v>1359</v>
      </c>
      <c r="C887" t="s">
        <v>1408</v>
      </c>
      <c r="D887">
        <v>149</v>
      </c>
      <c r="E887">
        <v>149</v>
      </c>
      <c r="F887" s="3">
        <v>0</v>
      </c>
      <c r="G887">
        <v>4.3</v>
      </c>
      <c r="H887">
        <v>10833</v>
      </c>
      <c r="I887" t="s">
        <v>1926</v>
      </c>
      <c r="J887">
        <v>1614117</v>
      </c>
      <c r="K887" t="s">
        <v>2745</v>
      </c>
      <c r="L887">
        <v>39.948911849736717</v>
      </c>
      <c r="M887" t="e">
        <f>IF([1]!Table2[[#This Row],[rating_count]]&lt;1000,"yes","no")</f>
        <v>#REF!</v>
      </c>
    </row>
    <row r="888" spans="1:13" x14ac:dyDescent="0.3">
      <c r="A888" t="s">
        <v>809</v>
      </c>
      <c r="B888" t="s">
        <v>1359</v>
      </c>
      <c r="C888" t="s">
        <v>1421</v>
      </c>
      <c r="D888">
        <v>1149</v>
      </c>
      <c r="E888">
        <v>1499</v>
      </c>
      <c r="F888" s="3">
        <v>0.23</v>
      </c>
      <c r="G888">
        <v>4.0999999999999996</v>
      </c>
      <c r="H888">
        <v>10443</v>
      </c>
      <c r="I888" t="s">
        <v>2197</v>
      </c>
      <c r="J888">
        <v>15654057</v>
      </c>
      <c r="K888" t="s">
        <v>2743</v>
      </c>
      <c r="L888">
        <v>37.940510012257967</v>
      </c>
      <c r="M888" t="e">
        <f>IF([1]!Table2[[#This Row],[rating_count]]&lt;1000,"yes","no")</f>
        <v>#REF!</v>
      </c>
    </row>
    <row r="889" spans="1:13" x14ac:dyDescent="0.3">
      <c r="A889" t="s">
        <v>810</v>
      </c>
      <c r="B889" t="s">
        <v>1359</v>
      </c>
      <c r="C889" t="s">
        <v>1414</v>
      </c>
      <c r="D889">
        <v>499</v>
      </c>
      <c r="E889">
        <v>1299</v>
      </c>
      <c r="F889" s="3">
        <v>0.62</v>
      </c>
      <c r="G889">
        <v>4.5</v>
      </c>
      <c r="H889">
        <v>434</v>
      </c>
      <c r="I889" t="s">
        <v>2198</v>
      </c>
      <c r="J889">
        <v>563766</v>
      </c>
      <c r="K889" t="s">
        <v>2743</v>
      </c>
      <c r="L889">
        <v>27.339057139899079</v>
      </c>
      <c r="M889" t="e">
        <f>IF([1]!Table2[[#This Row],[rating_count]]&lt;1000,"yes","no")</f>
        <v>#REF!</v>
      </c>
    </row>
    <row r="890" spans="1:13" x14ac:dyDescent="0.3">
      <c r="A890" t="s">
        <v>811</v>
      </c>
      <c r="B890" t="s">
        <v>1360</v>
      </c>
      <c r="C890" t="s">
        <v>1392</v>
      </c>
      <c r="D890">
        <v>999</v>
      </c>
      <c r="E890">
        <v>4199</v>
      </c>
      <c r="F890" s="3">
        <v>0.76</v>
      </c>
      <c r="G890">
        <v>3.5</v>
      </c>
      <c r="H890">
        <v>1913</v>
      </c>
      <c r="I890" t="s">
        <v>2199</v>
      </c>
      <c r="J890">
        <v>8032687</v>
      </c>
      <c r="K890" t="s">
        <v>2743</v>
      </c>
      <c r="L890">
        <v>26.449327002045148</v>
      </c>
      <c r="M890" t="e">
        <f>IF([1]!Table2[[#This Row],[rating_count]]&lt;1000,"yes","no")</f>
        <v>#REF!</v>
      </c>
    </row>
    <row r="891" spans="1:13" x14ac:dyDescent="0.3">
      <c r="A891" t="s">
        <v>812</v>
      </c>
      <c r="B891" t="s">
        <v>1359</v>
      </c>
      <c r="C891" t="s">
        <v>1468</v>
      </c>
      <c r="D891">
        <v>1709</v>
      </c>
      <c r="E891">
        <v>4000</v>
      </c>
      <c r="F891" s="3">
        <v>0.56999999999999995</v>
      </c>
      <c r="G891">
        <v>4.4000000000000004</v>
      </c>
      <c r="H891">
        <v>3029</v>
      </c>
      <c r="I891" t="s">
        <v>2200</v>
      </c>
      <c r="J891">
        <v>12116000</v>
      </c>
      <c r="K891" t="s">
        <v>2743</v>
      </c>
      <c r="L891">
        <v>35.271798753415027</v>
      </c>
      <c r="M891" t="e">
        <f>IF([1]!Table2[[#This Row],[rating_count]]&lt;1000,"yes","no")</f>
        <v>#REF!</v>
      </c>
    </row>
    <row r="892" spans="1:13" x14ac:dyDescent="0.3">
      <c r="A892" t="s">
        <v>813</v>
      </c>
      <c r="B892" t="s">
        <v>1362</v>
      </c>
      <c r="C892" t="s">
        <v>1419</v>
      </c>
      <c r="D892">
        <v>250</v>
      </c>
      <c r="E892">
        <v>250</v>
      </c>
      <c r="F892" s="3">
        <v>0</v>
      </c>
      <c r="G892">
        <v>4.2</v>
      </c>
      <c r="H892">
        <v>2628</v>
      </c>
      <c r="I892" t="s">
        <v>2201</v>
      </c>
      <c r="J892">
        <v>657000</v>
      </c>
      <c r="K892" t="s">
        <v>2744</v>
      </c>
      <c r="L892">
        <v>33.072307063865502</v>
      </c>
      <c r="M892" t="e">
        <f>IF([1]!Table2[[#This Row],[rating_count]]&lt;1000,"yes","no")</f>
        <v>#REF!</v>
      </c>
    </row>
    <row r="893" spans="1:13" x14ac:dyDescent="0.3">
      <c r="A893" t="s">
        <v>62</v>
      </c>
      <c r="B893" t="s">
        <v>1359</v>
      </c>
      <c r="C893" t="s">
        <v>1369</v>
      </c>
      <c r="D893">
        <v>1199</v>
      </c>
      <c r="E893">
        <v>2199</v>
      </c>
      <c r="F893" s="3">
        <v>0.45</v>
      </c>
      <c r="G893">
        <v>4.4000000000000004</v>
      </c>
      <c r="H893">
        <v>24780</v>
      </c>
      <c r="I893" t="s">
        <v>1606</v>
      </c>
      <c r="J893">
        <v>54491220</v>
      </c>
      <c r="K893" t="s">
        <v>2743</v>
      </c>
      <c r="L893">
        <v>44.518463041773551</v>
      </c>
      <c r="M893" t="e">
        <f>IF([1]!Table2[[#This Row],[rating_count]]&lt;1000,"yes","no")</f>
        <v>#REF!</v>
      </c>
    </row>
    <row r="894" spans="1:13" x14ac:dyDescent="0.3">
      <c r="A894" t="s">
        <v>814</v>
      </c>
      <c r="B894" t="s">
        <v>1363</v>
      </c>
      <c r="C894" t="s">
        <v>1477</v>
      </c>
      <c r="D894">
        <v>90</v>
      </c>
      <c r="E894">
        <v>100</v>
      </c>
      <c r="F894" s="3">
        <v>0.1</v>
      </c>
      <c r="G894">
        <v>4.4000000000000004</v>
      </c>
      <c r="H894">
        <v>10718</v>
      </c>
      <c r="I894" t="s">
        <v>2202</v>
      </c>
      <c r="J894">
        <v>1071800</v>
      </c>
      <c r="K894" t="s">
        <v>2745</v>
      </c>
      <c r="L894">
        <v>40.831001845442692</v>
      </c>
      <c r="M894" t="e">
        <f>IF([1]!Table2[[#This Row],[rating_count]]&lt;1000,"yes","no")</f>
        <v>#REF!</v>
      </c>
    </row>
    <row r="895" spans="1:13" x14ac:dyDescent="0.3">
      <c r="A895" t="s">
        <v>815</v>
      </c>
      <c r="B895" t="s">
        <v>1360</v>
      </c>
      <c r="C895" t="s">
        <v>1403</v>
      </c>
      <c r="D895">
        <v>2025</v>
      </c>
      <c r="E895">
        <v>5999</v>
      </c>
      <c r="F895" s="3">
        <v>0.66</v>
      </c>
      <c r="G895">
        <v>4.2</v>
      </c>
      <c r="H895">
        <v>6233</v>
      </c>
      <c r="I895" t="s">
        <v>2203</v>
      </c>
      <c r="J895">
        <v>37391767</v>
      </c>
      <c r="K895" t="s">
        <v>2743</v>
      </c>
      <c r="L895">
        <v>36.698648533374588</v>
      </c>
      <c r="M895" t="e">
        <f>IF([1]!Table2[[#This Row],[rating_count]]&lt;1000,"yes","no")</f>
        <v>#REF!</v>
      </c>
    </row>
    <row r="896" spans="1:13" x14ac:dyDescent="0.3">
      <c r="A896" t="s">
        <v>816</v>
      </c>
      <c r="B896" t="s">
        <v>1359</v>
      </c>
      <c r="C896" t="s">
        <v>1430</v>
      </c>
      <c r="D896">
        <v>1495</v>
      </c>
      <c r="E896">
        <v>1995</v>
      </c>
      <c r="F896" s="3">
        <v>0.25</v>
      </c>
      <c r="G896">
        <v>4.5</v>
      </c>
      <c r="H896">
        <v>10541</v>
      </c>
      <c r="I896" t="s">
        <v>2204</v>
      </c>
      <c r="J896">
        <v>21029295</v>
      </c>
      <c r="K896" t="s">
        <v>2743</v>
      </c>
      <c r="L896">
        <v>41.684051508368192</v>
      </c>
      <c r="M896" t="e">
        <f>IF([1]!Table2[[#This Row],[rating_count]]&lt;1000,"yes","no")</f>
        <v>#REF!</v>
      </c>
    </row>
    <row r="897" spans="1:13" x14ac:dyDescent="0.3">
      <c r="A897" t="s">
        <v>64</v>
      </c>
      <c r="B897" t="s">
        <v>1359</v>
      </c>
      <c r="C897" t="s">
        <v>1368</v>
      </c>
      <c r="D897">
        <v>799</v>
      </c>
      <c r="E897">
        <v>2100</v>
      </c>
      <c r="F897" s="3">
        <v>0.62</v>
      </c>
      <c r="G897">
        <v>4.3</v>
      </c>
      <c r="H897">
        <v>8188</v>
      </c>
      <c r="I897" t="s">
        <v>1607</v>
      </c>
      <c r="J897">
        <v>17194800</v>
      </c>
      <c r="K897" t="s">
        <v>2743</v>
      </c>
      <c r="L897">
        <v>38.745352397861808</v>
      </c>
      <c r="M897" t="e">
        <f>IF([1]!Table2[[#This Row],[rating_count]]&lt;1000,"yes","no")</f>
        <v>#REF!</v>
      </c>
    </row>
    <row r="898" spans="1:13" x14ac:dyDescent="0.3">
      <c r="A898" t="s">
        <v>817</v>
      </c>
      <c r="B898" t="s">
        <v>1360</v>
      </c>
      <c r="C898" t="s">
        <v>1438</v>
      </c>
      <c r="D898">
        <v>899</v>
      </c>
      <c r="E898">
        <v>1199</v>
      </c>
      <c r="F898" s="3">
        <v>0.25</v>
      </c>
      <c r="G898">
        <v>3.8</v>
      </c>
      <c r="H898">
        <v>10751</v>
      </c>
      <c r="I898" t="s">
        <v>2205</v>
      </c>
      <c r="J898">
        <v>12890449</v>
      </c>
      <c r="K898" t="s">
        <v>2743</v>
      </c>
      <c r="L898">
        <v>35.274818838499137</v>
      </c>
      <c r="M898" t="e">
        <f>IF([1]!Table2[[#This Row],[rating_count]]&lt;1000,"yes","no")</f>
        <v>#REF!</v>
      </c>
    </row>
    <row r="899" spans="1:13" x14ac:dyDescent="0.3">
      <c r="A899" t="s">
        <v>818</v>
      </c>
      <c r="B899" t="s">
        <v>1359</v>
      </c>
      <c r="C899" t="s">
        <v>1478</v>
      </c>
      <c r="D899">
        <v>349</v>
      </c>
      <c r="E899">
        <v>999</v>
      </c>
      <c r="F899" s="3">
        <v>0.65</v>
      </c>
      <c r="G899">
        <v>3.9</v>
      </c>
      <c r="H899">
        <v>817</v>
      </c>
      <c r="I899" t="s">
        <v>2206</v>
      </c>
      <c r="J899">
        <v>816183</v>
      </c>
      <c r="K899" t="s">
        <v>2743</v>
      </c>
      <c r="L899">
        <v>26.15676311275071</v>
      </c>
      <c r="M899" t="e">
        <f>IF([1]!Table2[[#This Row],[rating_count]]&lt;1000,"yes","no")</f>
        <v>#REF!</v>
      </c>
    </row>
    <row r="900" spans="1:13" x14ac:dyDescent="0.3">
      <c r="A900" t="s">
        <v>819</v>
      </c>
      <c r="B900" t="s">
        <v>1360</v>
      </c>
      <c r="C900" t="s">
        <v>1388</v>
      </c>
      <c r="D900">
        <v>900</v>
      </c>
      <c r="E900">
        <v>2499</v>
      </c>
      <c r="F900" s="3">
        <v>0.64</v>
      </c>
      <c r="G900">
        <v>4</v>
      </c>
      <c r="H900">
        <v>36384</v>
      </c>
      <c r="I900" t="s">
        <v>1937</v>
      </c>
      <c r="J900">
        <v>90923616</v>
      </c>
      <c r="K900" t="s">
        <v>2743</v>
      </c>
      <c r="L900">
        <v>42.007647523124753</v>
      </c>
      <c r="M900" t="e">
        <f>IF([1]!Table2[[#This Row],[rating_count]]&lt;1000,"yes","no")</f>
        <v>#REF!</v>
      </c>
    </row>
    <row r="901" spans="1:13" x14ac:dyDescent="0.3">
      <c r="A901" t="s">
        <v>820</v>
      </c>
      <c r="B901" t="s">
        <v>1360</v>
      </c>
      <c r="C901" t="s">
        <v>1449</v>
      </c>
      <c r="D901">
        <v>2490</v>
      </c>
      <c r="E901">
        <v>3990</v>
      </c>
      <c r="F901" s="3">
        <v>0.38</v>
      </c>
      <c r="G901">
        <v>4.0999999999999996</v>
      </c>
      <c r="H901">
        <v>3606</v>
      </c>
      <c r="I901" t="s">
        <v>2207</v>
      </c>
      <c r="J901">
        <v>14387940</v>
      </c>
      <c r="K901" t="s">
        <v>2743</v>
      </c>
      <c r="L901">
        <v>33.58158989170451</v>
      </c>
      <c r="M901" t="e">
        <f>IF([1]!Table2[[#This Row],[rating_count]]&lt;1000,"yes","no")</f>
        <v>#REF!</v>
      </c>
    </row>
    <row r="902" spans="1:13" x14ac:dyDescent="0.3">
      <c r="A902" t="s">
        <v>821</v>
      </c>
      <c r="B902" t="s">
        <v>1360</v>
      </c>
      <c r="C902" t="s">
        <v>1439</v>
      </c>
      <c r="D902">
        <v>116</v>
      </c>
      <c r="E902">
        <v>200</v>
      </c>
      <c r="F902" s="3">
        <v>0.42</v>
      </c>
      <c r="G902">
        <v>4.4000000000000004</v>
      </c>
      <c r="H902">
        <v>357</v>
      </c>
      <c r="I902" t="s">
        <v>2208</v>
      </c>
      <c r="J902">
        <v>71400</v>
      </c>
      <c r="K902" t="s">
        <v>2745</v>
      </c>
      <c r="L902">
        <v>25.874345140163079</v>
      </c>
      <c r="M902" t="e">
        <f>IF([1]!Table2[[#This Row],[rating_count]]&lt;1000,"yes","no")</f>
        <v>#REF!</v>
      </c>
    </row>
    <row r="903" spans="1:13" x14ac:dyDescent="0.3">
      <c r="A903" t="s">
        <v>822</v>
      </c>
      <c r="B903" t="s">
        <v>1363</v>
      </c>
      <c r="C903" t="s">
        <v>1431</v>
      </c>
      <c r="D903">
        <v>200</v>
      </c>
      <c r="E903">
        <v>230</v>
      </c>
      <c r="F903" s="3">
        <v>0.13</v>
      </c>
      <c r="G903">
        <v>4.4000000000000004</v>
      </c>
      <c r="H903">
        <v>10170</v>
      </c>
      <c r="I903" t="s">
        <v>2209</v>
      </c>
      <c r="J903">
        <v>2339100</v>
      </c>
      <c r="K903" t="s">
        <v>2744</v>
      </c>
      <c r="L903">
        <v>40.600101575552621</v>
      </c>
      <c r="M903" t="e">
        <f>IF([1]!Table2[[#This Row],[rating_count]]&lt;1000,"yes","no")</f>
        <v>#REF!</v>
      </c>
    </row>
    <row r="904" spans="1:13" x14ac:dyDescent="0.3">
      <c r="A904" t="s">
        <v>823</v>
      </c>
      <c r="B904" t="s">
        <v>1359</v>
      </c>
      <c r="C904" t="s">
        <v>1471</v>
      </c>
      <c r="D904">
        <v>1249</v>
      </c>
      <c r="E904">
        <v>2796</v>
      </c>
      <c r="F904" s="3">
        <v>0.55000000000000004</v>
      </c>
      <c r="G904">
        <v>4.4000000000000004</v>
      </c>
      <c r="H904">
        <v>4598</v>
      </c>
      <c r="I904" t="s">
        <v>2210</v>
      </c>
      <c r="J904">
        <v>12856008</v>
      </c>
      <c r="K904" t="s">
        <v>2743</v>
      </c>
      <c r="L904">
        <v>37.107814337175668</v>
      </c>
      <c r="M904" t="e">
        <f>IF([1]!Table2[[#This Row],[rating_count]]&lt;1000,"yes","no")</f>
        <v>#REF!</v>
      </c>
    </row>
    <row r="905" spans="1:13" x14ac:dyDescent="0.3">
      <c r="A905" t="s">
        <v>824</v>
      </c>
      <c r="B905" t="s">
        <v>1359</v>
      </c>
      <c r="C905" t="s">
        <v>1479</v>
      </c>
      <c r="D905">
        <v>649</v>
      </c>
      <c r="E905">
        <v>999</v>
      </c>
      <c r="F905" s="3">
        <v>0.35</v>
      </c>
      <c r="G905">
        <v>3.5</v>
      </c>
      <c r="H905">
        <v>7222</v>
      </c>
      <c r="I905" t="s">
        <v>2211</v>
      </c>
      <c r="J905">
        <v>7214778</v>
      </c>
      <c r="K905" t="s">
        <v>2743</v>
      </c>
      <c r="L905">
        <v>31.097589803177961</v>
      </c>
      <c r="M905" t="e">
        <f>IF([1]!Table2[[#This Row],[rating_count]]&lt;1000,"yes","no")</f>
        <v>#REF!</v>
      </c>
    </row>
    <row r="906" spans="1:13" x14ac:dyDescent="0.3">
      <c r="A906" t="s">
        <v>825</v>
      </c>
      <c r="B906" t="s">
        <v>1359</v>
      </c>
      <c r="C906" t="s">
        <v>1480</v>
      </c>
      <c r="D906">
        <v>2649</v>
      </c>
      <c r="E906">
        <v>3499</v>
      </c>
      <c r="F906" s="3">
        <v>0.24</v>
      </c>
      <c r="G906">
        <v>4.5</v>
      </c>
      <c r="H906">
        <v>1271</v>
      </c>
      <c r="I906" t="s">
        <v>2212</v>
      </c>
      <c r="J906">
        <v>4447229</v>
      </c>
      <c r="K906" t="s">
        <v>2743</v>
      </c>
      <c r="L906">
        <v>32.167555847550297</v>
      </c>
      <c r="M906" t="e">
        <f>IF([1]!Table2[[#This Row],[rating_count]]&lt;1000,"yes","no")</f>
        <v>#REF!</v>
      </c>
    </row>
    <row r="907" spans="1:13" x14ac:dyDescent="0.3">
      <c r="A907" t="s">
        <v>66</v>
      </c>
      <c r="B907" t="s">
        <v>1359</v>
      </c>
      <c r="C907" t="s">
        <v>1368</v>
      </c>
      <c r="D907">
        <v>199</v>
      </c>
      <c r="E907">
        <v>349</v>
      </c>
      <c r="F907" s="3">
        <v>0.43</v>
      </c>
      <c r="G907">
        <v>4.0999999999999996</v>
      </c>
      <c r="H907">
        <v>314</v>
      </c>
      <c r="I907" t="s">
        <v>1609</v>
      </c>
      <c r="J907">
        <v>109586</v>
      </c>
      <c r="K907" t="s">
        <v>2744</v>
      </c>
      <c r="L907">
        <v>23.585547819185091</v>
      </c>
      <c r="M907" t="e">
        <f>IF([1]!Table2[[#This Row],[rating_count]]&lt;1000,"yes","no")</f>
        <v>#REF!</v>
      </c>
    </row>
    <row r="908" spans="1:13" x14ac:dyDescent="0.3">
      <c r="A908" t="s">
        <v>826</v>
      </c>
      <c r="B908" t="s">
        <v>1359</v>
      </c>
      <c r="C908" t="s">
        <v>1428</v>
      </c>
      <c r="D908">
        <v>596</v>
      </c>
      <c r="E908">
        <v>723</v>
      </c>
      <c r="F908" s="3">
        <v>0.18</v>
      </c>
      <c r="G908">
        <v>4.4000000000000004</v>
      </c>
      <c r="H908">
        <v>3219</v>
      </c>
      <c r="I908" t="s">
        <v>2213</v>
      </c>
      <c r="J908">
        <v>2327337</v>
      </c>
      <c r="K908" t="s">
        <v>2743</v>
      </c>
      <c r="L908">
        <v>35.539401209569199</v>
      </c>
      <c r="M908" t="e">
        <f>IF([1]!Table2[[#This Row],[rating_count]]&lt;1000,"yes","no")</f>
        <v>#REF!</v>
      </c>
    </row>
    <row r="909" spans="1:13" x14ac:dyDescent="0.3">
      <c r="A909" t="s">
        <v>827</v>
      </c>
      <c r="B909" t="s">
        <v>1360</v>
      </c>
      <c r="C909" t="s">
        <v>1387</v>
      </c>
      <c r="D909">
        <v>2499</v>
      </c>
      <c r="E909">
        <v>5999</v>
      </c>
      <c r="F909" s="3">
        <v>0.57999999999999996</v>
      </c>
      <c r="G909">
        <v>4.0999999999999996</v>
      </c>
      <c r="H909">
        <v>38879</v>
      </c>
      <c r="I909" t="s">
        <v>1923</v>
      </c>
      <c r="J909">
        <v>233235121</v>
      </c>
      <c r="K909" t="s">
        <v>2743</v>
      </c>
      <c r="L909">
        <v>43.329764560154928</v>
      </c>
      <c r="M909" t="e">
        <f>IF([1]!Table2[[#This Row],[rating_count]]&lt;1000,"yes","no")</f>
        <v>#REF!</v>
      </c>
    </row>
    <row r="910" spans="1:13" x14ac:dyDescent="0.3">
      <c r="A910" t="s">
        <v>828</v>
      </c>
      <c r="B910" t="s">
        <v>1360</v>
      </c>
      <c r="C910" t="s">
        <v>1481</v>
      </c>
      <c r="D910">
        <v>4999</v>
      </c>
      <c r="E910">
        <v>12499</v>
      </c>
      <c r="F910" s="3">
        <v>0.6</v>
      </c>
      <c r="G910">
        <v>4.2</v>
      </c>
      <c r="H910">
        <v>4541</v>
      </c>
      <c r="I910" t="s">
        <v>2214</v>
      </c>
      <c r="J910">
        <v>56757959</v>
      </c>
      <c r="K910" t="s">
        <v>2743</v>
      </c>
      <c r="L910">
        <v>35.368715435195107</v>
      </c>
      <c r="M910" t="e">
        <f>IF([1]!Table2[[#This Row],[rating_count]]&lt;1000,"yes","no")</f>
        <v>#REF!</v>
      </c>
    </row>
    <row r="911" spans="1:13" x14ac:dyDescent="0.3">
      <c r="A911" t="s">
        <v>829</v>
      </c>
      <c r="B911" t="s">
        <v>1360</v>
      </c>
      <c r="C911" t="s">
        <v>1392</v>
      </c>
      <c r="D911">
        <v>399</v>
      </c>
      <c r="E911">
        <v>1290</v>
      </c>
      <c r="F911" s="3">
        <v>0.69</v>
      </c>
      <c r="G911">
        <v>4.2</v>
      </c>
      <c r="H911">
        <v>76042</v>
      </c>
      <c r="I911" t="s">
        <v>2215</v>
      </c>
      <c r="J911">
        <v>98094180</v>
      </c>
      <c r="K911" t="s">
        <v>2743</v>
      </c>
      <c r="L911">
        <v>47.204027844723271</v>
      </c>
      <c r="M911" t="e">
        <f>IF([1]!Table2[[#This Row],[rating_count]]&lt;1000,"yes","no")</f>
        <v>#REF!</v>
      </c>
    </row>
    <row r="912" spans="1:13" x14ac:dyDescent="0.3">
      <c r="A912" t="s">
        <v>830</v>
      </c>
      <c r="B912" t="s">
        <v>1360</v>
      </c>
      <c r="C912" t="s">
        <v>1439</v>
      </c>
      <c r="D912">
        <v>116</v>
      </c>
      <c r="E912">
        <v>200</v>
      </c>
      <c r="F912" s="3">
        <v>0.42</v>
      </c>
      <c r="G912">
        <v>4.3</v>
      </c>
      <c r="H912">
        <v>485</v>
      </c>
      <c r="I912" t="s">
        <v>2216</v>
      </c>
      <c r="J912">
        <v>97000</v>
      </c>
      <c r="K912" t="s">
        <v>2745</v>
      </c>
      <c r="L912">
        <v>26.600697082772118</v>
      </c>
      <c r="M912" t="e">
        <f>IF([1]!Table2[[#This Row],[rating_count]]&lt;1000,"yes","no")</f>
        <v>#REF!</v>
      </c>
    </row>
    <row r="913" spans="1:13" x14ac:dyDescent="0.3">
      <c r="A913" t="s">
        <v>831</v>
      </c>
      <c r="B913" t="s">
        <v>1360</v>
      </c>
      <c r="C913" t="s">
        <v>1449</v>
      </c>
      <c r="D913">
        <v>4499</v>
      </c>
      <c r="E913">
        <v>5999</v>
      </c>
      <c r="F913" s="3">
        <v>0.25</v>
      </c>
      <c r="G913">
        <v>4.3</v>
      </c>
      <c r="H913">
        <v>44696</v>
      </c>
      <c r="I913" t="s">
        <v>2217</v>
      </c>
      <c r="J913">
        <v>268131304</v>
      </c>
      <c r="K913" t="s">
        <v>2743</v>
      </c>
      <c r="L913">
        <v>46.04294515629843</v>
      </c>
      <c r="M913" t="e">
        <f>IF([1]!Table2[[#This Row],[rating_count]]&lt;1000,"yes","no")</f>
        <v>#REF!</v>
      </c>
    </row>
    <row r="914" spans="1:13" x14ac:dyDescent="0.3">
      <c r="A914" t="s">
        <v>832</v>
      </c>
      <c r="B914" t="s">
        <v>1359</v>
      </c>
      <c r="C914" t="s">
        <v>1452</v>
      </c>
      <c r="D914">
        <v>330</v>
      </c>
      <c r="E914">
        <v>499</v>
      </c>
      <c r="F914" s="3">
        <v>0.34</v>
      </c>
      <c r="G914">
        <v>3.7</v>
      </c>
      <c r="H914">
        <v>8566</v>
      </c>
      <c r="I914" t="s">
        <v>2218</v>
      </c>
      <c r="J914">
        <v>4274434</v>
      </c>
      <c r="K914" t="s">
        <v>2744</v>
      </c>
      <c r="L914">
        <v>33.505989700266973</v>
      </c>
      <c r="M914" t="e">
        <f>IF([1]!Table2[[#This Row],[rating_count]]&lt;1000,"yes","no")</f>
        <v>#REF!</v>
      </c>
    </row>
    <row r="915" spans="1:13" x14ac:dyDescent="0.3">
      <c r="A915" t="s">
        <v>833</v>
      </c>
      <c r="B915" t="s">
        <v>1360</v>
      </c>
      <c r="C915" t="s">
        <v>1437</v>
      </c>
      <c r="D915">
        <v>649</v>
      </c>
      <c r="E915">
        <v>2499</v>
      </c>
      <c r="F915" s="3">
        <v>0.74</v>
      </c>
      <c r="G915">
        <v>3.9</v>
      </c>
      <c r="H915">
        <v>13049</v>
      </c>
      <c r="I915" t="s">
        <v>2219</v>
      </c>
      <c r="J915">
        <v>32609451</v>
      </c>
      <c r="K915" t="s">
        <v>2743</v>
      </c>
      <c r="L915">
        <v>36.958519309728267</v>
      </c>
      <c r="M915" t="e">
        <f>IF([1]!Table2[[#This Row],[rating_count]]&lt;1000,"yes","no")</f>
        <v>#REF!</v>
      </c>
    </row>
    <row r="916" spans="1:13" x14ac:dyDescent="0.3">
      <c r="A916" t="s">
        <v>834</v>
      </c>
      <c r="B916" t="s">
        <v>1359</v>
      </c>
      <c r="C916" t="s">
        <v>1402</v>
      </c>
      <c r="D916">
        <v>1234</v>
      </c>
      <c r="E916">
        <v>1599</v>
      </c>
      <c r="F916" s="3">
        <v>0.23</v>
      </c>
      <c r="G916">
        <v>4.5</v>
      </c>
      <c r="H916">
        <v>16680</v>
      </c>
      <c r="I916" t="s">
        <v>2220</v>
      </c>
      <c r="J916">
        <v>26671320</v>
      </c>
      <c r="K916" t="s">
        <v>2743</v>
      </c>
      <c r="L916">
        <v>43.749115317693253</v>
      </c>
      <c r="M916" t="e">
        <f>IF([1]!Table2[[#This Row],[rating_count]]&lt;1000,"yes","no")</f>
        <v>#REF!</v>
      </c>
    </row>
    <row r="917" spans="1:13" x14ac:dyDescent="0.3">
      <c r="A917" t="s">
        <v>523</v>
      </c>
      <c r="B917" t="s">
        <v>1360</v>
      </c>
      <c r="C917" t="s">
        <v>1407</v>
      </c>
      <c r="D917">
        <v>1399</v>
      </c>
      <c r="E917">
        <v>2990</v>
      </c>
      <c r="F917" s="3">
        <v>0.53</v>
      </c>
      <c r="G917">
        <v>4.0999999999999996</v>
      </c>
      <c r="H917">
        <v>97174</v>
      </c>
      <c r="I917" t="s">
        <v>1924</v>
      </c>
      <c r="J917">
        <v>290550260</v>
      </c>
      <c r="K917" t="s">
        <v>2743</v>
      </c>
      <c r="L917">
        <v>47.085501898453728</v>
      </c>
      <c r="M917" t="e">
        <f>IF([1]!Table2[[#This Row],[rating_count]]&lt;1000,"yes","no")</f>
        <v>#REF!</v>
      </c>
    </row>
    <row r="918" spans="1:13" x14ac:dyDescent="0.3">
      <c r="A918" t="s">
        <v>835</v>
      </c>
      <c r="B918" t="s">
        <v>1362</v>
      </c>
      <c r="C918" t="s">
        <v>1419</v>
      </c>
      <c r="D918">
        <v>272</v>
      </c>
      <c r="E918">
        <v>320</v>
      </c>
      <c r="F918" s="3">
        <v>0.15</v>
      </c>
      <c r="G918">
        <v>4</v>
      </c>
      <c r="H918">
        <v>3686</v>
      </c>
      <c r="I918" t="s">
        <v>2221</v>
      </c>
      <c r="J918">
        <v>1179520</v>
      </c>
      <c r="K918" t="s">
        <v>2744</v>
      </c>
      <c r="L918">
        <v>32.850273592936567</v>
      </c>
      <c r="M918" t="e">
        <f>IF([1]!Table2[[#This Row],[rating_count]]&lt;1000,"yes","no")</f>
        <v>#REF!</v>
      </c>
    </row>
    <row r="919" spans="1:13" x14ac:dyDescent="0.3">
      <c r="A919" t="s">
        <v>836</v>
      </c>
      <c r="B919" t="s">
        <v>1360</v>
      </c>
      <c r="C919" t="s">
        <v>1482</v>
      </c>
      <c r="D919">
        <v>99</v>
      </c>
      <c r="E919">
        <v>999</v>
      </c>
      <c r="F919" s="3">
        <v>0.9</v>
      </c>
      <c r="G919">
        <v>3.8</v>
      </c>
      <c r="H919">
        <v>594</v>
      </c>
      <c r="I919" t="s">
        <v>2222</v>
      </c>
      <c r="J919">
        <v>593406</v>
      </c>
      <c r="K919" t="s">
        <v>2743</v>
      </c>
      <c r="L919">
        <v>24.276533341073389</v>
      </c>
      <c r="M919" t="e">
        <f>IF([1]!Table2[[#This Row],[rating_count]]&lt;1000,"yes","no")</f>
        <v>#REF!</v>
      </c>
    </row>
    <row r="920" spans="1:13" x14ac:dyDescent="0.3">
      <c r="A920" t="s">
        <v>837</v>
      </c>
      <c r="B920" t="s">
        <v>1359</v>
      </c>
      <c r="C920" t="s">
        <v>1483</v>
      </c>
      <c r="D920">
        <v>3498</v>
      </c>
      <c r="E920">
        <v>3875</v>
      </c>
      <c r="F920" s="3">
        <v>0.1</v>
      </c>
      <c r="G920">
        <v>3.4</v>
      </c>
      <c r="H920">
        <v>12185</v>
      </c>
      <c r="I920" t="s">
        <v>2223</v>
      </c>
      <c r="J920">
        <v>47216875</v>
      </c>
      <c r="K920" t="s">
        <v>2743</v>
      </c>
      <c r="L920">
        <v>31.987346304748691</v>
      </c>
      <c r="M920" t="e">
        <f>IF([1]!Table2[[#This Row],[rating_count]]&lt;1000,"yes","no")</f>
        <v>#REF!</v>
      </c>
    </row>
    <row r="921" spans="1:13" x14ac:dyDescent="0.3">
      <c r="A921" t="s">
        <v>838</v>
      </c>
      <c r="B921" t="s">
        <v>1359</v>
      </c>
      <c r="C921" t="s">
        <v>1446</v>
      </c>
      <c r="D921">
        <v>10099</v>
      </c>
      <c r="E921">
        <v>19110</v>
      </c>
      <c r="F921" s="3">
        <v>0.47</v>
      </c>
      <c r="G921">
        <v>4.3</v>
      </c>
      <c r="H921">
        <v>2623</v>
      </c>
      <c r="I921" t="s">
        <v>2224</v>
      </c>
      <c r="J921">
        <v>50125530</v>
      </c>
      <c r="K921" t="s">
        <v>2743</v>
      </c>
      <c r="L921">
        <v>33.851557145275109</v>
      </c>
      <c r="M921" t="e">
        <f>IF([1]!Table2[[#This Row],[rating_count]]&lt;1000,"yes","no")</f>
        <v>#REF!</v>
      </c>
    </row>
    <row r="922" spans="1:13" x14ac:dyDescent="0.3">
      <c r="A922" t="s">
        <v>839</v>
      </c>
      <c r="B922" t="s">
        <v>1359</v>
      </c>
      <c r="C922" t="s">
        <v>1455</v>
      </c>
      <c r="D922">
        <v>449</v>
      </c>
      <c r="E922">
        <v>999</v>
      </c>
      <c r="F922" s="3">
        <v>0.55000000000000004</v>
      </c>
      <c r="G922">
        <v>4.3</v>
      </c>
      <c r="H922">
        <v>9701</v>
      </c>
      <c r="I922" t="s">
        <v>2225</v>
      </c>
      <c r="J922">
        <v>9691299</v>
      </c>
      <c r="K922" t="s">
        <v>2743</v>
      </c>
      <c r="L922">
        <v>39.474375513862192</v>
      </c>
      <c r="M922" t="e">
        <f>IF([1]!Table2[[#This Row],[rating_count]]&lt;1000,"yes","no")</f>
        <v>#REF!</v>
      </c>
    </row>
    <row r="923" spans="1:13" x14ac:dyDescent="0.3">
      <c r="A923" t="s">
        <v>840</v>
      </c>
      <c r="B923" t="s">
        <v>1365</v>
      </c>
      <c r="C923" t="s">
        <v>1484</v>
      </c>
      <c r="D923">
        <v>150</v>
      </c>
      <c r="E923">
        <v>150</v>
      </c>
      <c r="F923" s="3">
        <v>0</v>
      </c>
      <c r="G923">
        <v>4.3</v>
      </c>
      <c r="H923">
        <v>15867</v>
      </c>
      <c r="I923" t="s">
        <v>2226</v>
      </c>
      <c r="J923">
        <v>2380050</v>
      </c>
      <c r="K923" t="s">
        <v>2745</v>
      </c>
      <c r="L923">
        <v>41.589857061027153</v>
      </c>
      <c r="M923" t="e">
        <f>IF([1]!Table2[[#This Row],[rating_count]]&lt;1000,"yes","no")</f>
        <v>#REF!</v>
      </c>
    </row>
    <row r="924" spans="1:13" x14ac:dyDescent="0.3">
      <c r="A924" t="s">
        <v>70</v>
      </c>
      <c r="B924" t="s">
        <v>1359</v>
      </c>
      <c r="C924" t="s">
        <v>1368</v>
      </c>
      <c r="D924">
        <v>348</v>
      </c>
      <c r="E924">
        <v>1499</v>
      </c>
      <c r="F924" s="3">
        <v>0.77</v>
      </c>
      <c r="G924">
        <v>4.2</v>
      </c>
      <c r="H924">
        <v>656</v>
      </c>
      <c r="I924" t="s">
        <v>1611</v>
      </c>
      <c r="J924">
        <v>983344</v>
      </c>
      <c r="K924" t="s">
        <v>2743</v>
      </c>
      <c r="L924">
        <v>27.248272877635362</v>
      </c>
      <c r="M924" t="e">
        <f>IF([1]!Table2[[#This Row],[rating_count]]&lt;1000,"yes","no")</f>
        <v>#REF!</v>
      </c>
    </row>
    <row r="925" spans="1:13" x14ac:dyDescent="0.3">
      <c r="A925" t="s">
        <v>841</v>
      </c>
      <c r="B925" t="s">
        <v>1359</v>
      </c>
      <c r="C925" t="s">
        <v>1436</v>
      </c>
      <c r="D925">
        <v>1199</v>
      </c>
      <c r="E925">
        <v>2999</v>
      </c>
      <c r="F925" s="3">
        <v>0.6</v>
      </c>
      <c r="G925">
        <v>4.0999999999999996</v>
      </c>
      <c r="H925">
        <v>10725</v>
      </c>
      <c r="I925" t="s">
        <v>2227</v>
      </c>
      <c r="J925">
        <v>32164275</v>
      </c>
      <c r="K925" t="s">
        <v>2743</v>
      </c>
      <c r="L925">
        <v>38.049746516125772</v>
      </c>
      <c r="M925" t="e">
        <f>IF([1]!Table2[[#This Row],[rating_count]]&lt;1000,"yes","no")</f>
        <v>#REF!</v>
      </c>
    </row>
    <row r="926" spans="1:13" x14ac:dyDescent="0.3">
      <c r="A926" t="s">
        <v>842</v>
      </c>
      <c r="B926" t="s">
        <v>1359</v>
      </c>
      <c r="C926" t="s">
        <v>1433</v>
      </c>
      <c r="D926">
        <v>397</v>
      </c>
      <c r="E926">
        <v>899</v>
      </c>
      <c r="F926" s="3">
        <v>0.56000000000000005</v>
      </c>
      <c r="G926">
        <v>4</v>
      </c>
      <c r="H926">
        <v>3025</v>
      </c>
      <c r="I926" t="s">
        <v>2228</v>
      </c>
      <c r="J926">
        <v>2719475</v>
      </c>
      <c r="K926" t="s">
        <v>2743</v>
      </c>
      <c r="L926">
        <v>32.059987577393201</v>
      </c>
      <c r="M926" t="e">
        <f>IF([1]!Table2[[#This Row],[rating_count]]&lt;1000,"yes","no")</f>
        <v>#REF!</v>
      </c>
    </row>
    <row r="927" spans="1:13" x14ac:dyDescent="0.3">
      <c r="A927" t="s">
        <v>71</v>
      </c>
      <c r="B927" t="s">
        <v>1359</v>
      </c>
      <c r="C927" t="s">
        <v>1368</v>
      </c>
      <c r="D927">
        <v>154</v>
      </c>
      <c r="E927">
        <v>349</v>
      </c>
      <c r="F927" s="3">
        <v>0.56000000000000005</v>
      </c>
      <c r="G927">
        <v>4.3</v>
      </c>
      <c r="H927">
        <v>7064</v>
      </c>
      <c r="I927" t="s">
        <v>1612</v>
      </c>
      <c r="J927">
        <v>2465336</v>
      </c>
      <c r="K927" t="s">
        <v>2744</v>
      </c>
      <c r="L927">
        <v>38.110505669010102</v>
      </c>
      <c r="M927" t="e">
        <f>IF([1]!Table2[[#This Row],[rating_count]]&lt;1000,"yes","no")</f>
        <v>#REF!</v>
      </c>
    </row>
    <row r="928" spans="1:13" x14ac:dyDescent="0.3">
      <c r="A928" t="s">
        <v>843</v>
      </c>
      <c r="B928" t="s">
        <v>1359</v>
      </c>
      <c r="C928" t="s">
        <v>1450</v>
      </c>
      <c r="D928">
        <v>699</v>
      </c>
      <c r="E928">
        <v>1490</v>
      </c>
      <c r="F928" s="3">
        <v>0.53</v>
      </c>
      <c r="G928">
        <v>4</v>
      </c>
      <c r="H928">
        <v>5736</v>
      </c>
      <c r="I928" t="s">
        <v>2229</v>
      </c>
      <c r="J928">
        <v>8546640</v>
      </c>
      <c r="K928" t="s">
        <v>2743</v>
      </c>
      <c r="L928">
        <v>34.618766818407479</v>
      </c>
      <c r="M928" t="e">
        <f>IF([1]!Table2[[#This Row],[rating_count]]&lt;1000,"yes","no")</f>
        <v>#REF!</v>
      </c>
    </row>
    <row r="929" spans="1:13" x14ac:dyDescent="0.3">
      <c r="A929" t="s">
        <v>844</v>
      </c>
      <c r="B929" t="s">
        <v>1360</v>
      </c>
      <c r="C929" t="s">
        <v>1392</v>
      </c>
      <c r="D929">
        <v>1679</v>
      </c>
      <c r="E929">
        <v>1999</v>
      </c>
      <c r="F929" s="3">
        <v>0.16</v>
      </c>
      <c r="G929">
        <v>4.0999999999999996</v>
      </c>
      <c r="H929">
        <v>72563</v>
      </c>
      <c r="I929" t="s">
        <v>2230</v>
      </c>
      <c r="J929">
        <v>145053437</v>
      </c>
      <c r="K929" t="s">
        <v>2743</v>
      </c>
      <c r="L929">
        <v>45.888119261250957</v>
      </c>
      <c r="M929" t="e">
        <f>IF([1]!Table2[[#This Row],[rating_count]]&lt;1000,"yes","no")</f>
        <v>#REF!</v>
      </c>
    </row>
    <row r="930" spans="1:13" x14ac:dyDescent="0.3">
      <c r="A930" t="s">
        <v>845</v>
      </c>
      <c r="B930" t="s">
        <v>1359</v>
      </c>
      <c r="C930" t="s">
        <v>1413</v>
      </c>
      <c r="D930">
        <v>354</v>
      </c>
      <c r="E930">
        <v>1500</v>
      </c>
      <c r="F930" s="3">
        <v>0.76</v>
      </c>
      <c r="G930">
        <v>4</v>
      </c>
      <c r="H930">
        <v>1026</v>
      </c>
      <c r="I930" t="s">
        <v>2231</v>
      </c>
      <c r="J930">
        <v>1539000</v>
      </c>
      <c r="K930" t="s">
        <v>2743</v>
      </c>
      <c r="L930">
        <v>27.737588839714231</v>
      </c>
      <c r="M930" t="e">
        <f>IF([1]!Table2[[#This Row],[rating_count]]&lt;1000,"yes","no")</f>
        <v>#REF!</v>
      </c>
    </row>
    <row r="931" spans="1:13" x14ac:dyDescent="0.3">
      <c r="A931" t="s">
        <v>846</v>
      </c>
      <c r="B931" t="s">
        <v>1359</v>
      </c>
      <c r="C931" t="s">
        <v>1485</v>
      </c>
      <c r="D931">
        <v>1199</v>
      </c>
      <c r="E931">
        <v>5499</v>
      </c>
      <c r="F931" s="3">
        <v>0.78</v>
      </c>
      <c r="G931">
        <v>3.8</v>
      </c>
      <c r="H931">
        <v>2043</v>
      </c>
      <c r="I931" t="s">
        <v>2232</v>
      </c>
      <c r="J931">
        <v>11234457</v>
      </c>
      <c r="K931" t="s">
        <v>2743</v>
      </c>
      <c r="L931">
        <v>28.966123015029659</v>
      </c>
      <c r="M931" t="e">
        <f>IF([1]!Table2[[#This Row],[rating_count]]&lt;1000,"yes","no")</f>
        <v>#REF!</v>
      </c>
    </row>
    <row r="932" spans="1:13" x14ac:dyDescent="0.3">
      <c r="A932" t="s">
        <v>847</v>
      </c>
      <c r="B932" t="s">
        <v>1359</v>
      </c>
      <c r="C932" t="s">
        <v>1402</v>
      </c>
      <c r="D932">
        <v>379</v>
      </c>
      <c r="E932">
        <v>1499</v>
      </c>
      <c r="F932" s="3">
        <v>0.75</v>
      </c>
      <c r="G932">
        <v>4.2</v>
      </c>
      <c r="H932">
        <v>4149</v>
      </c>
      <c r="I932" t="s">
        <v>2233</v>
      </c>
      <c r="J932">
        <v>6219351</v>
      </c>
      <c r="K932" t="s">
        <v>2743</v>
      </c>
      <c r="L932">
        <v>34.989627175543923</v>
      </c>
      <c r="M932" t="e">
        <f>IF([1]!Table2[[#This Row],[rating_count]]&lt;1000,"yes","no")</f>
        <v>#REF!</v>
      </c>
    </row>
    <row r="933" spans="1:13" x14ac:dyDescent="0.3">
      <c r="A933" t="s">
        <v>848</v>
      </c>
      <c r="B933" t="s">
        <v>1359</v>
      </c>
      <c r="C933" t="s">
        <v>1422</v>
      </c>
      <c r="D933">
        <v>499</v>
      </c>
      <c r="E933">
        <v>775</v>
      </c>
      <c r="F933" s="3">
        <v>0.36</v>
      </c>
      <c r="G933">
        <v>4.3</v>
      </c>
      <c r="H933">
        <v>74</v>
      </c>
      <c r="I933" t="s">
        <v>2234</v>
      </c>
      <c r="J933">
        <v>57350</v>
      </c>
      <c r="K933" t="s">
        <v>2743</v>
      </c>
      <c r="L933">
        <v>18.56519888820613</v>
      </c>
      <c r="M933" t="e">
        <f>IF([1]!Table2[[#This Row],[rating_count]]&lt;1000,"yes","no")</f>
        <v>#REF!</v>
      </c>
    </row>
    <row r="934" spans="1:13" x14ac:dyDescent="0.3">
      <c r="A934" t="s">
        <v>849</v>
      </c>
      <c r="B934" t="s">
        <v>1359</v>
      </c>
      <c r="C934" t="s">
        <v>1486</v>
      </c>
      <c r="D934">
        <v>10389</v>
      </c>
      <c r="E934">
        <v>32000</v>
      </c>
      <c r="F934" s="3">
        <v>0.68</v>
      </c>
      <c r="G934">
        <v>4.4000000000000004</v>
      </c>
      <c r="H934">
        <v>41398</v>
      </c>
      <c r="I934" t="s">
        <v>2235</v>
      </c>
      <c r="J934">
        <v>1324736000</v>
      </c>
      <c r="K934" t="s">
        <v>2743</v>
      </c>
      <c r="L934">
        <v>46.776452821702158</v>
      </c>
      <c r="M934" t="e">
        <f>IF([1]!Table2[[#This Row],[rating_count]]&lt;1000,"yes","no")</f>
        <v>#REF!</v>
      </c>
    </row>
    <row r="935" spans="1:13" x14ac:dyDescent="0.3">
      <c r="A935" t="s">
        <v>850</v>
      </c>
      <c r="B935" t="s">
        <v>1359</v>
      </c>
      <c r="C935" t="s">
        <v>1472</v>
      </c>
      <c r="D935">
        <v>649</v>
      </c>
      <c r="E935">
        <v>1300</v>
      </c>
      <c r="F935" s="3">
        <v>0.5</v>
      </c>
      <c r="G935">
        <v>4.0999999999999996</v>
      </c>
      <c r="H935">
        <v>5195</v>
      </c>
      <c r="I935" t="s">
        <v>2236</v>
      </c>
      <c r="J935">
        <v>6753500</v>
      </c>
      <c r="K935" t="s">
        <v>2743</v>
      </c>
      <c r="L935">
        <v>35.078141948941003</v>
      </c>
      <c r="M935" t="e">
        <f>IF([1]!Table2[[#This Row],[rating_count]]&lt;1000,"yes","no")</f>
        <v>#REF!</v>
      </c>
    </row>
    <row r="936" spans="1:13" x14ac:dyDescent="0.3">
      <c r="A936" t="s">
        <v>851</v>
      </c>
      <c r="B936" t="s">
        <v>1359</v>
      </c>
      <c r="C936" t="s">
        <v>1487</v>
      </c>
      <c r="D936">
        <v>1199</v>
      </c>
      <c r="E936">
        <v>1999</v>
      </c>
      <c r="F936" s="3">
        <v>0.4</v>
      </c>
      <c r="G936">
        <v>4.5</v>
      </c>
      <c r="H936">
        <v>22420</v>
      </c>
      <c r="I936" t="s">
        <v>1641</v>
      </c>
      <c r="J936">
        <v>44817580</v>
      </c>
      <c r="K936" t="s">
        <v>2743</v>
      </c>
      <c r="L936">
        <v>45.079889843990117</v>
      </c>
      <c r="M936" t="e">
        <f>IF([1]!Table2[[#This Row],[rating_count]]&lt;1000,"yes","no")</f>
        <v>#REF!</v>
      </c>
    </row>
    <row r="937" spans="1:13" x14ac:dyDescent="0.3">
      <c r="A937" t="s">
        <v>74</v>
      </c>
      <c r="B937" t="s">
        <v>1359</v>
      </c>
      <c r="C937" t="s">
        <v>1368</v>
      </c>
      <c r="D937">
        <v>139</v>
      </c>
      <c r="E937">
        <v>999</v>
      </c>
      <c r="F937" s="3">
        <v>0.86</v>
      </c>
      <c r="G937">
        <v>4</v>
      </c>
      <c r="H937">
        <v>1313</v>
      </c>
      <c r="I937" t="s">
        <v>1615</v>
      </c>
      <c r="J937">
        <v>1311687</v>
      </c>
      <c r="K937" t="s">
        <v>2743</v>
      </c>
      <c r="L937">
        <v>28.723324796178218</v>
      </c>
      <c r="M937" t="e">
        <f>IF([1]!Table2[[#This Row],[rating_count]]&lt;1000,"yes","no")</f>
        <v>#REF!</v>
      </c>
    </row>
    <row r="938" spans="1:13" x14ac:dyDescent="0.3">
      <c r="A938" t="s">
        <v>852</v>
      </c>
      <c r="B938" t="s">
        <v>1360</v>
      </c>
      <c r="C938" t="s">
        <v>1392</v>
      </c>
      <c r="D938">
        <v>889</v>
      </c>
      <c r="E938">
        <v>1999</v>
      </c>
      <c r="F938" s="3">
        <v>0.56000000000000005</v>
      </c>
      <c r="G938">
        <v>4.2</v>
      </c>
      <c r="H938">
        <v>2284</v>
      </c>
      <c r="I938" t="s">
        <v>2237</v>
      </c>
      <c r="J938">
        <v>4565716</v>
      </c>
      <c r="K938" t="s">
        <v>2743</v>
      </c>
      <c r="L938">
        <v>32.483309473978878</v>
      </c>
      <c r="M938" t="e">
        <f>IF([1]!Table2[[#This Row],[rating_count]]&lt;1000,"yes","no")</f>
        <v>#REF!</v>
      </c>
    </row>
    <row r="939" spans="1:13" x14ac:dyDescent="0.3">
      <c r="A939" t="s">
        <v>853</v>
      </c>
      <c r="B939" t="s">
        <v>1359</v>
      </c>
      <c r="C939" t="s">
        <v>1421</v>
      </c>
      <c r="D939">
        <v>1409</v>
      </c>
      <c r="E939">
        <v>2199</v>
      </c>
      <c r="F939" s="3">
        <v>0.36</v>
      </c>
      <c r="G939">
        <v>3.9</v>
      </c>
      <c r="H939">
        <v>427</v>
      </c>
      <c r="I939" t="s">
        <v>2238</v>
      </c>
      <c r="J939">
        <v>938973</v>
      </c>
      <c r="K939" t="s">
        <v>2743</v>
      </c>
      <c r="L939">
        <v>23.630580462769011</v>
      </c>
      <c r="M939" t="e">
        <f>IF([1]!Table2[[#This Row],[rating_count]]&lt;1000,"yes","no")</f>
        <v>#REF!</v>
      </c>
    </row>
    <row r="940" spans="1:13" x14ac:dyDescent="0.3">
      <c r="A940" t="s">
        <v>854</v>
      </c>
      <c r="B940" t="s">
        <v>1359</v>
      </c>
      <c r="C940" t="s">
        <v>1488</v>
      </c>
      <c r="D940">
        <v>549</v>
      </c>
      <c r="E940">
        <v>1999</v>
      </c>
      <c r="F940" s="3">
        <v>0.73</v>
      </c>
      <c r="G940">
        <v>4.3</v>
      </c>
      <c r="H940">
        <v>1367</v>
      </c>
      <c r="I940" t="s">
        <v>2239</v>
      </c>
      <c r="J940">
        <v>2732633</v>
      </c>
      <c r="K940" t="s">
        <v>2743</v>
      </c>
      <c r="L940">
        <v>31.05075192218473</v>
      </c>
      <c r="M940" t="e">
        <f>IF([1]!Table2[[#This Row],[rating_count]]&lt;1000,"yes","no")</f>
        <v>#REF!</v>
      </c>
    </row>
    <row r="941" spans="1:13" x14ac:dyDescent="0.3">
      <c r="A941" t="s">
        <v>855</v>
      </c>
      <c r="B941" t="s">
        <v>1359</v>
      </c>
      <c r="C941" t="s">
        <v>1485</v>
      </c>
      <c r="D941">
        <v>749</v>
      </c>
      <c r="E941">
        <v>1799</v>
      </c>
      <c r="F941" s="3">
        <v>0.57999999999999996</v>
      </c>
      <c r="G941">
        <v>4</v>
      </c>
      <c r="H941">
        <v>13199</v>
      </c>
      <c r="I941" t="s">
        <v>2240</v>
      </c>
      <c r="J941">
        <v>23745001</v>
      </c>
      <c r="K941" t="s">
        <v>2743</v>
      </c>
      <c r="L941">
        <v>37.95188843429785</v>
      </c>
      <c r="M941" t="e">
        <f>IF([1]!Table2[[#This Row],[rating_count]]&lt;1000,"yes","no")</f>
        <v>#REF!</v>
      </c>
    </row>
    <row r="942" spans="1:13" x14ac:dyDescent="0.3">
      <c r="A942" t="s">
        <v>75</v>
      </c>
      <c r="B942" t="s">
        <v>1359</v>
      </c>
      <c r="C942" t="s">
        <v>1368</v>
      </c>
      <c r="D942">
        <v>329</v>
      </c>
      <c r="E942">
        <v>845</v>
      </c>
      <c r="F942" s="3">
        <v>0.61</v>
      </c>
      <c r="G942">
        <v>4.2</v>
      </c>
      <c r="H942">
        <v>29746</v>
      </c>
      <c r="I942" t="s">
        <v>1616</v>
      </c>
      <c r="J942">
        <v>25135370</v>
      </c>
      <c r="K942" t="s">
        <v>2743</v>
      </c>
      <c r="L942">
        <v>43.262030975322233</v>
      </c>
      <c r="M942" t="e">
        <f>IF([1]!Table2[[#This Row],[rating_count]]&lt;1000,"yes","no")</f>
        <v>#REF!</v>
      </c>
    </row>
    <row r="943" spans="1:13" x14ac:dyDescent="0.3">
      <c r="A943" t="s">
        <v>856</v>
      </c>
      <c r="B943" t="s">
        <v>1359</v>
      </c>
      <c r="C943" t="s">
        <v>1368</v>
      </c>
      <c r="D943">
        <v>379</v>
      </c>
      <c r="E943">
        <v>1099</v>
      </c>
      <c r="F943" s="3">
        <v>0.66</v>
      </c>
      <c r="G943">
        <v>4.3</v>
      </c>
      <c r="H943">
        <v>2806</v>
      </c>
      <c r="I943" t="s">
        <v>1647</v>
      </c>
      <c r="J943">
        <v>3083794</v>
      </c>
      <c r="K943" t="s">
        <v>2743</v>
      </c>
      <c r="L943">
        <v>34.141447778356088</v>
      </c>
      <c r="M943" t="e">
        <f>IF([1]!Table2[[#This Row],[rating_count]]&lt;1000,"yes","no")</f>
        <v>#REF!</v>
      </c>
    </row>
    <row r="944" spans="1:13" x14ac:dyDescent="0.3">
      <c r="A944" t="s">
        <v>857</v>
      </c>
      <c r="B944" t="s">
        <v>1360</v>
      </c>
      <c r="C944" t="s">
        <v>1387</v>
      </c>
      <c r="D944">
        <v>5998</v>
      </c>
      <c r="E944">
        <v>7999</v>
      </c>
      <c r="F944" s="3">
        <v>0.25</v>
      </c>
      <c r="G944">
        <v>4.2</v>
      </c>
      <c r="H944">
        <v>30355</v>
      </c>
      <c r="I944" t="s">
        <v>2241</v>
      </c>
      <c r="J944">
        <v>242809645</v>
      </c>
      <c r="K944" t="s">
        <v>2743</v>
      </c>
      <c r="L944">
        <v>43.347147776199982</v>
      </c>
      <c r="M944" t="e">
        <f>IF([1]!Table2[[#This Row],[rating_count]]&lt;1000,"yes","no")</f>
        <v>#REF!</v>
      </c>
    </row>
    <row r="945" spans="1:13" x14ac:dyDescent="0.3">
      <c r="A945" t="s">
        <v>858</v>
      </c>
      <c r="B945" t="s">
        <v>1359</v>
      </c>
      <c r="C945" t="s">
        <v>1455</v>
      </c>
      <c r="D945">
        <v>299</v>
      </c>
      <c r="E945">
        <v>1499</v>
      </c>
      <c r="F945" s="3">
        <v>0.8</v>
      </c>
      <c r="G945">
        <v>4.2</v>
      </c>
      <c r="H945">
        <v>2868</v>
      </c>
      <c r="I945" t="s">
        <v>2242</v>
      </c>
      <c r="J945">
        <v>4299132</v>
      </c>
      <c r="K945" t="s">
        <v>2743</v>
      </c>
      <c r="L945">
        <v>33.43921902712173</v>
      </c>
      <c r="M945" t="e">
        <f>IF([1]!Table2[[#This Row],[rating_count]]&lt;1000,"yes","no")</f>
        <v>#REF!</v>
      </c>
    </row>
    <row r="946" spans="1:13" x14ac:dyDescent="0.3">
      <c r="A946" t="s">
        <v>859</v>
      </c>
      <c r="B946" t="s">
        <v>1359</v>
      </c>
      <c r="C946" t="s">
        <v>1402</v>
      </c>
      <c r="D946">
        <v>379</v>
      </c>
      <c r="E946">
        <v>1499</v>
      </c>
      <c r="F946" s="3">
        <v>0.75</v>
      </c>
      <c r="G946">
        <v>4.0999999999999996</v>
      </c>
      <c r="H946">
        <v>670</v>
      </c>
      <c r="I946" t="s">
        <v>2243</v>
      </c>
      <c r="J946">
        <v>1004330</v>
      </c>
      <c r="K946" t="s">
        <v>2743</v>
      </c>
      <c r="L946">
        <v>26.685953461583889</v>
      </c>
      <c r="M946" t="e">
        <f>IF([1]!Table2[[#This Row],[rating_count]]&lt;1000,"yes","no")</f>
        <v>#REF!</v>
      </c>
    </row>
    <row r="947" spans="1:13" x14ac:dyDescent="0.3">
      <c r="A947" t="s">
        <v>860</v>
      </c>
      <c r="B947" t="s">
        <v>1362</v>
      </c>
      <c r="C947" t="s">
        <v>1440</v>
      </c>
      <c r="D947">
        <v>1399</v>
      </c>
      <c r="E947">
        <v>2999</v>
      </c>
      <c r="F947" s="3">
        <v>0.53</v>
      </c>
      <c r="G947">
        <v>4.3</v>
      </c>
      <c r="H947">
        <v>3530</v>
      </c>
      <c r="I947" t="s">
        <v>2244</v>
      </c>
      <c r="J947">
        <v>10586470</v>
      </c>
      <c r="K947" t="s">
        <v>2743</v>
      </c>
      <c r="L947">
        <v>35.128146502492058</v>
      </c>
      <c r="M947" t="e">
        <f>IF([1]!Table2[[#This Row],[rating_count]]&lt;1000,"yes","no")</f>
        <v>#REF!</v>
      </c>
    </row>
    <row r="948" spans="1:13" x14ac:dyDescent="0.3">
      <c r="A948" t="s">
        <v>861</v>
      </c>
      <c r="B948" t="s">
        <v>1360</v>
      </c>
      <c r="C948" t="s">
        <v>1489</v>
      </c>
      <c r="D948">
        <v>699</v>
      </c>
      <c r="E948">
        <v>1299</v>
      </c>
      <c r="F948" s="3">
        <v>0.46</v>
      </c>
      <c r="G948">
        <v>4.3</v>
      </c>
      <c r="H948">
        <v>6183</v>
      </c>
      <c r="I948" t="s">
        <v>2245</v>
      </c>
      <c r="J948">
        <v>8031717</v>
      </c>
      <c r="K948" t="s">
        <v>2743</v>
      </c>
      <c r="L948">
        <v>37.537798538149197</v>
      </c>
      <c r="M948" t="e">
        <f>IF([1]!Table2[[#This Row],[rating_count]]&lt;1000,"yes","no")</f>
        <v>#REF!</v>
      </c>
    </row>
    <row r="949" spans="1:13" x14ac:dyDescent="0.3">
      <c r="A949" t="s">
        <v>862</v>
      </c>
      <c r="B949" t="s">
        <v>1362</v>
      </c>
      <c r="C949" t="s">
        <v>1440</v>
      </c>
      <c r="D949">
        <v>300</v>
      </c>
      <c r="E949">
        <v>300</v>
      </c>
      <c r="F949" s="3">
        <v>0</v>
      </c>
      <c r="G949">
        <v>4.2</v>
      </c>
      <c r="H949">
        <v>419</v>
      </c>
      <c r="I949" t="s">
        <v>2246</v>
      </c>
      <c r="J949">
        <v>125700</v>
      </c>
      <c r="K949" t="s">
        <v>2744</v>
      </c>
      <c r="L949">
        <v>25.369069787365142</v>
      </c>
      <c r="M949" t="e">
        <f>IF([1]!Table2[[#This Row],[rating_count]]&lt;1000,"yes","no")</f>
        <v>#REF!</v>
      </c>
    </row>
    <row r="950" spans="1:13" x14ac:dyDescent="0.3">
      <c r="A950" t="s">
        <v>863</v>
      </c>
      <c r="B950" t="s">
        <v>1359</v>
      </c>
      <c r="C950" t="s">
        <v>1432</v>
      </c>
      <c r="D950">
        <v>999</v>
      </c>
      <c r="E950">
        <v>1995</v>
      </c>
      <c r="F950" s="3">
        <v>0.5</v>
      </c>
      <c r="G950">
        <v>4.5</v>
      </c>
      <c r="H950">
        <v>7317</v>
      </c>
      <c r="I950" t="s">
        <v>2247</v>
      </c>
      <c r="J950">
        <v>14597415</v>
      </c>
      <c r="K950" t="s">
        <v>2743</v>
      </c>
      <c r="L950">
        <v>40.041415555106177</v>
      </c>
      <c r="M950" t="e">
        <f>IF([1]!Table2[[#This Row],[rating_count]]&lt;1000,"yes","no")</f>
        <v>#REF!</v>
      </c>
    </row>
    <row r="951" spans="1:13" x14ac:dyDescent="0.3">
      <c r="A951" t="s">
        <v>864</v>
      </c>
      <c r="B951" t="s">
        <v>1362</v>
      </c>
      <c r="C951" t="s">
        <v>1490</v>
      </c>
      <c r="D951">
        <v>535</v>
      </c>
      <c r="E951">
        <v>535</v>
      </c>
      <c r="F951" s="3">
        <v>0</v>
      </c>
      <c r="G951">
        <v>4.4000000000000004</v>
      </c>
      <c r="H951">
        <v>4426</v>
      </c>
      <c r="I951" t="s">
        <v>2248</v>
      </c>
      <c r="J951">
        <v>2367910</v>
      </c>
      <c r="K951" t="s">
        <v>2743</v>
      </c>
      <c r="L951">
        <v>36.940100704021432</v>
      </c>
      <c r="M951" t="e">
        <f>IF([1]!Table2[[#This Row],[rating_count]]&lt;1000,"yes","no")</f>
        <v>#REF!</v>
      </c>
    </row>
    <row r="952" spans="1:13" x14ac:dyDescent="0.3">
      <c r="A952" t="s">
        <v>76</v>
      </c>
      <c r="B952" t="s">
        <v>1360</v>
      </c>
      <c r="C952" t="s">
        <v>1371</v>
      </c>
      <c r="D952">
        <v>13999</v>
      </c>
      <c r="E952">
        <v>24999</v>
      </c>
      <c r="F952" s="3">
        <v>0.44</v>
      </c>
      <c r="G952">
        <v>4.2</v>
      </c>
      <c r="H952">
        <v>45237</v>
      </c>
      <c r="I952" t="s">
        <v>1617</v>
      </c>
      <c r="J952">
        <v>1130879763</v>
      </c>
      <c r="K952" t="s">
        <v>2743</v>
      </c>
      <c r="L952">
        <v>45.022709426469291</v>
      </c>
      <c r="M952" t="e">
        <f>IF([1]!Table2[[#This Row],[rating_count]]&lt;1000,"yes","no")</f>
        <v>#REF!</v>
      </c>
    </row>
    <row r="953" spans="1:13" x14ac:dyDescent="0.3">
      <c r="A953" t="s">
        <v>865</v>
      </c>
      <c r="B953" t="s">
        <v>1359</v>
      </c>
      <c r="C953" t="s">
        <v>1455</v>
      </c>
      <c r="D953">
        <v>269</v>
      </c>
      <c r="E953">
        <v>1099</v>
      </c>
      <c r="F953" s="3">
        <v>0.76</v>
      </c>
      <c r="G953">
        <v>4.0999999999999996</v>
      </c>
      <c r="H953">
        <v>1092</v>
      </c>
      <c r="I953" t="s">
        <v>2249</v>
      </c>
      <c r="J953">
        <v>1200108</v>
      </c>
      <c r="K953" t="s">
        <v>2743</v>
      </c>
      <c r="L953">
        <v>28.686394101523799</v>
      </c>
      <c r="M953" t="e">
        <f>IF([1]!Table2[[#This Row],[rating_count]]&lt;1000,"yes","no")</f>
        <v>#REF!</v>
      </c>
    </row>
    <row r="954" spans="1:13" x14ac:dyDescent="0.3">
      <c r="A954" t="s">
        <v>866</v>
      </c>
      <c r="B954" t="s">
        <v>1362</v>
      </c>
      <c r="C954" t="s">
        <v>1419</v>
      </c>
      <c r="D954">
        <v>341</v>
      </c>
      <c r="E954">
        <v>450</v>
      </c>
      <c r="F954" s="3">
        <v>0.24</v>
      </c>
      <c r="G954">
        <v>4.3</v>
      </c>
      <c r="H954">
        <v>2493</v>
      </c>
      <c r="I954" t="s">
        <v>2250</v>
      </c>
      <c r="J954">
        <v>1121850</v>
      </c>
      <c r="K954" t="s">
        <v>2744</v>
      </c>
      <c r="L954">
        <v>33.633065442831921</v>
      </c>
      <c r="M954" t="e">
        <f>IF([1]!Table2[[#This Row],[rating_count]]&lt;1000,"yes","no")</f>
        <v>#REF!</v>
      </c>
    </row>
    <row r="955" spans="1:13" x14ac:dyDescent="0.3">
      <c r="A955" t="s">
        <v>867</v>
      </c>
      <c r="B955" t="s">
        <v>1359</v>
      </c>
      <c r="C955" t="s">
        <v>1436</v>
      </c>
      <c r="D955">
        <v>2499</v>
      </c>
      <c r="E955">
        <v>3999</v>
      </c>
      <c r="F955" s="3">
        <v>0.38</v>
      </c>
      <c r="G955">
        <v>4.4000000000000004</v>
      </c>
      <c r="H955">
        <v>12679</v>
      </c>
      <c r="I955" t="s">
        <v>2251</v>
      </c>
      <c r="J955">
        <v>50703321</v>
      </c>
      <c r="K955" t="s">
        <v>2743</v>
      </c>
      <c r="L955">
        <v>41.570237403161357</v>
      </c>
      <c r="M955" t="e">
        <f>IF([1]!Table2[[#This Row],[rating_count]]&lt;1000,"yes","no")</f>
        <v>#REF!</v>
      </c>
    </row>
    <row r="956" spans="1:13" x14ac:dyDescent="0.3">
      <c r="A956" t="s">
        <v>83</v>
      </c>
      <c r="B956" t="s">
        <v>1359</v>
      </c>
      <c r="C956" t="s">
        <v>1368</v>
      </c>
      <c r="D956">
        <v>349</v>
      </c>
      <c r="E956">
        <v>599</v>
      </c>
      <c r="F956" s="3">
        <v>0.42</v>
      </c>
      <c r="G956">
        <v>4.0999999999999996</v>
      </c>
      <c r="H956">
        <v>210</v>
      </c>
      <c r="I956" t="s">
        <v>1623</v>
      </c>
      <c r="J956">
        <v>125790</v>
      </c>
      <c r="K956" t="s">
        <v>2743</v>
      </c>
      <c r="L956">
        <v>21.942618347251869</v>
      </c>
      <c r="M956" t="e">
        <f>IF([1]!Table2[[#This Row],[rating_count]]&lt;1000,"yes","no")</f>
        <v>#REF!</v>
      </c>
    </row>
    <row r="957" spans="1:13" x14ac:dyDescent="0.3">
      <c r="A957" t="s">
        <v>868</v>
      </c>
      <c r="B957" t="s">
        <v>1359</v>
      </c>
      <c r="C957" t="s">
        <v>1476</v>
      </c>
      <c r="D957">
        <v>5899</v>
      </c>
      <c r="E957">
        <v>7005</v>
      </c>
      <c r="F957" s="3">
        <v>0.16</v>
      </c>
      <c r="G957">
        <v>3.6</v>
      </c>
      <c r="H957">
        <v>4199</v>
      </c>
      <c r="I957" t="s">
        <v>2252</v>
      </c>
      <c r="J957">
        <v>29413995</v>
      </c>
      <c r="K957" t="s">
        <v>2743</v>
      </c>
      <c r="L957">
        <v>30.034223295377259</v>
      </c>
      <c r="M957" t="e">
        <f>IF([1]!Table2[[#This Row],[rating_count]]&lt;1000,"yes","no")</f>
        <v>#REF!</v>
      </c>
    </row>
    <row r="958" spans="1:13" x14ac:dyDescent="0.3">
      <c r="A958" t="s">
        <v>542</v>
      </c>
      <c r="B958" t="s">
        <v>1360</v>
      </c>
      <c r="C958" t="s">
        <v>1395</v>
      </c>
      <c r="D958">
        <v>699</v>
      </c>
      <c r="E958">
        <v>1199</v>
      </c>
      <c r="F958" s="3">
        <v>0.42</v>
      </c>
      <c r="G958">
        <v>4</v>
      </c>
      <c r="H958">
        <v>14403</v>
      </c>
      <c r="I958" t="s">
        <v>1868</v>
      </c>
      <c r="J958">
        <v>17269197</v>
      </c>
      <c r="K958" t="s">
        <v>2743</v>
      </c>
      <c r="L958">
        <v>38.301044899075059</v>
      </c>
      <c r="M958" t="e">
        <f>IF([1]!Table2[[#This Row],[rating_count]]&lt;1000,"yes","no")</f>
        <v>#REF!</v>
      </c>
    </row>
    <row r="959" spans="1:13" x14ac:dyDescent="0.3">
      <c r="A959" t="s">
        <v>869</v>
      </c>
      <c r="B959" t="s">
        <v>1359</v>
      </c>
      <c r="C959" t="s">
        <v>1436</v>
      </c>
      <c r="D959">
        <v>1565</v>
      </c>
      <c r="E959">
        <v>2999</v>
      </c>
      <c r="F959" s="3">
        <v>0.48</v>
      </c>
      <c r="G959">
        <v>4</v>
      </c>
      <c r="H959">
        <v>11113</v>
      </c>
      <c r="I959" t="s">
        <v>2253</v>
      </c>
      <c r="J959">
        <v>33327887</v>
      </c>
      <c r="K959" t="s">
        <v>2743</v>
      </c>
      <c r="L959">
        <v>37.263843415359467</v>
      </c>
      <c r="M959" t="e">
        <f>IF([1]!Table2[[#This Row],[rating_count]]&lt;1000,"yes","no")</f>
        <v>#REF!</v>
      </c>
    </row>
    <row r="960" spans="1:13" x14ac:dyDescent="0.3">
      <c r="A960" t="s">
        <v>870</v>
      </c>
      <c r="B960" t="s">
        <v>1360</v>
      </c>
      <c r="C960" t="s">
        <v>1424</v>
      </c>
      <c r="D960">
        <v>326</v>
      </c>
      <c r="E960">
        <v>799</v>
      </c>
      <c r="F960" s="3">
        <v>0.59</v>
      </c>
      <c r="G960">
        <v>4.4000000000000004</v>
      </c>
      <c r="H960">
        <v>10773</v>
      </c>
      <c r="I960" t="s">
        <v>2254</v>
      </c>
      <c r="J960">
        <v>8607627</v>
      </c>
      <c r="K960" t="s">
        <v>2743</v>
      </c>
      <c r="L960">
        <v>40.853520854258107</v>
      </c>
      <c r="M960" t="e">
        <f>IF([1]!Table2[[#This Row],[rating_count]]&lt;1000,"yes","no")</f>
        <v>#REF!</v>
      </c>
    </row>
    <row r="961" spans="1:13" x14ac:dyDescent="0.3">
      <c r="A961" t="s">
        <v>538</v>
      </c>
      <c r="B961" t="s">
        <v>1360</v>
      </c>
      <c r="C961" t="s">
        <v>1379</v>
      </c>
      <c r="D961">
        <v>120</v>
      </c>
      <c r="E961">
        <v>999</v>
      </c>
      <c r="F961" s="3">
        <v>0.88</v>
      </c>
      <c r="G961">
        <v>3.9</v>
      </c>
      <c r="H961">
        <v>6491</v>
      </c>
      <c r="I961" t="s">
        <v>1938</v>
      </c>
      <c r="J961">
        <v>6484509</v>
      </c>
      <c r="K961" t="s">
        <v>2743</v>
      </c>
      <c r="L961">
        <v>34.235471121674479</v>
      </c>
      <c r="M961" t="e">
        <f>IF([1]!Table2[[#This Row],[rating_count]]&lt;1000,"yes","no")</f>
        <v>#REF!</v>
      </c>
    </row>
    <row r="962" spans="1:13" x14ac:dyDescent="0.3">
      <c r="A962" t="s">
        <v>871</v>
      </c>
      <c r="B962" t="s">
        <v>1359</v>
      </c>
      <c r="C962" t="s">
        <v>1422</v>
      </c>
      <c r="D962">
        <v>657</v>
      </c>
      <c r="E962">
        <v>999</v>
      </c>
      <c r="F962" s="3">
        <v>0.34</v>
      </c>
      <c r="G962">
        <v>4.3</v>
      </c>
      <c r="H962">
        <v>13944</v>
      </c>
      <c r="I962" t="s">
        <v>2255</v>
      </c>
      <c r="J962">
        <v>13930056</v>
      </c>
      <c r="K962" t="s">
        <v>2743</v>
      </c>
      <c r="L962">
        <v>41.034368090264827</v>
      </c>
      <c r="M962" t="e">
        <f>IF([1]!Table2[[#This Row],[rating_count]]&lt;1000,"yes","no")</f>
        <v>#REF!</v>
      </c>
    </row>
    <row r="963" spans="1:13" x14ac:dyDescent="0.3">
      <c r="A963" t="s">
        <v>872</v>
      </c>
      <c r="B963" t="s">
        <v>1359</v>
      </c>
      <c r="C963" t="s">
        <v>1430</v>
      </c>
      <c r="D963">
        <v>1995</v>
      </c>
      <c r="E963">
        <v>2895</v>
      </c>
      <c r="F963" s="3">
        <v>0.31</v>
      </c>
      <c r="G963">
        <v>4.5999999999999996</v>
      </c>
      <c r="H963">
        <v>10760</v>
      </c>
      <c r="I963" t="s">
        <v>2256</v>
      </c>
      <c r="J963">
        <v>31150200</v>
      </c>
      <c r="K963" t="s">
        <v>2743</v>
      </c>
      <c r="L963">
        <v>42.704945324521802</v>
      </c>
      <c r="M963" t="e">
        <f>IF([1]!Table2[[#This Row],[rating_count]]&lt;1000,"yes","no")</f>
        <v>#REF!</v>
      </c>
    </row>
    <row r="964" spans="1:13" x14ac:dyDescent="0.3">
      <c r="A964" t="s">
        <v>873</v>
      </c>
      <c r="B964" t="s">
        <v>1360</v>
      </c>
      <c r="C964" t="s">
        <v>1439</v>
      </c>
      <c r="D964">
        <v>1500</v>
      </c>
      <c r="E964">
        <v>1500</v>
      </c>
      <c r="F964" s="3">
        <v>0</v>
      </c>
      <c r="G964">
        <v>4.4000000000000004</v>
      </c>
      <c r="H964">
        <v>25996</v>
      </c>
      <c r="I964" t="s">
        <v>2257</v>
      </c>
      <c r="J964">
        <v>38994000</v>
      </c>
      <c r="K964" t="s">
        <v>2743</v>
      </c>
      <c r="L964">
        <v>44.729240273216043</v>
      </c>
      <c r="M964" t="e">
        <f>IF([1]!Table2[[#This Row],[rating_count]]&lt;1000,"yes","no")</f>
        <v>#REF!</v>
      </c>
    </row>
    <row r="965" spans="1:13" x14ac:dyDescent="0.3">
      <c r="A965" t="s">
        <v>874</v>
      </c>
      <c r="B965" t="s">
        <v>1359</v>
      </c>
      <c r="C965" t="s">
        <v>1416</v>
      </c>
      <c r="D965">
        <v>2640</v>
      </c>
      <c r="E965">
        <v>3195</v>
      </c>
      <c r="F965" s="3">
        <v>0.17</v>
      </c>
      <c r="G965">
        <v>4.5</v>
      </c>
      <c r="H965">
        <v>16146</v>
      </c>
      <c r="I965" t="s">
        <v>2258</v>
      </c>
      <c r="J965">
        <v>51586470</v>
      </c>
      <c r="K965" t="s">
        <v>2743</v>
      </c>
      <c r="L965">
        <v>43.602702987967298</v>
      </c>
      <c r="M965" t="e">
        <f>IF([1]!Table2[[#This Row],[rating_count]]&lt;1000,"yes","no")</f>
        <v>#REF!</v>
      </c>
    </row>
    <row r="966" spans="1:13" x14ac:dyDescent="0.3">
      <c r="A966" t="s">
        <v>875</v>
      </c>
      <c r="B966" t="s">
        <v>1359</v>
      </c>
      <c r="C966" t="s">
        <v>1476</v>
      </c>
      <c r="D966">
        <v>5299</v>
      </c>
      <c r="E966">
        <v>6355</v>
      </c>
      <c r="F966" s="3">
        <v>0.17</v>
      </c>
      <c r="G966">
        <v>3.9</v>
      </c>
      <c r="H966">
        <v>8280</v>
      </c>
      <c r="I966" t="s">
        <v>2259</v>
      </c>
      <c r="J966">
        <v>52619400</v>
      </c>
      <c r="K966" t="s">
        <v>2743</v>
      </c>
      <c r="L966">
        <v>35.184704150831429</v>
      </c>
      <c r="M966" t="e">
        <f>IF([1]!Table2[[#This Row],[rating_count]]&lt;1000,"yes","no")</f>
        <v>#REF!</v>
      </c>
    </row>
    <row r="967" spans="1:13" x14ac:dyDescent="0.3">
      <c r="A967" t="s">
        <v>78</v>
      </c>
      <c r="B967" t="s">
        <v>1359</v>
      </c>
      <c r="C967" t="s">
        <v>1368</v>
      </c>
      <c r="D967">
        <v>263</v>
      </c>
      <c r="E967">
        <v>699</v>
      </c>
      <c r="F967" s="3">
        <v>0.62</v>
      </c>
      <c r="G967">
        <v>4.0999999999999996</v>
      </c>
      <c r="H967">
        <v>450</v>
      </c>
      <c r="I967" t="s">
        <v>1618</v>
      </c>
      <c r="J967">
        <v>314550</v>
      </c>
      <c r="K967" t="s">
        <v>2743</v>
      </c>
      <c r="L967">
        <v>25.057016091960971</v>
      </c>
      <c r="M967" t="e">
        <f>IF([1]!Table2[[#This Row],[rating_count]]&lt;1000,"yes","no")</f>
        <v>#REF!</v>
      </c>
    </row>
    <row r="968" spans="1:13" x14ac:dyDescent="0.3">
      <c r="A968" t="s">
        <v>876</v>
      </c>
      <c r="B968" t="s">
        <v>1359</v>
      </c>
      <c r="C968" t="s">
        <v>1485</v>
      </c>
      <c r="D968">
        <v>1990</v>
      </c>
      <c r="E968">
        <v>2999</v>
      </c>
      <c r="F968" s="3">
        <v>0.34</v>
      </c>
      <c r="G968">
        <v>4.3</v>
      </c>
      <c r="H968">
        <v>14237</v>
      </c>
      <c r="I968" t="s">
        <v>2260</v>
      </c>
      <c r="J968">
        <v>42696763</v>
      </c>
      <c r="K968" t="s">
        <v>2743</v>
      </c>
      <c r="L968">
        <v>41.123779820354407</v>
      </c>
      <c r="M968" t="e">
        <f>IF([1]!Table2[[#This Row],[rating_count]]&lt;1000,"yes","no")</f>
        <v>#REF!</v>
      </c>
    </row>
    <row r="969" spans="1:13" x14ac:dyDescent="0.3">
      <c r="A969" t="s">
        <v>877</v>
      </c>
      <c r="B969" t="s">
        <v>1360</v>
      </c>
      <c r="C969" t="s">
        <v>1491</v>
      </c>
      <c r="D969">
        <v>1289</v>
      </c>
      <c r="E969">
        <v>1499</v>
      </c>
      <c r="F969" s="3">
        <v>0.14000000000000001</v>
      </c>
      <c r="G969">
        <v>4.5</v>
      </c>
      <c r="H969">
        <v>20668</v>
      </c>
      <c r="I969" t="s">
        <v>2261</v>
      </c>
      <c r="J969">
        <v>30981332</v>
      </c>
      <c r="K969" t="s">
        <v>2743</v>
      </c>
      <c r="L969">
        <v>44.713756224953258</v>
      </c>
      <c r="M969" t="e">
        <f>IF([1]!Table2[[#This Row],[rating_count]]&lt;1000,"yes","no")</f>
        <v>#REF!</v>
      </c>
    </row>
    <row r="970" spans="1:13" x14ac:dyDescent="0.3">
      <c r="A970" t="s">
        <v>878</v>
      </c>
      <c r="B970" t="s">
        <v>1362</v>
      </c>
      <c r="C970" t="s">
        <v>1440</v>
      </c>
      <c r="D970">
        <v>165</v>
      </c>
      <c r="E970">
        <v>165</v>
      </c>
      <c r="F970" s="3">
        <v>0</v>
      </c>
      <c r="G970">
        <v>4.5</v>
      </c>
      <c r="H970">
        <v>1674</v>
      </c>
      <c r="I970" t="s">
        <v>2262</v>
      </c>
      <c r="J970">
        <v>276210</v>
      </c>
      <c r="K970" t="s">
        <v>2745</v>
      </c>
      <c r="L970">
        <v>33.406057999166251</v>
      </c>
      <c r="M970" t="e">
        <f>IF([1]!Table2[[#This Row],[rating_count]]&lt;1000,"yes","no")</f>
        <v>#REF!</v>
      </c>
    </row>
    <row r="971" spans="1:13" x14ac:dyDescent="0.3">
      <c r="A971" t="s">
        <v>879</v>
      </c>
      <c r="B971" t="s">
        <v>1359</v>
      </c>
      <c r="C971" t="s">
        <v>1471</v>
      </c>
      <c r="D971">
        <v>1699</v>
      </c>
      <c r="E971">
        <v>3499</v>
      </c>
      <c r="F971" s="3">
        <v>0.51</v>
      </c>
      <c r="G971">
        <v>3.6</v>
      </c>
      <c r="H971">
        <v>7689</v>
      </c>
      <c r="I971" t="s">
        <v>2263</v>
      </c>
      <c r="J971">
        <v>26903811</v>
      </c>
      <c r="K971" t="s">
        <v>2743</v>
      </c>
      <c r="L971">
        <v>32.211633824998877</v>
      </c>
      <c r="M971" t="e">
        <f>IF([1]!Table2[[#This Row],[rating_count]]&lt;1000,"yes","no")</f>
        <v>#REF!</v>
      </c>
    </row>
    <row r="972" spans="1:13" x14ac:dyDescent="0.3">
      <c r="A972" t="s">
        <v>880</v>
      </c>
      <c r="B972" t="s">
        <v>1360</v>
      </c>
      <c r="C972" t="s">
        <v>1449</v>
      </c>
      <c r="D972">
        <v>2299</v>
      </c>
      <c r="E972">
        <v>7500</v>
      </c>
      <c r="F972" s="3">
        <v>0.69</v>
      </c>
      <c r="G972">
        <v>4.0999999999999996</v>
      </c>
      <c r="H972">
        <v>5554</v>
      </c>
      <c r="I972" t="s">
        <v>2264</v>
      </c>
      <c r="J972">
        <v>41655000</v>
      </c>
      <c r="K972" t="s">
        <v>2743</v>
      </c>
      <c r="L972">
        <v>35.352060178502292</v>
      </c>
      <c r="M972" t="e">
        <f>IF([1]!Table2[[#This Row],[rating_count]]&lt;1000,"yes","no")</f>
        <v>#REF!</v>
      </c>
    </row>
    <row r="973" spans="1:13" x14ac:dyDescent="0.3">
      <c r="A973" t="s">
        <v>81</v>
      </c>
      <c r="B973" t="s">
        <v>1359</v>
      </c>
      <c r="C973" t="s">
        <v>1368</v>
      </c>
      <c r="D973">
        <v>219</v>
      </c>
      <c r="E973">
        <v>700</v>
      </c>
      <c r="F973" s="3">
        <v>0.69</v>
      </c>
      <c r="G973">
        <v>4.3</v>
      </c>
      <c r="H973">
        <v>20053</v>
      </c>
      <c r="I973" t="s">
        <v>1621</v>
      </c>
      <c r="J973">
        <v>14037100</v>
      </c>
      <c r="K973" t="s">
        <v>2743</v>
      </c>
      <c r="L973">
        <v>42.596590830560643</v>
      </c>
      <c r="M973" t="e">
        <f>IF([1]!Table2[[#This Row],[rating_count]]&lt;1000,"yes","no")</f>
        <v>#REF!</v>
      </c>
    </row>
    <row r="974" spans="1:13" x14ac:dyDescent="0.3">
      <c r="A974" t="s">
        <v>881</v>
      </c>
      <c r="B974" t="s">
        <v>1359</v>
      </c>
      <c r="C974" t="s">
        <v>1447</v>
      </c>
      <c r="D974">
        <v>39</v>
      </c>
      <c r="E974">
        <v>39</v>
      </c>
      <c r="F974" s="3">
        <v>0</v>
      </c>
      <c r="G974">
        <v>3.8</v>
      </c>
      <c r="H974">
        <v>3344</v>
      </c>
      <c r="I974" t="s">
        <v>2265</v>
      </c>
      <c r="J974">
        <v>130416</v>
      </c>
      <c r="K974" t="s">
        <v>2745</v>
      </c>
      <c r="L974">
        <v>30.837843495736848</v>
      </c>
      <c r="M974" t="e">
        <f>IF([1]!Table2[[#This Row],[rating_count]]&lt;1000,"yes","no")</f>
        <v>#REF!</v>
      </c>
    </row>
    <row r="975" spans="1:13" x14ac:dyDescent="0.3">
      <c r="A975" t="s">
        <v>882</v>
      </c>
      <c r="B975" t="s">
        <v>1359</v>
      </c>
      <c r="C975" t="s">
        <v>1492</v>
      </c>
      <c r="D975">
        <v>26999</v>
      </c>
      <c r="E975">
        <v>37999</v>
      </c>
      <c r="F975" s="3">
        <v>0.28999999999999998</v>
      </c>
      <c r="G975">
        <v>4.5999999999999996</v>
      </c>
      <c r="H975">
        <v>2886</v>
      </c>
      <c r="I975" t="s">
        <v>2266</v>
      </c>
      <c r="J975">
        <v>109665114</v>
      </c>
      <c r="K975" t="s">
        <v>2743</v>
      </c>
      <c r="L975">
        <v>36.652676626449498</v>
      </c>
      <c r="M975" t="e">
        <f>IF([1]!Table2[[#This Row],[rating_count]]&lt;1000,"yes","no")</f>
        <v>#REF!</v>
      </c>
    </row>
    <row r="976" spans="1:13" x14ac:dyDescent="0.3">
      <c r="A976" t="s">
        <v>883</v>
      </c>
      <c r="B976" t="s">
        <v>1360</v>
      </c>
      <c r="C976" t="s">
        <v>1392</v>
      </c>
      <c r="D976">
        <v>1490</v>
      </c>
      <c r="E976">
        <v>1990</v>
      </c>
      <c r="F976" s="3">
        <v>0.25</v>
      </c>
      <c r="G976">
        <v>4.0999999999999996</v>
      </c>
      <c r="H976">
        <v>98250</v>
      </c>
      <c r="I976" t="s">
        <v>2267</v>
      </c>
      <c r="J976">
        <v>195517500</v>
      </c>
      <c r="K976" t="s">
        <v>2743</v>
      </c>
      <c r="L976">
        <v>47.13065090196671</v>
      </c>
      <c r="M976" t="e">
        <f>IF([1]!Table2[[#This Row],[rating_count]]&lt;1000,"yes","no")</f>
        <v>#REF!</v>
      </c>
    </row>
    <row r="977" spans="1:13" x14ac:dyDescent="0.3">
      <c r="A977" t="s">
        <v>884</v>
      </c>
      <c r="B977" t="s">
        <v>1359</v>
      </c>
      <c r="C977" t="s">
        <v>1414</v>
      </c>
      <c r="D977">
        <v>398</v>
      </c>
      <c r="E977">
        <v>1949</v>
      </c>
      <c r="F977" s="3">
        <v>0.8</v>
      </c>
      <c r="G977">
        <v>4</v>
      </c>
      <c r="H977">
        <v>75</v>
      </c>
      <c r="I977" t="s">
        <v>2268</v>
      </c>
      <c r="J977">
        <v>146175</v>
      </c>
      <c r="K977" t="s">
        <v>2743</v>
      </c>
      <c r="L977">
        <v>17.322933361145321</v>
      </c>
      <c r="M977" t="e">
        <f>IF([1]!Table2[[#This Row],[rating_count]]&lt;1000,"yes","no")</f>
        <v>#REF!</v>
      </c>
    </row>
    <row r="978" spans="1:13" x14ac:dyDescent="0.3">
      <c r="A978" t="s">
        <v>82</v>
      </c>
      <c r="B978" t="s">
        <v>1359</v>
      </c>
      <c r="C978" t="s">
        <v>1368</v>
      </c>
      <c r="D978">
        <v>349</v>
      </c>
      <c r="E978">
        <v>899</v>
      </c>
      <c r="F978" s="3">
        <v>0.61</v>
      </c>
      <c r="G978">
        <v>4.5</v>
      </c>
      <c r="H978">
        <v>149</v>
      </c>
      <c r="I978" t="s">
        <v>1622</v>
      </c>
      <c r="J978">
        <v>133951</v>
      </c>
      <c r="K978" t="s">
        <v>2743</v>
      </c>
      <c r="L978">
        <v>22.547858823433149</v>
      </c>
      <c r="M978" t="e">
        <f>IF([1]!Table2[[#This Row],[rating_count]]&lt;1000,"yes","no")</f>
        <v>#REF!</v>
      </c>
    </row>
    <row r="979" spans="1:13" x14ac:dyDescent="0.3">
      <c r="A979" t="s">
        <v>885</v>
      </c>
      <c r="B979" t="s">
        <v>1359</v>
      </c>
      <c r="C979" t="s">
        <v>1471</v>
      </c>
      <c r="D979">
        <v>770</v>
      </c>
      <c r="E979">
        <v>1547</v>
      </c>
      <c r="F979" s="3">
        <v>0.5</v>
      </c>
      <c r="G979">
        <v>4.3</v>
      </c>
      <c r="H979">
        <v>2585</v>
      </c>
      <c r="I979" t="s">
        <v>2269</v>
      </c>
      <c r="J979">
        <v>3998995</v>
      </c>
      <c r="K979" t="s">
        <v>2743</v>
      </c>
      <c r="L979">
        <v>33.788830505126747</v>
      </c>
      <c r="M979" t="e">
        <f>IF([1]!Table2[[#This Row],[rating_count]]&lt;1000,"yes","no")</f>
        <v>#REF!</v>
      </c>
    </row>
    <row r="980" spans="1:13" x14ac:dyDescent="0.3">
      <c r="A980" t="s">
        <v>886</v>
      </c>
      <c r="B980" t="s">
        <v>1360</v>
      </c>
      <c r="C980" t="s">
        <v>1399</v>
      </c>
      <c r="D980">
        <v>279</v>
      </c>
      <c r="E980">
        <v>1299</v>
      </c>
      <c r="F980" s="3">
        <v>0.79</v>
      </c>
      <c r="G980">
        <v>4</v>
      </c>
      <c r="H980">
        <v>5072</v>
      </c>
      <c r="I980" t="s">
        <v>2270</v>
      </c>
      <c r="J980">
        <v>6588528</v>
      </c>
      <c r="K980" t="s">
        <v>2743</v>
      </c>
      <c r="L980">
        <v>34.126750550266763</v>
      </c>
      <c r="M980" t="e">
        <f>IF([1]!Table2[[#This Row],[rating_count]]&lt;1000,"yes","no")</f>
        <v>#REF!</v>
      </c>
    </row>
    <row r="981" spans="1:13" x14ac:dyDescent="0.3">
      <c r="A981" t="s">
        <v>887</v>
      </c>
      <c r="B981" t="s">
        <v>1364</v>
      </c>
      <c r="C981" t="s">
        <v>1493</v>
      </c>
      <c r="D981">
        <v>249</v>
      </c>
      <c r="E981">
        <v>599</v>
      </c>
      <c r="F981" s="3">
        <v>0.57999999999999996</v>
      </c>
      <c r="G981">
        <v>4.5</v>
      </c>
      <c r="H981">
        <v>5985</v>
      </c>
      <c r="I981" t="s">
        <v>2271</v>
      </c>
      <c r="J981">
        <v>3585015</v>
      </c>
      <c r="K981" t="s">
        <v>2743</v>
      </c>
      <c r="L981">
        <v>39.137304097856898</v>
      </c>
      <c r="M981" t="e">
        <f>IF([1]!Table2[[#This Row],[rating_count]]&lt;1000,"yes","no")</f>
        <v>#REF!</v>
      </c>
    </row>
    <row r="982" spans="1:13" x14ac:dyDescent="0.3">
      <c r="A982" t="s">
        <v>85</v>
      </c>
      <c r="B982" t="s">
        <v>1359</v>
      </c>
      <c r="C982" t="s">
        <v>1368</v>
      </c>
      <c r="D982">
        <v>115</v>
      </c>
      <c r="E982">
        <v>499</v>
      </c>
      <c r="F982" s="3">
        <v>0.77</v>
      </c>
      <c r="G982">
        <v>4</v>
      </c>
      <c r="H982">
        <v>7732</v>
      </c>
      <c r="I982" t="s">
        <v>1624</v>
      </c>
      <c r="J982">
        <v>3858268</v>
      </c>
      <c r="K982" t="s">
        <v>2744</v>
      </c>
      <c r="L982">
        <v>35.813008658436139</v>
      </c>
      <c r="M982" t="e">
        <f>IF([1]!Table2[[#This Row],[rating_count]]&lt;1000,"yes","no")</f>
        <v>#REF!</v>
      </c>
    </row>
    <row r="983" spans="1:13" x14ac:dyDescent="0.3">
      <c r="A983" t="s">
        <v>888</v>
      </c>
      <c r="B983" t="s">
        <v>1363</v>
      </c>
      <c r="C983" t="s">
        <v>1494</v>
      </c>
      <c r="D983">
        <v>230</v>
      </c>
      <c r="E983">
        <v>230</v>
      </c>
      <c r="F983" s="3">
        <v>0</v>
      </c>
      <c r="G983">
        <v>4.5</v>
      </c>
      <c r="H983">
        <v>9427</v>
      </c>
      <c r="I983" t="s">
        <v>2272</v>
      </c>
      <c r="J983">
        <v>2168210</v>
      </c>
      <c r="K983" t="s">
        <v>2744</v>
      </c>
      <c r="L983">
        <v>41.181476688252097</v>
      </c>
      <c r="M983" t="e">
        <f>IF([1]!Table2[[#This Row],[rating_count]]&lt;1000,"yes","no")</f>
        <v>#REF!</v>
      </c>
    </row>
    <row r="984" spans="1:13" x14ac:dyDescent="0.3">
      <c r="A984" t="s">
        <v>86</v>
      </c>
      <c r="B984" t="s">
        <v>1359</v>
      </c>
      <c r="C984" t="s">
        <v>1368</v>
      </c>
      <c r="D984">
        <v>399</v>
      </c>
      <c r="E984">
        <v>999</v>
      </c>
      <c r="F984" s="3">
        <v>0.6</v>
      </c>
      <c r="G984">
        <v>4.0999999999999996</v>
      </c>
      <c r="H984">
        <v>1780</v>
      </c>
      <c r="I984" t="s">
        <v>1625</v>
      </c>
      <c r="J984">
        <v>1778220</v>
      </c>
      <c r="K984" t="s">
        <v>2743</v>
      </c>
      <c r="L984">
        <v>30.688214161487611</v>
      </c>
      <c r="M984" t="e">
        <f>IF([1]!Table2[[#This Row],[rating_count]]&lt;1000,"yes","no")</f>
        <v>#REF!</v>
      </c>
    </row>
    <row r="985" spans="1:13" x14ac:dyDescent="0.3">
      <c r="A985" t="s">
        <v>889</v>
      </c>
      <c r="B985" t="s">
        <v>1359</v>
      </c>
      <c r="C985" t="s">
        <v>1430</v>
      </c>
      <c r="D985">
        <v>599</v>
      </c>
      <c r="E985">
        <v>700</v>
      </c>
      <c r="F985" s="3">
        <v>0.14000000000000001</v>
      </c>
      <c r="G985">
        <v>4.3</v>
      </c>
      <c r="H985">
        <v>2301</v>
      </c>
      <c r="I985" t="s">
        <v>2273</v>
      </c>
      <c r="J985">
        <v>1610700</v>
      </c>
      <c r="K985" t="s">
        <v>2743</v>
      </c>
      <c r="L985">
        <v>33.288594433911847</v>
      </c>
      <c r="M985" t="e">
        <f>IF([1]!Table2[[#This Row],[rating_count]]&lt;1000,"yes","no")</f>
        <v>#REF!</v>
      </c>
    </row>
    <row r="986" spans="1:13" x14ac:dyDescent="0.3">
      <c r="A986" t="s">
        <v>890</v>
      </c>
      <c r="B986" t="s">
        <v>1359</v>
      </c>
      <c r="C986" t="s">
        <v>1495</v>
      </c>
      <c r="D986">
        <v>598</v>
      </c>
      <c r="E986">
        <v>1150</v>
      </c>
      <c r="F986" s="3">
        <v>0.48</v>
      </c>
      <c r="G986">
        <v>4.0999999999999996</v>
      </c>
      <c r="H986">
        <v>2535</v>
      </c>
      <c r="I986" t="s">
        <v>2274</v>
      </c>
      <c r="J986">
        <v>2915250</v>
      </c>
      <c r="K986" t="s">
        <v>2743</v>
      </c>
      <c r="L986">
        <v>32.137207593784183</v>
      </c>
      <c r="M986" t="e">
        <f>IF([1]!Table2[[#This Row],[rating_count]]&lt;1000,"yes","no")</f>
        <v>#REF!</v>
      </c>
    </row>
    <row r="987" spans="1:13" x14ac:dyDescent="0.3">
      <c r="A987" t="s">
        <v>891</v>
      </c>
      <c r="B987" t="s">
        <v>1359</v>
      </c>
      <c r="C987" t="s">
        <v>1402</v>
      </c>
      <c r="D987">
        <v>399</v>
      </c>
      <c r="E987">
        <v>1499</v>
      </c>
      <c r="F987" s="3">
        <v>0.73</v>
      </c>
      <c r="G987">
        <v>4</v>
      </c>
      <c r="H987">
        <v>691</v>
      </c>
      <c r="I987" t="s">
        <v>2275</v>
      </c>
      <c r="J987">
        <v>1035809</v>
      </c>
      <c r="K987" t="s">
        <v>2743</v>
      </c>
      <c r="L987">
        <v>26.15834382247068</v>
      </c>
      <c r="M987" t="e">
        <f>IF([1]!Table2[[#This Row],[rating_count]]&lt;1000,"yes","no")</f>
        <v>#REF!</v>
      </c>
    </row>
    <row r="988" spans="1:13" x14ac:dyDescent="0.3">
      <c r="A988" t="s">
        <v>892</v>
      </c>
      <c r="B988" t="s">
        <v>1359</v>
      </c>
      <c r="C988" t="s">
        <v>1414</v>
      </c>
      <c r="D988">
        <v>499</v>
      </c>
      <c r="E988">
        <v>1299</v>
      </c>
      <c r="F988" s="3">
        <v>0.62</v>
      </c>
      <c r="G988">
        <v>4.0999999999999996</v>
      </c>
      <c r="H988">
        <v>2740</v>
      </c>
      <c r="I988" t="s">
        <v>2276</v>
      </c>
      <c r="J988">
        <v>3559260</v>
      </c>
      <c r="K988" t="s">
        <v>2743</v>
      </c>
      <c r="L988">
        <v>32.455920194841418</v>
      </c>
      <c r="M988" t="e">
        <f>IF([1]!Table2[[#This Row],[rating_count]]&lt;1000,"yes","no")</f>
        <v>#REF!</v>
      </c>
    </row>
    <row r="989" spans="1:13" x14ac:dyDescent="0.3">
      <c r="A989" t="s">
        <v>87</v>
      </c>
      <c r="B989" t="s">
        <v>1359</v>
      </c>
      <c r="C989" t="s">
        <v>1368</v>
      </c>
      <c r="D989">
        <v>199</v>
      </c>
      <c r="E989">
        <v>499</v>
      </c>
      <c r="F989" s="3">
        <v>0.6</v>
      </c>
      <c r="G989">
        <v>4.0999999999999996</v>
      </c>
      <c r="H989">
        <v>602</v>
      </c>
      <c r="I989" t="s">
        <v>1626</v>
      </c>
      <c r="J989">
        <v>300398</v>
      </c>
      <c r="K989" t="s">
        <v>2744</v>
      </c>
      <c r="L989">
        <v>26.247860506581461</v>
      </c>
      <c r="M989" t="e">
        <f>IF([1]!Table2[[#This Row],[rating_count]]&lt;1000,"yes","no")</f>
        <v>#REF!</v>
      </c>
    </row>
    <row r="990" spans="1:13" x14ac:dyDescent="0.3">
      <c r="A990" t="s">
        <v>893</v>
      </c>
      <c r="B990" t="s">
        <v>1359</v>
      </c>
      <c r="C990" t="s">
        <v>1412</v>
      </c>
      <c r="D990">
        <v>579</v>
      </c>
      <c r="E990">
        <v>1090</v>
      </c>
      <c r="F990" s="3">
        <v>0.47</v>
      </c>
      <c r="G990">
        <v>4.4000000000000004</v>
      </c>
      <c r="H990">
        <v>3482</v>
      </c>
      <c r="I990" t="s">
        <v>2277</v>
      </c>
      <c r="J990">
        <v>3795380</v>
      </c>
      <c r="K990" t="s">
        <v>2743</v>
      </c>
      <c r="L990">
        <v>35.884856789610403</v>
      </c>
      <c r="M990" t="e">
        <f>IF([1]!Table2[[#This Row],[rating_count]]&lt;1000,"yes","no")</f>
        <v>#REF!</v>
      </c>
    </row>
    <row r="991" spans="1:13" x14ac:dyDescent="0.3">
      <c r="A991" t="s">
        <v>88</v>
      </c>
      <c r="B991" t="s">
        <v>1359</v>
      </c>
      <c r="C991" t="s">
        <v>1368</v>
      </c>
      <c r="D991">
        <v>179</v>
      </c>
      <c r="E991">
        <v>399</v>
      </c>
      <c r="F991" s="3">
        <v>0.55000000000000004</v>
      </c>
      <c r="G991">
        <v>4</v>
      </c>
      <c r="H991">
        <v>1423</v>
      </c>
      <c r="I991" t="s">
        <v>1627</v>
      </c>
      <c r="J991">
        <v>567777</v>
      </c>
      <c r="K991" t="s">
        <v>2744</v>
      </c>
      <c r="L991">
        <v>29.044900367887681</v>
      </c>
      <c r="M991" t="e">
        <f>IF([1]!Table2[[#This Row],[rating_count]]&lt;1000,"yes","no")</f>
        <v>#REF!</v>
      </c>
    </row>
    <row r="992" spans="1:13" x14ac:dyDescent="0.3">
      <c r="A992" t="s">
        <v>894</v>
      </c>
      <c r="B992" t="s">
        <v>1362</v>
      </c>
      <c r="C992" t="s">
        <v>1419</v>
      </c>
      <c r="D992">
        <v>90</v>
      </c>
      <c r="E992">
        <v>100</v>
      </c>
      <c r="F992" s="3">
        <v>0.1</v>
      </c>
      <c r="G992">
        <v>4.0999999999999996</v>
      </c>
      <c r="H992">
        <v>6199</v>
      </c>
      <c r="I992" t="s">
        <v>2278</v>
      </c>
      <c r="J992">
        <v>619900</v>
      </c>
      <c r="K992" t="s">
        <v>2745</v>
      </c>
      <c r="L992">
        <v>35.802448741236049</v>
      </c>
      <c r="M992" t="e">
        <f>IF([1]!Table2[[#This Row],[rating_count]]&lt;1000,"yes","no")</f>
        <v>#REF!</v>
      </c>
    </row>
    <row r="993" spans="1:13" x14ac:dyDescent="0.3">
      <c r="A993" t="s">
        <v>895</v>
      </c>
      <c r="B993" t="s">
        <v>1359</v>
      </c>
      <c r="C993" t="s">
        <v>1414</v>
      </c>
      <c r="D993">
        <v>899</v>
      </c>
      <c r="E993">
        <v>1999</v>
      </c>
      <c r="F993" s="3">
        <v>0.55000000000000004</v>
      </c>
      <c r="G993">
        <v>4.4000000000000004</v>
      </c>
      <c r="H993">
        <v>1667</v>
      </c>
      <c r="I993" t="s">
        <v>2279</v>
      </c>
      <c r="J993">
        <v>3332333</v>
      </c>
      <c r="K993" t="s">
        <v>2743</v>
      </c>
      <c r="L993">
        <v>32.645274564842254</v>
      </c>
      <c r="M993" t="e">
        <f>IF([1]!Table2[[#This Row],[rating_count]]&lt;1000,"yes","no")</f>
        <v>#REF!</v>
      </c>
    </row>
    <row r="994" spans="1:13" x14ac:dyDescent="0.3">
      <c r="A994" t="s">
        <v>896</v>
      </c>
      <c r="B994" t="s">
        <v>1359</v>
      </c>
      <c r="C994" t="s">
        <v>1480</v>
      </c>
      <c r="D994">
        <v>1149</v>
      </c>
      <c r="E994">
        <v>1800</v>
      </c>
      <c r="F994" s="3">
        <v>0.36</v>
      </c>
      <c r="G994">
        <v>4.3</v>
      </c>
      <c r="H994">
        <v>4723</v>
      </c>
      <c r="I994" t="s">
        <v>2280</v>
      </c>
      <c r="J994">
        <v>8501400</v>
      </c>
      <c r="K994" t="s">
        <v>2743</v>
      </c>
      <c r="L994">
        <v>36.379768062464187</v>
      </c>
      <c r="M994" t="e">
        <f>IF([1]!Table2[[#This Row],[rating_count]]&lt;1000,"yes","no")</f>
        <v>#REF!</v>
      </c>
    </row>
    <row r="995" spans="1:13" x14ac:dyDescent="0.3">
      <c r="A995" t="s">
        <v>897</v>
      </c>
      <c r="B995" t="s">
        <v>1359</v>
      </c>
      <c r="C995" t="s">
        <v>1455</v>
      </c>
      <c r="D995">
        <v>249</v>
      </c>
      <c r="E995">
        <v>499</v>
      </c>
      <c r="F995" s="3">
        <v>0.5</v>
      </c>
      <c r="G995">
        <v>4.2</v>
      </c>
      <c r="H995">
        <v>22860</v>
      </c>
      <c r="I995" t="s">
        <v>2281</v>
      </c>
      <c r="J995">
        <v>11407140</v>
      </c>
      <c r="K995" t="s">
        <v>2744</v>
      </c>
      <c r="L995">
        <v>42.156188259880679</v>
      </c>
      <c r="M995" t="e">
        <f>IF([1]!Table2[[#This Row],[rating_count]]&lt;1000,"yes","no")</f>
        <v>#REF!</v>
      </c>
    </row>
    <row r="996" spans="1:13" x14ac:dyDescent="0.3">
      <c r="A996" t="s">
        <v>898</v>
      </c>
      <c r="B996" t="s">
        <v>1359</v>
      </c>
      <c r="C996" t="s">
        <v>1447</v>
      </c>
      <c r="D996">
        <v>39</v>
      </c>
      <c r="E996">
        <v>39</v>
      </c>
      <c r="F996" s="3">
        <v>0</v>
      </c>
      <c r="G996">
        <v>3.6</v>
      </c>
      <c r="H996">
        <v>13572</v>
      </c>
      <c r="I996" t="s">
        <v>2282</v>
      </c>
      <c r="J996">
        <v>529308</v>
      </c>
      <c r="K996" t="s">
        <v>2745</v>
      </c>
      <c r="L996">
        <v>34.257016095472672</v>
      </c>
      <c r="M996" t="e">
        <f>IF([1]!Table2[[#This Row],[rating_count]]&lt;1000,"yes","no")</f>
        <v>#REF!</v>
      </c>
    </row>
    <row r="997" spans="1:13" x14ac:dyDescent="0.3">
      <c r="A997" t="s">
        <v>899</v>
      </c>
      <c r="B997" t="s">
        <v>1359</v>
      </c>
      <c r="C997" t="s">
        <v>1426</v>
      </c>
      <c r="D997">
        <v>1599</v>
      </c>
      <c r="E997">
        <v>3599</v>
      </c>
      <c r="F997" s="3">
        <v>0.56000000000000005</v>
      </c>
      <c r="G997">
        <v>4.2</v>
      </c>
      <c r="H997">
        <v>16182</v>
      </c>
      <c r="I997" t="s">
        <v>2283</v>
      </c>
      <c r="J997">
        <v>58239018</v>
      </c>
      <c r="K997" t="s">
        <v>2743</v>
      </c>
      <c r="L997">
        <v>40.705209667570919</v>
      </c>
      <c r="M997" t="e">
        <f>IF([1]!Table2[[#This Row],[rating_count]]&lt;1000,"yes","no")</f>
        <v>#REF!</v>
      </c>
    </row>
    <row r="998" spans="1:13" x14ac:dyDescent="0.3">
      <c r="A998" t="s">
        <v>900</v>
      </c>
      <c r="B998" t="s">
        <v>1360</v>
      </c>
      <c r="C998" t="s">
        <v>1438</v>
      </c>
      <c r="D998">
        <v>1199</v>
      </c>
      <c r="E998">
        <v>3990</v>
      </c>
      <c r="F998" s="3">
        <v>0.7</v>
      </c>
      <c r="G998">
        <v>4.2</v>
      </c>
      <c r="H998">
        <v>2908</v>
      </c>
      <c r="I998" t="s">
        <v>2284</v>
      </c>
      <c r="J998">
        <v>11602920</v>
      </c>
      <c r="K998" t="s">
        <v>2743</v>
      </c>
      <c r="L998">
        <v>33.497371565679849</v>
      </c>
      <c r="M998" t="e">
        <f>IF([1]!Table2[[#This Row],[rating_count]]&lt;1000,"yes","no")</f>
        <v>#REF!</v>
      </c>
    </row>
    <row r="999" spans="1:13" x14ac:dyDescent="0.3">
      <c r="A999" t="s">
        <v>90</v>
      </c>
      <c r="B999" t="s">
        <v>1359</v>
      </c>
      <c r="C999" t="s">
        <v>1368</v>
      </c>
      <c r="D999">
        <v>209</v>
      </c>
      <c r="E999">
        <v>499</v>
      </c>
      <c r="F999" s="3">
        <v>0.57999999999999996</v>
      </c>
      <c r="G999">
        <v>3.9</v>
      </c>
      <c r="H999">
        <v>536</v>
      </c>
      <c r="I999" t="s">
        <v>1629</v>
      </c>
      <c r="J999">
        <v>267464</v>
      </c>
      <c r="K999" t="s">
        <v>2744</v>
      </c>
      <c r="L999">
        <v>24.51539256858457</v>
      </c>
      <c r="M999" t="e">
        <f>IF([1]!Table2[[#This Row],[rating_count]]&lt;1000,"yes","no")</f>
        <v>#REF!</v>
      </c>
    </row>
    <row r="1000" spans="1:13" x14ac:dyDescent="0.3">
      <c r="A1000" t="s">
        <v>901</v>
      </c>
      <c r="B1000" t="s">
        <v>1359</v>
      </c>
      <c r="C1000" t="s">
        <v>1412</v>
      </c>
      <c r="D1000">
        <v>1099</v>
      </c>
      <c r="E1000">
        <v>1499</v>
      </c>
      <c r="F1000" s="3">
        <v>0.27</v>
      </c>
      <c r="G1000">
        <v>4.2</v>
      </c>
      <c r="H1000">
        <v>2375</v>
      </c>
      <c r="I1000" t="s">
        <v>2285</v>
      </c>
      <c r="J1000">
        <v>3560125</v>
      </c>
      <c r="K1000" t="s">
        <v>2743</v>
      </c>
      <c r="L1000">
        <v>32.647329458026647</v>
      </c>
      <c r="M1000" t="e">
        <f>IF([1]!Table2[[#This Row],[rating_count]]&lt;1000,"yes","no")</f>
        <v>#REF!</v>
      </c>
    </row>
    <row r="1001" spans="1:13" x14ac:dyDescent="0.3">
      <c r="A1001" t="s">
        <v>902</v>
      </c>
      <c r="B1001" t="s">
        <v>1362</v>
      </c>
      <c r="C1001" t="s">
        <v>1440</v>
      </c>
      <c r="D1001">
        <v>120</v>
      </c>
      <c r="E1001">
        <v>120</v>
      </c>
      <c r="F1001" s="3">
        <v>0</v>
      </c>
      <c r="G1001">
        <v>4.5</v>
      </c>
      <c r="H1001">
        <v>4951</v>
      </c>
      <c r="I1001" t="s">
        <v>2286</v>
      </c>
      <c r="J1001">
        <v>594120</v>
      </c>
      <c r="K1001" t="s">
        <v>2745</v>
      </c>
      <c r="L1001">
        <v>38.283960664639942</v>
      </c>
      <c r="M1001" t="e">
        <f>IF([1]!Table2[[#This Row],[rating_count]]&lt;1000,"yes","no")</f>
        <v>#REF!</v>
      </c>
    </row>
    <row r="1002" spans="1:13" x14ac:dyDescent="0.3">
      <c r="A1002" t="s">
        <v>903</v>
      </c>
      <c r="B1002" t="s">
        <v>1359</v>
      </c>
      <c r="C1002" t="s">
        <v>1480</v>
      </c>
      <c r="D1002">
        <v>1519</v>
      </c>
      <c r="E1002">
        <v>3499</v>
      </c>
      <c r="F1002" s="3">
        <v>0.56999999999999995</v>
      </c>
      <c r="G1002">
        <v>4.3</v>
      </c>
      <c r="H1002">
        <v>408</v>
      </c>
      <c r="I1002" t="s">
        <v>2287</v>
      </c>
      <c r="J1002">
        <v>1427592</v>
      </c>
      <c r="K1002" t="s">
        <v>2743</v>
      </c>
      <c r="L1002">
        <v>25.858975170984049</v>
      </c>
      <c r="M1002" t="e">
        <f>IF([1]!Table2[[#This Row],[rating_count]]&lt;1000,"yes","no")</f>
        <v>#REF!</v>
      </c>
    </row>
    <row r="1003" spans="1:13" x14ac:dyDescent="0.3">
      <c r="A1003" t="s">
        <v>904</v>
      </c>
      <c r="B1003" t="s">
        <v>1362</v>
      </c>
      <c r="C1003" t="s">
        <v>1419</v>
      </c>
      <c r="D1003">
        <v>420</v>
      </c>
      <c r="E1003">
        <v>420</v>
      </c>
      <c r="F1003" s="3">
        <v>0</v>
      </c>
      <c r="G1003">
        <v>4.2</v>
      </c>
      <c r="H1003">
        <v>1926</v>
      </c>
      <c r="I1003" t="s">
        <v>2288</v>
      </c>
      <c r="J1003">
        <v>808920</v>
      </c>
      <c r="K1003" t="s">
        <v>2744</v>
      </c>
      <c r="L1003">
        <v>31.767622607340339</v>
      </c>
      <c r="M1003" t="e">
        <f>IF([1]!Table2[[#This Row],[rating_count]]&lt;1000,"yes","no")</f>
        <v>#REF!</v>
      </c>
    </row>
    <row r="1004" spans="1:13" x14ac:dyDescent="0.3">
      <c r="A1004" t="s">
        <v>905</v>
      </c>
      <c r="B1004" t="s">
        <v>1362</v>
      </c>
      <c r="C1004" t="s">
        <v>1419</v>
      </c>
      <c r="D1004">
        <v>225</v>
      </c>
      <c r="E1004">
        <v>225</v>
      </c>
      <c r="F1004" s="3">
        <v>0</v>
      </c>
      <c r="G1004">
        <v>4.0999999999999996</v>
      </c>
      <c r="H1004">
        <v>4798</v>
      </c>
      <c r="I1004" t="s">
        <v>2289</v>
      </c>
      <c r="J1004">
        <v>1079550</v>
      </c>
      <c r="K1004" t="s">
        <v>2744</v>
      </c>
      <c r="L1004">
        <v>34.752267651618801</v>
      </c>
      <c r="M1004" t="e">
        <f>IF([1]!Table2[[#This Row],[rating_count]]&lt;1000,"yes","no")</f>
        <v>#REF!</v>
      </c>
    </row>
    <row r="1005" spans="1:13" x14ac:dyDescent="0.3">
      <c r="A1005" t="s">
        <v>906</v>
      </c>
      <c r="B1005" t="s">
        <v>1359</v>
      </c>
      <c r="C1005" t="s">
        <v>1496</v>
      </c>
      <c r="D1005">
        <v>199</v>
      </c>
      <c r="E1005">
        <v>799</v>
      </c>
      <c r="F1005" s="3">
        <v>0.75</v>
      </c>
      <c r="G1005">
        <v>4.0999999999999996</v>
      </c>
      <c r="H1005">
        <v>7333</v>
      </c>
      <c r="I1005" t="s">
        <v>2290</v>
      </c>
      <c r="J1005">
        <v>5859067</v>
      </c>
      <c r="K1005" t="s">
        <v>2743</v>
      </c>
      <c r="L1005">
        <v>36.491133029388209</v>
      </c>
      <c r="M1005" t="e">
        <f>IF([1]!Table2[[#This Row],[rating_count]]&lt;1000,"yes","no")</f>
        <v>#REF!</v>
      </c>
    </row>
    <row r="1006" spans="1:13" x14ac:dyDescent="0.3">
      <c r="A1006" t="s">
        <v>553</v>
      </c>
      <c r="B1006" t="s">
        <v>1360</v>
      </c>
      <c r="C1006" t="s">
        <v>1398</v>
      </c>
      <c r="D1006">
        <v>1799</v>
      </c>
      <c r="E1006">
        <v>3999</v>
      </c>
      <c r="F1006" s="3">
        <v>0.55000000000000004</v>
      </c>
      <c r="G1006">
        <v>4.5999999999999996</v>
      </c>
      <c r="H1006">
        <v>245</v>
      </c>
      <c r="I1006" t="s">
        <v>1948</v>
      </c>
      <c r="J1006">
        <v>979755</v>
      </c>
      <c r="K1006" t="s">
        <v>2743</v>
      </c>
      <c r="L1006">
        <v>25.32452506528886</v>
      </c>
      <c r="M1006" t="e">
        <f>IF([1]!Table2[[#This Row],[rating_count]]&lt;1000,"yes","no")</f>
        <v>#REF!</v>
      </c>
    </row>
    <row r="1007" spans="1:13" x14ac:dyDescent="0.3">
      <c r="A1007" t="s">
        <v>907</v>
      </c>
      <c r="B1007" t="s">
        <v>1359</v>
      </c>
      <c r="C1007" t="s">
        <v>1483</v>
      </c>
      <c r="D1007">
        <v>8349</v>
      </c>
      <c r="E1007">
        <v>9625</v>
      </c>
      <c r="F1007" s="3">
        <v>0.13</v>
      </c>
      <c r="G1007">
        <v>3.8</v>
      </c>
      <c r="H1007">
        <v>3652</v>
      </c>
      <c r="I1007" t="s">
        <v>2291</v>
      </c>
      <c r="J1007">
        <v>35150500</v>
      </c>
      <c r="K1007" t="s">
        <v>2743</v>
      </c>
      <c r="L1007">
        <v>31.172555301822069</v>
      </c>
      <c r="M1007" t="e">
        <f>IF([1]!Table2[[#This Row],[rating_count]]&lt;1000,"yes","no")</f>
        <v>#REF!</v>
      </c>
    </row>
    <row r="1008" spans="1:13" x14ac:dyDescent="0.3">
      <c r="A1008" t="s">
        <v>908</v>
      </c>
      <c r="B1008" t="s">
        <v>1359</v>
      </c>
      <c r="C1008" t="s">
        <v>1468</v>
      </c>
      <c r="D1008">
        <v>3307</v>
      </c>
      <c r="E1008">
        <v>6100</v>
      </c>
      <c r="F1008" s="3">
        <v>0.46</v>
      </c>
      <c r="G1008">
        <v>4.3</v>
      </c>
      <c r="H1008">
        <v>2515</v>
      </c>
      <c r="I1008" t="s">
        <v>2292</v>
      </c>
      <c r="J1008">
        <v>15341500</v>
      </c>
      <c r="K1008" t="s">
        <v>2743</v>
      </c>
      <c r="L1008">
        <v>33.670830156627417</v>
      </c>
      <c r="M1008" t="e">
        <f>IF([1]!Table2[[#This Row],[rating_count]]&lt;1000,"yes","no")</f>
        <v>#REF!</v>
      </c>
    </row>
    <row r="1009" spans="1:13" x14ac:dyDescent="0.3">
      <c r="A1009" t="s">
        <v>96</v>
      </c>
      <c r="B1009" t="s">
        <v>1359</v>
      </c>
      <c r="C1009" t="s">
        <v>1368</v>
      </c>
      <c r="D1009">
        <v>325</v>
      </c>
      <c r="E1009">
        <v>1299</v>
      </c>
      <c r="F1009" s="3">
        <v>0.75</v>
      </c>
      <c r="G1009">
        <v>4.2</v>
      </c>
      <c r="H1009">
        <v>10576</v>
      </c>
      <c r="I1009" t="s">
        <v>1633</v>
      </c>
      <c r="J1009">
        <v>13738224</v>
      </c>
      <c r="K1009" t="s">
        <v>2743</v>
      </c>
      <c r="L1009">
        <v>38.919035867577819</v>
      </c>
      <c r="M1009" t="e">
        <f>IF([1]!Table2[[#This Row],[rating_count]]&lt;1000,"yes","no")</f>
        <v>#REF!</v>
      </c>
    </row>
    <row r="1010" spans="1:13" x14ac:dyDescent="0.3">
      <c r="A1010" t="s">
        <v>909</v>
      </c>
      <c r="B1010" t="s">
        <v>1359</v>
      </c>
      <c r="C1010" t="s">
        <v>1411</v>
      </c>
      <c r="D1010">
        <v>449</v>
      </c>
      <c r="E1010">
        <v>1300</v>
      </c>
      <c r="F1010" s="3">
        <v>0.65</v>
      </c>
      <c r="G1010">
        <v>4.2</v>
      </c>
      <c r="H1010">
        <v>4959</v>
      </c>
      <c r="I1010" t="s">
        <v>2293</v>
      </c>
      <c r="J1010">
        <v>6446700</v>
      </c>
      <c r="K1010" t="s">
        <v>2743</v>
      </c>
      <c r="L1010">
        <v>35.73847628281969</v>
      </c>
      <c r="M1010" t="e">
        <f>IF([1]!Table2[[#This Row],[rating_count]]&lt;1000,"yes","no")</f>
        <v>#REF!</v>
      </c>
    </row>
    <row r="1011" spans="1:13" x14ac:dyDescent="0.3">
      <c r="A1011" t="s">
        <v>910</v>
      </c>
      <c r="B1011" t="s">
        <v>1360</v>
      </c>
      <c r="C1011" t="s">
        <v>1418</v>
      </c>
      <c r="D1011">
        <v>380</v>
      </c>
      <c r="E1011">
        <v>400</v>
      </c>
      <c r="F1011" s="3">
        <v>0.05</v>
      </c>
      <c r="G1011">
        <v>4.4000000000000004</v>
      </c>
      <c r="H1011">
        <v>2111</v>
      </c>
      <c r="I1011" t="s">
        <v>2294</v>
      </c>
      <c r="J1011">
        <v>844400</v>
      </c>
      <c r="K1011" t="s">
        <v>2744</v>
      </c>
      <c r="L1011">
        <v>33.68371883723507</v>
      </c>
      <c r="M1011" t="e">
        <f>IF([1]!Table2[[#This Row],[rating_count]]&lt;1000,"yes","no")</f>
        <v>#REF!</v>
      </c>
    </row>
    <row r="1012" spans="1:13" x14ac:dyDescent="0.3">
      <c r="A1012" t="s">
        <v>911</v>
      </c>
      <c r="B1012" t="s">
        <v>1359</v>
      </c>
      <c r="C1012" t="s">
        <v>1413</v>
      </c>
      <c r="D1012">
        <v>499</v>
      </c>
      <c r="E1012">
        <v>1399</v>
      </c>
      <c r="F1012" s="3">
        <v>0.64</v>
      </c>
      <c r="G1012">
        <v>3.9</v>
      </c>
      <c r="H1012">
        <v>1462</v>
      </c>
      <c r="I1012" t="s">
        <v>2295</v>
      </c>
      <c r="J1012">
        <v>2045338</v>
      </c>
      <c r="K1012" t="s">
        <v>2743</v>
      </c>
      <c r="L1012">
        <v>28.424153163978481</v>
      </c>
      <c r="M1012" t="e">
        <f>IF([1]!Table2[[#This Row],[rating_count]]&lt;1000,"yes","no")</f>
        <v>#REF!</v>
      </c>
    </row>
    <row r="1013" spans="1:13" x14ac:dyDescent="0.3">
      <c r="A1013" t="s">
        <v>912</v>
      </c>
      <c r="B1013" t="s">
        <v>1359</v>
      </c>
      <c r="C1013" t="s">
        <v>1497</v>
      </c>
      <c r="D1013">
        <v>37247</v>
      </c>
      <c r="E1013">
        <v>59890</v>
      </c>
      <c r="F1013" s="3">
        <v>0.38</v>
      </c>
      <c r="G1013">
        <v>4</v>
      </c>
      <c r="H1013">
        <v>323</v>
      </c>
      <c r="I1013" t="s">
        <v>2296</v>
      </c>
      <c r="J1013">
        <v>19344470</v>
      </c>
      <c r="K1013" t="s">
        <v>2743</v>
      </c>
      <c r="L1013">
        <v>23.12297406316932</v>
      </c>
      <c r="M1013" t="e">
        <f>IF([1]!Table2[[#This Row],[rating_count]]&lt;1000,"yes","no")</f>
        <v>#REF!</v>
      </c>
    </row>
    <row r="1014" spans="1:13" x14ac:dyDescent="0.3">
      <c r="A1014" t="s">
        <v>913</v>
      </c>
      <c r="B1014" t="s">
        <v>1360</v>
      </c>
      <c r="C1014" t="s">
        <v>1407</v>
      </c>
      <c r="D1014">
        <v>849</v>
      </c>
      <c r="E1014">
        <v>2490</v>
      </c>
      <c r="F1014" s="3">
        <v>0.66</v>
      </c>
      <c r="G1014">
        <v>4.2</v>
      </c>
      <c r="H1014">
        <v>91188</v>
      </c>
      <c r="I1014" t="s">
        <v>2297</v>
      </c>
      <c r="J1014">
        <v>227058120</v>
      </c>
      <c r="K1014" t="s">
        <v>2743</v>
      </c>
      <c r="L1014">
        <v>47.966896129962088</v>
      </c>
      <c r="M1014" t="e">
        <f>IF([1]!Table2[[#This Row],[rating_count]]&lt;1000,"yes","no")</f>
        <v>#REF!</v>
      </c>
    </row>
    <row r="1015" spans="1:13" x14ac:dyDescent="0.3">
      <c r="A1015" t="s">
        <v>914</v>
      </c>
      <c r="B1015" t="s">
        <v>1360</v>
      </c>
      <c r="C1015" t="s">
        <v>1454</v>
      </c>
      <c r="D1015">
        <v>799</v>
      </c>
      <c r="E1015">
        <v>1999</v>
      </c>
      <c r="F1015" s="3">
        <v>0.6</v>
      </c>
      <c r="G1015">
        <v>3.7</v>
      </c>
      <c r="H1015">
        <v>418</v>
      </c>
      <c r="I1015" t="s">
        <v>2298</v>
      </c>
      <c r="J1015">
        <v>835582</v>
      </c>
      <c r="K1015" t="s">
        <v>2743</v>
      </c>
      <c r="L1015">
        <v>22.340122403711909</v>
      </c>
      <c r="M1015" t="e">
        <f>IF([1]!Table2[[#This Row],[rating_count]]&lt;1000,"yes","no")</f>
        <v>#REF!</v>
      </c>
    </row>
    <row r="1016" spans="1:13" x14ac:dyDescent="0.3">
      <c r="A1016" t="s">
        <v>565</v>
      </c>
      <c r="B1016" t="s">
        <v>1360</v>
      </c>
      <c r="C1016" t="s">
        <v>1403</v>
      </c>
      <c r="D1016">
        <v>2599</v>
      </c>
      <c r="E1016">
        <v>6999</v>
      </c>
      <c r="F1016" s="3">
        <v>0.63</v>
      </c>
      <c r="G1016">
        <v>4.5</v>
      </c>
      <c r="H1016">
        <v>1526</v>
      </c>
      <c r="I1016" t="s">
        <v>1956</v>
      </c>
      <c r="J1016">
        <v>10680474</v>
      </c>
      <c r="K1016" t="s">
        <v>2743</v>
      </c>
      <c r="L1016">
        <v>32.989771373483848</v>
      </c>
      <c r="M1016" t="e">
        <f>IF([1]!Table2[[#This Row],[rating_count]]&lt;1000,"yes","no")</f>
        <v>#REF!</v>
      </c>
    </row>
    <row r="1017" spans="1:13" x14ac:dyDescent="0.3">
      <c r="A1017" t="s">
        <v>100</v>
      </c>
      <c r="B1017" t="s">
        <v>1359</v>
      </c>
      <c r="C1017" t="s">
        <v>1368</v>
      </c>
      <c r="D1017">
        <v>199</v>
      </c>
      <c r="E1017">
        <v>999</v>
      </c>
      <c r="F1017" s="3">
        <v>0.8</v>
      </c>
      <c r="G1017">
        <v>4.5</v>
      </c>
      <c r="H1017">
        <v>127</v>
      </c>
      <c r="I1017" t="s">
        <v>1634</v>
      </c>
      <c r="J1017">
        <v>126873</v>
      </c>
      <c r="K1017" t="s">
        <v>2743</v>
      </c>
      <c r="L1017">
        <v>21.834136187638279</v>
      </c>
      <c r="M1017" t="e">
        <f>IF([1]!Table2[[#This Row],[rating_count]]&lt;1000,"yes","no")</f>
        <v>#REF!</v>
      </c>
    </row>
    <row r="1018" spans="1:13" x14ac:dyDescent="0.3">
      <c r="A1018" t="s">
        <v>102</v>
      </c>
      <c r="B1018" t="s">
        <v>1359</v>
      </c>
      <c r="C1018" t="s">
        <v>1369</v>
      </c>
      <c r="D1018">
        <v>269</v>
      </c>
      <c r="E1018">
        <v>800</v>
      </c>
      <c r="F1018" s="3">
        <v>0.66</v>
      </c>
      <c r="G1018">
        <v>3.6</v>
      </c>
      <c r="H1018">
        <v>10134</v>
      </c>
      <c r="I1018" t="s">
        <v>1635</v>
      </c>
      <c r="J1018">
        <v>8107200</v>
      </c>
      <c r="K1018" t="s">
        <v>2743</v>
      </c>
      <c r="L1018">
        <v>33.205500211989957</v>
      </c>
      <c r="M1018" t="e">
        <f>IF([1]!Table2[[#This Row],[rating_count]]&lt;1000,"yes","no")</f>
        <v>#REF!</v>
      </c>
    </row>
    <row r="1019" spans="1:13" x14ac:dyDescent="0.3">
      <c r="A1019" t="s">
        <v>915</v>
      </c>
      <c r="B1019" t="s">
        <v>1359</v>
      </c>
      <c r="C1019" t="s">
        <v>1447</v>
      </c>
      <c r="D1019">
        <v>298</v>
      </c>
      <c r="E1019">
        <v>999</v>
      </c>
      <c r="F1019" s="3">
        <v>0.7</v>
      </c>
      <c r="G1019">
        <v>4.3</v>
      </c>
      <c r="H1019">
        <v>1552</v>
      </c>
      <c r="I1019" t="s">
        <v>2299</v>
      </c>
      <c r="J1019">
        <v>1550448</v>
      </c>
      <c r="K1019" t="s">
        <v>2743</v>
      </c>
      <c r="L1019">
        <v>31.596158439539352</v>
      </c>
      <c r="M1019" t="e">
        <f>IF([1]!Table2[[#This Row],[rating_count]]&lt;1000,"yes","no")</f>
        <v>#REF!</v>
      </c>
    </row>
    <row r="1020" spans="1:13" x14ac:dyDescent="0.3">
      <c r="A1020" t="s">
        <v>916</v>
      </c>
      <c r="B1020" t="s">
        <v>1360</v>
      </c>
      <c r="C1020" t="s">
        <v>1454</v>
      </c>
      <c r="D1020">
        <v>1499</v>
      </c>
      <c r="E1020">
        <v>2999</v>
      </c>
      <c r="F1020" s="3">
        <v>0.5</v>
      </c>
      <c r="G1020">
        <v>4.0999999999999996</v>
      </c>
      <c r="H1020">
        <v>25262</v>
      </c>
      <c r="I1020" t="s">
        <v>2300</v>
      </c>
      <c r="J1020">
        <v>75760738</v>
      </c>
      <c r="K1020" t="s">
        <v>2743</v>
      </c>
      <c r="L1020">
        <v>41.562094230162209</v>
      </c>
      <c r="M1020" t="e">
        <f>IF([1]!Table2[[#This Row],[rating_count]]&lt;1000,"yes","no")</f>
        <v>#REF!</v>
      </c>
    </row>
    <row r="1021" spans="1:13" x14ac:dyDescent="0.3">
      <c r="A1021" t="s">
        <v>917</v>
      </c>
      <c r="B1021" t="s">
        <v>1363</v>
      </c>
      <c r="C1021" t="s">
        <v>1498</v>
      </c>
      <c r="D1021">
        <v>649</v>
      </c>
      <c r="E1021">
        <v>1245</v>
      </c>
      <c r="F1021" s="3">
        <v>0.48</v>
      </c>
      <c r="G1021">
        <v>3.9</v>
      </c>
      <c r="H1021">
        <v>123365</v>
      </c>
      <c r="I1021" t="s">
        <v>2301</v>
      </c>
      <c r="J1021">
        <v>153589425</v>
      </c>
      <c r="K1021" t="s">
        <v>2743</v>
      </c>
      <c r="L1021">
        <v>45.719352220411963</v>
      </c>
      <c r="M1021" t="e">
        <f>IF([1]!Table2[[#This Row],[rating_count]]&lt;1000,"yes","no")</f>
        <v>#REF!</v>
      </c>
    </row>
    <row r="1022" spans="1:13" x14ac:dyDescent="0.3">
      <c r="A1022" t="s">
        <v>918</v>
      </c>
      <c r="B1022" t="s">
        <v>1363</v>
      </c>
      <c r="C1022" t="s">
        <v>1499</v>
      </c>
      <c r="D1022">
        <v>1199</v>
      </c>
      <c r="E1022">
        <v>1695</v>
      </c>
      <c r="F1022" s="3">
        <v>0.28999999999999998</v>
      </c>
      <c r="G1022">
        <v>3.6</v>
      </c>
      <c r="H1022">
        <v>13300</v>
      </c>
      <c r="I1022" t="s">
        <v>2302</v>
      </c>
      <c r="J1022">
        <v>22543500</v>
      </c>
      <c r="K1022" t="s">
        <v>2743</v>
      </c>
      <c r="L1022">
        <v>34.184140197671873</v>
      </c>
      <c r="M1022" t="e">
        <f>IF([1]!Table2[[#This Row],[rating_count]]&lt;1000,"yes","no")</f>
        <v>#REF!</v>
      </c>
    </row>
    <row r="1023" spans="1:13" x14ac:dyDescent="0.3">
      <c r="A1023" t="s">
        <v>919</v>
      </c>
      <c r="B1023" t="s">
        <v>1363</v>
      </c>
      <c r="C1023" t="s">
        <v>1500</v>
      </c>
      <c r="D1023">
        <v>1199</v>
      </c>
      <c r="E1023">
        <v>2000</v>
      </c>
      <c r="F1023" s="3">
        <v>0.4</v>
      </c>
      <c r="G1023">
        <v>4</v>
      </c>
      <c r="H1023">
        <v>18543</v>
      </c>
      <c r="I1023" t="s">
        <v>2303</v>
      </c>
      <c r="J1023">
        <v>37086000</v>
      </c>
      <c r="K1023" t="s">
        <v>2743</v>
      </c>
      <c r="L1023">
        <v>39.311606262318129</v>
      </c>
      <c r="M1023" t="e">
        <f>IF([1]!Table2[[#This Row],[rating_count]]&lt;1000,"yes","no")</f>
        <v>#REF!</v>
      </c>
    </row>
    <row r="1024" spans="1:13" x14ac:dyDescent="0.3">
      <c r="A1024" t="s">
        <v>920</v>
      </c>
      <c r="B1024" t="s">
        <v>1363</v>
      </c>
      <c r="C1024" t="s">
        <v>1501</v>
      </c>
      <c r="D1024">
        <v>455</v>
      </c>
      <c r="E1024">
        <v>999</v>
      </c>
      <c r="F1024" s="3">
        <v>0.54</v>
      </c>
      <c r="G1024">
        <v>4.0999999999999996</v>
      </c>
      <c r="H1024">
        <v>3578</v>
      </c>
      <c r="I1024" t="s">
        <v>2304</v>
      </c>
      <c r="J1024">
        <v>3574422</v>
      </c>
      <c r="K1024" t="s">
        <v>2743</v>
      </c>
      <c r="L1024">
        <v>33.549638714140713</v>
      </c>
      <c r="M1024" t="e">
        <f>IF([1]!Table2[[#This Row],[rating_count]]&lt;1000,"yes","no")</f>
        <v>#REF!</v>
      </c>
    </row>
    <row r="1025" spans="1:13" x14ac:dyDescent="0.3">
      <c r="A1025" t="s">
        <v>921</v>
      </c>
      <c r="B1025" t="s">
        <v>1363</v>
      </c>
      <c r="C1025" t="s">
        <v>1502</v>
      </c>
      <c r="D1025">
        <v>199</v>
      </c>
      <c r="E1025">
        <v>1999</v>
      </c>
      <c r="F1025" s="3">
        <v>0.9</v>
      </c>
      <c r="G1025">
        <v>3.7</v>
      </c>
      <c r="H1025">
        <v>2031</v>
      </c>
      <c r="I1025" t="s">
        <v>2305</v>
      </c>
      <c r="J1025">
        <v>4059969</v>
      </c>
      <c r="K1025" t="s">
        <v>2743</v>
      </c>
      <c r="L1025">
        <v>28.182070492183978</v>
      </c>
      <c r="M1025" t="e">
        <f>IF([1]!Table2[[#This Row],[rating_count]]&lt;1000,"yes","no")</f>
        <v>#REF!</v>
      </c>
    </row>
    <row r="1026" spans="1:13" x14ac:dyDescent="0.3">
      <c r="A1026" t="s">
        <v>922</v>
      </c>
      <c r="B1026" t="s">
        <v>1363</v>
      </c>
      <c r="C1026" t="s">
        <v>1502</v>
      </c>
      <c r="D1026">
        <v>293</v>
      </c>
      <c r="E1026">
        <v>499</v>
      </c>
      <c r="F1026" s="3">
        <v>0.41</v>
      </c>
      <c r="G1026">
        <v>3.9</v>
      </c>
      <c r="H1026">
        <v>44994</v>
      </c>
      <c r="I1026" t="s">
        <v>2306</v>
      </c>
      <c r="J1026">
        <v>22452006</v>
      </c>
      <c r="K1026" t="s">
        <v>2744</v>
      </c>
      <c r="L1026">
        <v>41.785795940725393</v>
      </c>
      <c r="M1026" t="e">
        <f>IF([1]!Table2[[#This Row],[rating_count]]&lt;1000,"yes","no")</f>
        <v>#REF!</v>
      </c>
    </row>
    <row r="1027" spans="1:13" x14ac:dyDescent="0.3">
      <c r="A1027" t="s">
        <v>923</v>
      </c>
      <c r="B1027" t="s">
        <v>1363</v>
      </c>
      <c r="C1027" t="s">
        <v>1503</v>
      </c>
      <c r="D1027">
        <v>199</v>
      </c>
      <c r="E1027">
        <v>495</v>
      </c>
      <c r="F1027" s="3">
        <v>0.6</v>
      </c>
      <c r="G1027">
        <v>4.0999999999999996</v>
      </c>
      <c r="H1027">
        <v>270563</v>
      </c>
      <c r="I1027" t="s">
        <v>2307</v>
      </c>
      <c r="J1027">
        <v>133928685</v>
      </c>
      <c r="K1027" t="s">
        <v>2744</v>
      </c>
      <c r="L1027">
        <v>51.283882187515488</v>
      </c>
      <c r="M1027" t="e">
        <f>IF([1]!Table2[[#This Row],[rating_count]]&lt;1000,"yes","no")</f>
        <v>#REF!</v>
      </c>
    </row>
    <row r="1028" spans="1:13" x14ac:dyDescent="0.3">
      <c r="A1028" t="s">
        <v>924</v>
      </c>
      <c r="B1028" t="s">
        <v>1363</v>
      </c>
      <c r="C1028" t="s">
        <v>1498</v>
      </c>
      <c r="D1028">
        <v>749</v>
      </c>
      <c r="E1028">
        <v>1245</v>
      </c>
      <c r="F1028" s="3">
        <v>0.4</v>
      </c>
      <c r="G1028">
        <v>3.9</v>
      </c>
      <c r="H1028">
        <v>31783</v>
      </c>
      <c r="I1028" t="s">
        <v>2308</v>
      </c>
      <c r="J1028">
        <v>39569835</v>
      </c>
      <c r="K1028" t="s">
        <v>2743</v>
      </c>
      <c r="L1028">
        <v>40.430201360228303</v>
      </c>
      <c r="M1028" t="e">
        <f>IF([1]!Table2[[#This Row],[rating_count]]&lt;1000,"yes","no")</f>
        <v>#REF!</v>
      </c>
    </row>
    <row r="1029" spans="1:13" x14ac:dyDescent="0.3">
      <c r="A1029" t="s">
        <v>925</v>
      </c>
      <c r="B1029" t="s">
        <v>1363</v>
      </c>
      <c r="C1029" t="s">
        <v>1499</v>
      </c>
      <c r="D1029">
        <v>1399</v>
      </c>
      <c r="E1029">
        <v>1549</v>
      </c>
      <c r="F1029" s="3">
        <v>0.1</v>
      </c>
      <c r="G1029">
        <v>3.9</v>
      </c>
      <c r="H1029">
        <v>2602</v>
      </c>
      <c r="I1029" t="s">
        <v>2309</v>
      </c>
      <c r="J1029">
        <v>4030498</v>
      </c>
      <c r="K1029" t="s">
        <v>2743</v>
      </c>
      <c r="L1029">
        <v>30.671237629478799</v>
      </c>
      <c r="M1029" t="e">
        <f>IF([1]!Table2[[#This Row],[rating_count]]&lt;1000,"yes","no")</f>
        <v>#REF!</v>
      </c>
    </row>
    <row r="1030" spans="1:13" x14ac:dyDescent="0.3">
      <c r="A1030" t="s">
        <v>926</v>
      </c>
      <c r="B1030" t="s">
        <v>1363</v>
      </c>
      <c r="C1030" t="s">
        <v>1498</v>
      </c>
      <c r="D1030">
        <v>749</v>
      </c>
      <c r="E1030">
        <v>1445</v>
      </c>
      <c r="F1030" s="3">
        <v>0.48</v>
      </c>
      <c r="G1030">
        <v>3.9</v>
      </c>
      <c r="H1030">
        <v>63350</v>
      </c>
      <c r="I1030" t="s">
        <v>2310</v>
      </c>
      <c r="J1030">
        <v>91540750</v>
      </c>
      <c r="K1030" t="s">
        <v>2743</v>
      </c>
      <c r="L1030">
        <v>43.120139286682956</v>
      </c>
      <c r="M1030" t="e">
        <f>IF([1]!Table2[[#This Row],[rating_count]]&lt;1000,"yes","no")</f>
        <v>#REF!</v>
      </c>
    </row>
    <row r="1031" spans="1:13" x14ac:dyDescent="0.3">
      <c r="A1031" t="s">
        <v>927</v>
      </c>
      <c r="B1031" t="s">
        <v>1363</v>
      </c>
      <c r="C1031" t="s">
        <v>1504</v>
      </c>
      <c r="D1031">
        <v>1699</v>
      </c>
      <c r="E1031">
        <v>3193</v>
      </c>
      <c r="F1031" s="3">
        <v>0.47</v>
      </c>
      <c r="G1031">
        <v>3.8</v>
      </c>
      <c r="H1031">
        <v>54032</v>
      </c>
      <c r="I1031" t="s">
        <v>2311</v>
      </c>
      <c r="J1031">
        <v>172524176</v>
      </c>
      <c r="K1031" t="s">
        <v>2743</v>
      </c>
      <c r="L1031">
        <v>41.409930950019628</v>
      </c>
      <c r="M1031" t="e">
        <f>IF([1]!Table2[[#This Row],[rating_count]]&lt;1000,"yes","no")</f>
        <v>#REF!</v>
      </c>
    </row>
    <row r="1032" spans="1:13" x14ac:dyDescent="0.3">
      <c r="A1032" t="s">
        <v>928</v>
      </c>
      <c r="B1032" t="s">
        <v>1363</v>
      </c>
      <c r="C1032" t="s">
        <v>1498</v>
      </c>
      <c r="D1032">
        <v>1043</v>
      </c>
      <c r="E1032">
        <v>1345</v>
      </c>
      <c r="F1032" s="3">
        <v>0.22</v>
      </c>
      <c r="G1032">
        <v>3.8</v>
      </c>
      <c r="H1032">
        <v>15592</v>
      </c>
      <c r="I1032" t="s">
        <v>2312</v>
      </c>
      <c r="J1032">
        <v>20971240</v>
      </c>
      <c r="K1032" t="s">
        <v>2743</v>
      </c>
      <c r="L1032">
        <v>36.687394023422563</v>
      </c>
      <c r="M1032" t="e">
        <f>IF([1]!Table2[[#This Row],[rating_count]]&lt;1000,"yes","no")</f>
        <v>#REF!</v>
      </c>
    </row>
    <row r="1033" spans="1:13" x14ac:dyDescent="0.3">
      <c r="A1033" t="s">
        <v>929</v>
      </c>
      <c r="B1033" t="s">
        <v>1363</v>
      </c>
      <c r="C1033" t="s">
        <v>1501</v>
      </c>
      <c r="D1033">
        <v>499</v>
      </c>
      <c r="E1033">
        <v>999</v>
      </c>
      <c r="F1033" s="3">
        <v>0.5</v>
      </c>
      <c r="G1033">
        <v>4.0999999999999996</v>
      </c>
      <c r="H1033">
        <v>4859</v>
      </c>
      <c r="I1033" t="s">
        <v>2313</v>
      </c>
      <c r="J1033">
        <v>4854141</v>
      </c>
      <c r="K1033" t="s">
        <v>2743</v>
      </c>
      <c r="L1033">
        <v>34.804054239267607</v>
      </c>
      <c r="M1033" t="e">
        <f>IF([1]!Table2[[#This Row],[rating_count]]&lt;1000,"yes","no")</f>
        <v>#REF!</v>
      </c>
    </row>
    <row r="1034" spans="1:13" x14ac:dyDescent="0.3">
      <c r="A1034" t="s">
        <v>930</v>
      </c>
      <c r="B1034" t="s">
        <v>1363</v>
      </c>
      <c r="C1034" t="s">
        <v>1500</v>
      </c>
      <c r="D1034">
        <v>1464</v>
      </c>
      <c r="E1034">
        <v>1650</v>
      </c>
      <c r="F1034" s="3">
        <v>0.11</v>
      </c>
      <c r="G1034">
        <v>4.0999999999999996</v>
      </c>
      <c r="H1034">
        <v>14120</v>
      </c>
      <c r="I1034" t="s">
        <v>2314</v>
      </c>
      <c r="J1034">
        <v>23298000</v>
      </c>
      <c r="K1034" t="s">
        <v>2743</v>
      </c>
      <c r="L1034">
        <v>39.177215153283917</v>
      </c>
      <c r="M1034" t="e">
        <f>IF([1]!Table2[[#This Row],[rating_count]]&lt;1000,"yes","no")</f>
        <v>#REF!</v>
      </c>
    </row>
    <row r="1035" spans="1:13" x14ac:dyDescent="0.3">
      <c r="A1035" t="s">
        <v>931</v>
      </c>
      <c r="B1035" t="s">
        <v>1363</v>
      </c>
      <c r="C1035" t="s">
        <v>1505</v>
      </c>
      <c r="D1035">
        <v>249</v>
      </c>
      <c r="E1035">
        <v>499</v>
      </c>
      <c r="F1035" s="3">
        <v>0.5</v>
      </c>
      <c r="G1035">
        <v>3.3</v>
      </c>
      <c r="H1035">
        <v>8427</v>
      </c>
      <c r="I1035" t="s">
        <v>2315</v>
      </c>
      <c r="J1035">
        <v>4205073</v>
      </c>
      <c r="K1035" t="s">
        <v>2744</v>
      </c>
      <c r="L1035">
        <v>29.829738757249459</v>
      </c>
      <c r="M1035" t="e">
        <f>IF([1]!Table2[[#This Row],[rating_count]]&lt;1000,"yes","no")</f>
        <v>#REF!</v>
      </c>
    </row>
    <row r="1036" spans="1:13" x14ac:dyDescent="0.3">
      <c r="A1036" t="s">
        <v>932</v>
      </c>
      <c r="B1036" t="s">
        <v>1363</v>
      </c>
      <c r="C1036" t="s">
        <v>1506</v>
      </c>
      <c r="D1036">
        <v>625</v>
      </c>
      <c r="E1036">
        <v>1400</v>
      </c>
      <c r="F1036" s="3">
        <v>0.55000000000000004</v>
      </c>
      <c r="G1036">
        <v>4.2</v>
      </c>
      <c r="H1036">
        <v>23316</v>
      </c>
      <c r="I1036" t="s">
        <v>2316</v>
      </c>
      <c r="J1036">
        <v>32642400</v>
      </c>
      <c r="K1036" t="s">
        <v>2743</v>
      </c>
      <c r="L1036">
        <v>42.23913954644577</v>
      </c>
      <c r="M1036" t="e">
        <f>IF([1]!Table2[[#This Row],[rating_count]]&lt;1000,"yes","no")</f>
        <v>#REF!</v>
      </c>
    </row>
    <row r="1037" spans="1:13" x14ac:dyDescent="0.3">
      <c r="A1037" t="s">
        <v>933</v>
      </c>
      <c r="B1037" t="s">
        <v>1363</v>
      </c>
      <c r="C1037" t="s">
        <v>1507</v>
      </c>
      <c r="D1037">
        <v>1290</v>
      </c>
      <c r="E1037">
        <v>2500</v>
      </c>
      <c r="F1037" s="3">
        <v>0.48</v>
      </c>
      <c r="G1037">
        <v>4</v>
      </c>
      <c r="H1037">
        <v>6530</v>
      </c>
      <c r="I1037" t="s">
        <v>2317</v>
      </c>
      <c r="J1037">
        <v>16325000</v>
      </c>
      <c r="K1037" t="s">
        <v>2743</v>
      </c>
      <c r="L1037">
        <v>35.13726139961063</v>
      </c>
      <c r="M1037" t="e">
        <f>IF([1]!Table2[[#This Row],[rating_count]]&lt;1000,"yes","no")</f>
        <v>#REF!</v>
      </c>
    </row>
    <row r="1038" spans="1:13" x14ac:dyDescent="0.3">
      <c r="A1038" t="s">
        <v>934</v>
      </c>
      <c r="B1038" t="s">
        <v>1363</v>
      </c>
      <c r="C1038" t="s">
        <v>1508</v>
      </c>
      <c r="D1038">
        <v>3600</v>
      </c>
      <c r="E1038">
        <v>6190</v>
      </c>
      <c r="F1038" s="3">
        <v>0.42</v>
      </c>
      <c r="G1038">
        <v>4.3</v>
      </c>
      <c r="H1038">
        <v>11924</v>
      </c>
      <c r="I1038" t="s">
        <v>2318</v>
      </c>
      <c r="J1038">
        <v>73809560</v>
      </c>
      <c r="K1038" t="s">
        <v>2743</v>
      </c>
      <c r="L1038">
        <v>40.361486957753129</v>
      </c>
      <c r="M1038" t="e">
        <f>IF([1]!Table2[[#This Row],[rating_count]]&lt;1000,"yes","no")</f>
        <v>#REF!</v>
      </c>
    </row>
    <row r="1039" spans="1:13" x14ac:dyDescent="0.3">
      <c r="A1039" t="s">
        <v>935</v>
      </c>
      <c r="B1039" t="s">
        <v>1363</v>
      </c>
      <c r="C1039" t="s">
        <v>1509</v>
      </c>
      <c r="D1039">
        <v>6549</v>
      </c>
      <c r="E1039">
        <v>13999</v>
      </c>
      <c r="F1039" s="3">
        <v>0.53</v>
      </c>
      <c r="G1039">
        <v>4</v>
      </c>
      <c r="H1039">
        <v>2961</v>
      </c>
      <c r="I1039" t="s">
        <v>2319</v>
      </c>
      <c r="J1039">
        <v>41451039</v>
      </c>
      <c r="K1039" t="s">
        <v>2743</v>
      </c>
      <c r="L1039">
        <v>31.974479979310971</v>
      </c>
      <c r="M1039" t="e">
        <f>IF([1]!Table2[[#This Row],[rating_count]]&lt;1000,"yes","no")</f>
        <v>#REF!</v>
      </c>
    </row>
    <row r="1040" spans="1:13" x14ac:dyDescent="0.3">
      <c r="A1040" t="s">
        <v>936</v>
      </c>
      <c r="B1040" t="s">
        <v>1363</v>
      </c>
      <c r="C1040" t="s">
        <v>1498</v>
      </c>
      <c r="D1040">
        <v>1625</v>
      </c>
      <c r="E1040">
        <v>2995</v>
      </c>
      <c r="F1040" s="3">
        <v>0.46</v>
      </c>
      <c r="G1040">
        <v>4.5</v>
      </c>
      <c r="H1040">
        <v>23484</v>
      </c>
      <c r="I1040" t="s">
        <v>2320</v>
      </c>
      <c r="J1040">
        <v>70334580</v>
      </c>
      <c r="K1040" t="s">
        <v>2743</v>
      </c>
      <c r="L1040">
        <v>45.288527393074929</v>
      </c>
      <c r="M1040" t="e">
        <f>IF([1]!Table2[[#This Row],[rating_count]]&lt;1000,"yes","no")</f>
        <v>#REF!</v>
      </c>
    </row>
    <row r="1041" spans="1:13" x14ac:dyDescent="0.3">
      <c r="A1041" t="s">
        <v>937</v>
      </c>
      <c r="B1041" t="s">
        <v>1363</v>
      </c>
      <c r="C1041" t="s">
        <v>1508</v>
      </c>
      <c r="D1041">
        <v>2599</v>
      </c>
      <c r="E1041">
        <v>5890</v>
      </c>
      <c r="F1041" s="3">
        <v>0.56000000000000005</v>
      </c>
      <c r="G1041">
        <v>4.0999999999999996</v>
      </c>
      <c r="H1041">
        <v>21783</v>
      </c>
      <c r="I1041" t="s">
        <v>2321</v>
      </c>
      <c r="J1041">
        <v>128301870</v>
      </c>
      <c r="K1041" t="s">
        <v>2743</v>
      </c>
      <c r="L1041">
        <v>40.954617240849743</v>
      </c>
      <c r="M1041" t="e">
        <f>IF([1]!Table2[[#This Row],[rating_count]]&lt;1000,"yes","no")</f>
        <v>#REF!</v>
      </c>
    </row>
    <row r="1042" spans="1:13" x14ac:dyDescent="0.3">
      <c r="A1042" t="s">
        <v>938</v>
      </c>
      <c r="B1042" t="s">
        <v>1363</v>
      </c>
      <c r="C1042" t="s">
        <v>1510</v>
      </c>
      <c r="D1042">
        <v>1199</v>
      </c>
      <c r="E1042">
        <v>2000</v>
      </c>
      <c r="F1042" s="3">
        <v>0.4</v>
      </c>
      <c r="G1042">
        <v>4</v>
      </c>
      <c r="H1042">
        <v>14030</v>
      </c>
      <c r="I1042" t="s">
        <v>2322</v>
      </c>
      <c r="J1042">
        <v>28060000</v>
      </c>
      <c r="K1042" t="s">
        <v>2743</v>
      </c>
      <c r="L1042">
        <v>38.196097785575979</v>
      </c>
      <c r="M1042" t="e">
        <f>IF([1]!Table2[[#This Row],[rating_count]]&lt;1000,"yes","no")</f>
        <v>#REF!</v>
      </c>
    </row>
    <row r="1043" spans="1:13" x14ac:dyDescent="0.3">
      <c r="A1043" t="s">
        <v>939</v>
      </c>
      <c r="B1043" t="s">
        <v>1363</v>
      </c>
      <c r="C1043" t="s">
        <v>1511</v>
      </c>
      <c r="D1043">
        <v>5499</v>
      </c>
      <c r="E1043">
        <v>13150</v>
      </c>
      <c r="F1043" s="3">
        <v>0.57999999999999996</v>
      </c>
      <c r="G1043">
        <v>4.2</v>
      </c>
      <c r="H1043">
        <v>6398</v>
      </c>
      <c r="I1043" t="s">
        <v>2323</v>
      </c>
      <c r="J1043">
        <v>84133700</v>
      </c>
      <c r="K1043" t="s">
        <v>2743</v>
      </c>
      <c r="L1043">
        <v>36.808367429985744</v>
      </c>
      <c r="M1043" t="e">
        <f>IF([1]!Table2[[#This Row],[rating_count]]&lt;1000,"yes","no")</f>
        <v>#REF!</v>
      </c>
    </row>
    <row r="1044" spans="1:13" x14ac:dyDescent="0.3">
      <c r="A1044" t="s">
        <v>940</v>
      </c>
      <c r="B1044" t="s">
        <v>1363</v>
      </c>
      <c r="C1044" t="s">
        <v>1507</v>
      </c>
      <c r="D1044">
        <v>1299</v>
      </c>
      <c r="E1044">
        <v>3500</v>
      </c>
      <c r="F1044" s="3">
        <v>0.63</v>
      </c>
      <c r="G1044">
        <v>3.8</v>
      </c>
      <c r="H1044">
        <v>44050</v>
      </c>
      <c r="I1044" t="s">
        <v>2324</v>
      </c>
      <c r="J1044">
        <v>154175000</v>
      </c>
      <c r="K1044" t="s">
        <v>2743</v>
      </c>
      <c r="L1044">
        <v>40.633792663812542</v>
      </c>
      <c r="M1044" t="e">
        <f>IF([1]!Table2[[#This Row],[rating_count]]&lt;1000,"yes","no")</f>
        <v>#REF!</v>
      </c>
    </row>
    <row r="1045" spans="1:13" x14ac:dyDescent="0.3">
      <c r="A1045" t="s">
        <v>941</v>
      </c>
      <c r="B1045" t="s">
        <v>1363</v>
      </c>
      <c r="C1045" t="s">
        <v>1506</v>
      </c>
      <c r="D1045">
        <v>599</v>
      </c>
      <c r="E1045">
        <v>785</v>
      </c>
      <c r="F1045" s="3">
        <v>0.24</v>
      </c>
      <c r="G1045">
        <v>4.2</v>
      </c>
      <c r="H1045">
        <v>24247</v>
      </c>
      <c r="I1045" t="s">
        <v>2325</v>
      </c>
      <c r="J1045">
        <v>19033895</v>
      </c>
      <c r="K1045" t="s">
        <v>2743</v>
      </c>
      <c r="L1045">
        <v>42.403575558698087</v>
      </c>
      <c r="M1045" t="e">
        <f>IF([1]!Table2[[#This Row],[rating_count]]&lt;1000,"yes","no")</f>
        <v>#REF!</v>
      </c>
    </row>
    <row r="1046" spans="1:13" x14ac:dyDescent="0.3">
      <c r="A1046" t="s">
        <v>942</v>
      </c>
      <c r="B1046" t="s">
        <v>1363</v>
      </c>
      <c r="C1046" t="s">
        <v>1507</v>
      </c>
      <c r="D1046">
        <v>1999</v>
      </c>
      <c r="E1046">
        <v>3210</v>
      </c>
      <c r="F1046" s="3">
        <v>0.38</v>
      </c>
      <c r="G1046">
        <v>4.2</v>
      </c>
      <c r="H1046">
        <v>41349</v>
      </c>
      <c r="I1046" t="s">
        <v>2326</v>
      </c>
      <c r="J1046">
        <v>132730290</v>
      </c>
      <c r="K1046" t="s">
        <v>2743</v>
      </c>
      <c r="L1046">
        <v>44.64527634189772</v>
      </c>
      <c r="M1046" t="e">
        <f>IF([1]!Table2[[#This Row],[rating_count]]&lt;1000,"yes","no")</f>
        <v>#REF!</v>
      </c>
    </row>
    <row r="1047" spans="1:13" x14ac:dyDescent="0.3">
      <c r="A1047" t="s">
        <v>943</v>
      </c>
      <c r="B1047" t="s">
        <v>1363</v>
      </c>
      <c r="C1047" t="s">
        <v>1510</v>
      </c>
      <c r="D1047">
        <v>549</v>
      </c>
      <c r="E1047">
        <v>1000</v>
      </c>
      <c r="F1047" s="3">
        <v>0.45</v>
      </c>
      <c r="G1047">
        <v>3.6</v>
      </c>
      <c r="H1047">
        <v>1074</v>
      </c>
      <c r="I1047" t="s">
        <v>2327</v>
      </c>
      <c r="J1047">
        <v>1074000</v>
      </c>
      <c r="K1047" t="s">
        <v>2743</v>
      </c>
      <c r="L1047">
        <v>25.12827338602235</v>
      </c>
      <c r="M1047" t="e">
        <f>IF([1]!Table2[[#This Row],[rating_count]]&lt;1000,"yes","no")</f>
        <v>#REF!</v>
      </c>
    </row>
    <row r="1048" spans="1:13" x14ac:dyDescent="0.3">
      <c r="A1048" t="s">
        <v>944</v>
      </c>
      <c r="B1048" t="s">
        <v>1363</v>
      </c>
      <c r="C1048" t="s">
        <v>1499</v>
      </c>
      <c r="D1048">
        <v>999</v>
      </c>
      <c r="E1048">
        <v>2000</v>
      </c>
      <c r="F1048" s="3">
        <v>0.5</v>
      </c>
      <c r="G1048">
        <v>3.8</v>
      </c>
      <c r="H1048">
        <v>1163</v>
      </c>
      <c r="I1048" t="s">
        <v>2328</v>
      </c>
      <c r="J1048">
        <v>2326000</v>
      </c>
      <c r="K1048" t="s">
        <v>2743</v>
      </c>
      <c r="L1048">
        <v>26.82654698750725</v>
      </c>
      <c r="M1048" t="e">
        <f>IF([1]!Table2[[#This Row],[rating_count]]&lt;1000,"yes","no")</f>
        <v>#REF!</v>
      </c>
    </row>
    <row r="1049" spans="1:13" x14ac:dyDescent="0.3">
      <c r="A1049" t="s">
        <v>945</v>
      </c>
      <c r="B1049" t="s">
        <v>1363</v>
      </c>
      <c r="C1049" t="s">
        <v>1501</v>
      </c>
      <c r="D1049">
        <v>398</v>
      </c>
      <c r="E1049">
        <v>1999</v>
      </c>
      <c r="F1049" s="3">
        <v>0.8</v>
      </c>
      <c r="G1049">
        <v>4.0999999999999996</v>
      </c>
      <c r="H1049">
        <v>257</v>
      </c>
      <c r="I1049" t="s">
        <v>2329</v>
      </c>
      <c r="J1049">
        <v>513743</v>
      </c>
      <c r="K1049" t="s">
        <v>2743</v>
      </c>
      <c r="L1049">
        <v>22.767134298178629</v>
      </c>
      <c r="M1049" t="e">
        <f>IF([1]!Table2[[#This Row],[rating_count]]&lt;1000,"yes","no")</f>
        <v>#REF!</v>
      </c>
    </row>
    <row r="1050" spans="1:13" x14ac:dyDescent="0.3">
      <c r="A1050" t="s">
        <v>946</v>
      </c>
      <c r="B1050" t="s">
        <v>1363</v>
      </c>
      <c r="C1050" t="s">
        <v>1512</v>
      </c>
      <c r="D1050">
        <v>539</v>
      </c>
      <c r="E1050">
        <v>720</v>
      </c>
      <c r="F1050" s="3">
        <v>0.25</v>
      </c>
      <c r="G1050">
        <v>4.0999999999999996</v>
      </c>
      <c r="H1050">
        <v>36017</v>
      </c>
      <c r="I1050" t="s">
        <v>2330</v>
      </c>
      <c r="J1050">
        <v>25932240</v>
      </c>
      <c r="K1050" t="s">
        <v>2743</v>
      </c>
      <c r="L1050">
        <v>43.016273779167577</v>
      </c>
      <c r="M1050" t="e">
        <f>IF([1]!Table2[[#This Row],[rating_count]]&lt;1000,"yes","no")</f>
        <v>#REF!</v>
      </c>
    </row>
    <row r="1051" spans="1:13" x14ac:dyDescent="0.3">
      <c r="A1051" t="s">
        <v>947</v>
      </c>
      <c r="B1051" t="s">
        <v>1363</v>
      </c>
      <c r="C1051" t="s">
        <v>1498</v>
      </c>
      <c r="D1051">
        <v>699</v>
      </c>
      <c r="E1051">
        <v>1595</v>
      </c>
      <c r="F1051" s="3">
        <v>0.56000000000000005</v>
      </c>
      <c r="G1051">
        <v>4.0999999999999996</v>
      </c>
      <c r="H1051">
        <v>8090</v>
      </c>
      <c r="I1051" t="s">
        <v>2331</v>
      </c>
      <c r="J1051">
        <v>12903550</v>
      </c>
      <c r="K1051" t="s">
        <v>2743</v>
      </c>
      <c r="L1051">
        <v>36.893881208412139</v>
      </c>
      <c r="M1051" t="e">
        <f>IF([1]!Table2[[#This Row],[rating_count]]&lt;1000,"yes","no")</f>
        <v>#REF!</v>
      </c>
    </row>
    <row r="1052" spans="1:13" x14ac:dyDescent="0.3">
      <c r="A1052" t="s">
        <v>948</v>
      </c>
      <c r="B1052" t="s">
        <v>1363</v>
      </c>
      <c r="C1052" t="s">
        <v>1504</v>
      </c>
      <c r="D1052">
        <v>2148</v>
      </c>
      <c r="E1052">
        <v>3645</v>
      </c>
      <c r="F1052" s="3">
        <v>0.41</v>
      </c>
      <c r="G1052">
        <v>4.0999999999999996</v>
      </c>
      <c r="H1052">
        <v>31388</v>
      </c>
      <c r="I1052" t="s">
        <v>2332</v>
      </c>
      <c r="J1052">
        <v>114409260</v>
      </c>
      <c r="K1052" t="s">
        <v>2743</v>
      </c>
      <c r="L1052">
        <v>42.45227244740154</v>
      </c>
      <c r="M1052" t="e">
        <f>IF([1]!Table2[[#This Row],[rating_count]]&lt;1000,"yes","no")</f>
        <v>#REF!</v>
      </c>
    </row>
    <row r="1053" spans="1:13" x14ac:dyDescent="0.3">
      <c r="A1053" t="s">
        <v>949</v>
      </c>
      <c r="B1053" t="s">
        <v>1363</v>
      </c>
      <c r="C1053" t="s">
        <v>1513</v>
      </c>
      <c r="D1053">
        <v>3599</v>
      </c>
      <c r="E1053">
        <v>7950</v>
      </c>
      <c r="F1053" s="3">
        <v>0.55000000000000004</v>
      </c>
      <c r="G1053">
        <v>4.2</v>
      </c>
      <c r="H1053">
        <v>136</v>
      </c>
      <c r="I1053" t="s">
        <v>2333</v>
      </c>
      <c r="J1053">
        <v>1081200</v>
      </c>
      <c r="K1053" t="s">
        <v>2743</v>
      </c>
      <c r="L1053">
        <v>20.66391988847813</v>
      </c>
      <c r="M1053" t="e">
        <f>IF([1]!Table2[[#This Row],[rating_count]]&lt;1000,"yes","no")</f>
        <v>#REF!</v>
      </c>
    </row>
    <row r="1054" spans="1:13" x14ac:dyDescent="0.3">
      <c r="A1054" t="s">
        <v>950</v>
      </c>
      <c r="B1054" t="s">
        <v>1363</v>
      </c>
      <c r="C1054" t="s">
        <v>1514</v>
      </c>
      <c r="D1054">
        <v>351</v>
      </c>
      <c r="E1054">
        <v>999</v>
      </c>
      <c r="F1054" s="3">
        <v>0.65</v>
      </c>
      <c r="G1054">
        <v>4</v>
      </c>
      <c r="H1054">
        <v>5380</v>
      </c>
      <c r="I1054" t="s">
        <v>2334</v>
      </c>
      <c r="J1054">
        <v>5374620</v>
      </c>
      <c r="K1054" t="s">
        <v>2743</v>
      </c>
      <c r="L1054">
        <v>34.362518037957678</v>
      </c>
      <c r="M1054" t="e">
        <f>IF([1]!Table2[[#This Row],[rating_count]]&lt;1000,"yes","no")</f>
        <v>#REF!</v>
      </c>
    </row>
    <row r="1055" spans="1:13" x14ac:dyDescent="0.3">
      <c r="A1055" t="s">
        <v>951</v>
      </c>
      <c r="B1055" t="s">
        <v>1363</v>
      </c>
      <c r="C1055" t="s">
        <v>1506</v>
      </c>
      <c r="D1055">
        <v>1614</v>
      </c>
      <c r="E1055">
        <v>1745</v>
      </c>
      <c r="F1055" s="3">
        <v>0.08</v>
      </c>
      <c r="G1055">
        <v>4.3</v>
      </c>
      <c r="H1055">
        <v>37974</v>
      </c>
      <c r="I1055" t="s">
        <v>2335</v>
      </c>
      <c r="J1055">
        <v>66264630</v>
      </c>
      <c r="K1055" t="s">
        <v>2743</v>
      </c>
      <c r="L1055">
        <v>45.34213830809508</v>
      </c>
      <c r="M1055" t="e">
        <f>IF([1]!Table2[[#This Row],[rating_count]]&lt;1000,"yes","no")</f>
        <v>#REF!</v>
      </c>
    </row>
    <row r="1056" spans="1:13" x14ac:dyDescent="0.3">
      <c r="A1056" t="s">
        <v>952</v>
      </c>
      <c r="B1056" t="s">
        <v>1363</v>
      </c>
      <c r="C1056" t="s">
        <v>1512</v>
      </c>
      <c r="D1056">
        <v>719</v>
      </c>
      <c r="E1056">
        <v>1295</v>
      </c>
      <c r="F1056" s="3">
        <v>0.44</v>
      </c>
      <c r="G1056">
        <v>4.2</v>
      </c>
      <c r="H1056">
        <v>17218</v>
      </c>
      <c r="I1056" t="s">
        <v>2336</v>
      </c>
      <c r="J1056">
        <v>22297310</v>
      </c>
      <c r="K1056" t="s">
        <v>2743</v>
      </c>
      <c r="L1056">
        <v>40.965828558001981</v>
      </c>
      <c r="M1056" t="e">
        <f>IF([1]!Table2[[#This Row],[rating_count]]&lt;1000,"yes","no")</f>
        <v>#REF!</v>
      </c>
    </row>
    <row r="1057" spans="1:13" x14ac:dyDescent="0.3">
      <c r="A1057" t="s">
        <v>953</v>
      </c>
      <c r="B1057" t="s">
        <v>1363</v>
      </c>
      <c r="C1057" t="s">
        <v>1501</v>
      </c>
      <c r="D1057">
        <v>678</v>
      </c>
      <c r="E1057">
        <v>1499</v>
      </c>
      <c r="F1057" s="3">
        <v>0.55000000000000004</v>
      </c>
      <c r="G1057">
        <v>4.2</v>
      </c>
      <c r="H1057">
        <v>900</v>
      </c>
      <c r="I1057" t="s">
        <v>2337</v>
      </c>
      <c r="J1057">
        <v>1349100</v>
      </c>
      <c r="K1057" t="s">
        <v>2743</v>
      </c>
      <c r="L1057">
        <v>28.57472208195502</v>
      </c>
      <c r="M1057" t="e">
        <f>IF([1]!Table2[[#This Row],[rating_count]]&lt;1000,"yes","no")</f>
        <v>#REF!</v>
      </c>
    </row>
    <row r="1058" spans="1:13" x14ac:dyDescent="0.3">
      <c r="A1058" t="s">
        <v>954</v>
      </c>
      <c r="B1058" t="s">
        <v>1363</v>
      </c>
      <c r="C1058" t="s">
        <v>1510</v>
      </c>
      <c r="D1058">
        <v>809</v>
      </c>
      <c r="E1058">
        <v>1545</v>
      </c>
      <c r="F1058" s="3">
        <v>0.48</v>
      </c>
      <c r="G1058">
        <v>3.7</v>
      </c>
      <c r="H1058">
        <v>976</v>
      </c>
      <c r="I1058" t="s">
        <v>2338</v>
      </c>
      <c r="J1058">
        <v>1507920</v>
      </c>
      <c r="K1058" t="s">
        <v>2743</v>
      </c>
      <c r="L1058">
        <v>25.472600612558299</v>
      </c>
      <c r="M1058" t="e">
        <f>IF([1]!Table2[[#This Row],[rating_count]]&lt;1000,"yes","no")</f>
        <v>#REF!</v>
      </c>
    </row>
    <row r="1059" spans="1:13" x14ac:dyDescent="0.3">
      <c r="A1059" t="s">
        <v>955</v>
      </c>
      <c r="B1059" t="s">
        <v>1363</v>
      </c>
      <c r="C1059" t="s">
        <v>1515</v>
      </c>
      <c r="D1059">
        <v>1969</v>
      </c>
      <c r="E1059">
        <v>5000</v>
      </c>
      <c r="F1059" s="3">
        <v>0.61</v>
      </c>
      <c r="G1059">
        <v>4.0999999999999996</v>
      </c>
      <c r="H1059">
        <v>4927</v>
      </c>
      <c r="I1059" t="s">
        <v>2339</v>
      </c>
      <c r="J1059">
        <v>24635000</v>
      </c>
      <c r="K1059" t="s">
        <v>2743</v>
      </c>
      <c r="L1059">
        <v>34.86102287137475</v>
      </c>
      <c r="M1059" t="e">
        <f>IF([1]!Table2[[#This Row],[rating_count]]&lt;1000,"yes","no")</f>
        <v>#REF!</v>
      </c>
    </row>
    <row r="1060" spans="1:13" x14ac:dyDescent="0.3">
      <c r="A1060" t="s">
        <v>956</v>
      </c>
      <c r="B1060" t="s">
        <v>1363</v>
      </c>
      <c r="C1060" t="s">
        <v>1501</v>
      </c>
      <c r="D1060">
        <v>1490</v>
      </c>
      <c r="E1060">
        <v>1695</v>
      </c>
      <c r="F1060" s="3">
        <v>0.12</v>
      </c>
      <c r="G1060">
        <v>4.4000000000000004</v>
      </c>
      <c r="H1060">
        <v>3543</v>
      </c>
      <c r="I1060" t="s">
        <v>2340</v>
      </c>
      <c r="J1060">
        <v>6005385</v>
      </c>
      <c r="K1060" t="s">
        <v>2743</v>
      </c>
      <c r="L1060">
        <v>35.961249771589877</v>
      </c>
      <c r="M1060" t="e">
        <f>IF([1]!Table2[[#This Row],[rating_count]]&lt;1000,"yes","no")</f>
        <v>#REF!</v>
      </c>
    </row>
    <row r="1061" spans="1:13" x14ac:dyDescent="0.3">
      <c r="A1061" t="s">
        <v>957</v>
      </c>
      <c r="B1061" t="s">
        <v>1363</v>
      </c>
      <c r="C1061" t="s">
        <v>1499</v>
      </c>
      <c r="D1061">
        <v>2499</v>
      </c>
      <c r="E1061">
        <v>3945</v>
      </c>
      <c r="F1061" s="3">
        <v>0.37</v>
      </c>
      <c r="G1061">
        <v>3.8</v>
      </c>
      <c r="H1061">
        <v>2732</v>
      </c>
      <c r="I1061" t="s">
        <v>2341</v>
      </c>
      <c r="J1061">
        <v>10777740</v>
      </c>
      <c r="K1061" t="s">
        <v>2743</v>
      </c>
      <c r="L1061">
        <v>30.069989706526659</v>
      </c>
      <c r="M1061" t="e">
        <f>IF([1]!Table2[[#This Row],[rating_count]]&lt;1000,"yes","no")</f>
        <v>#REF!</v>
      </c>
    </row>
    <row r="1062" spans="1:13" x14ac:dyDescent="0.3">
      <c r="A1062" t="s">
        <v>958</v>
      </c>
      <c r="B1062" t="s">
        <v>1363</v>
      </c>
      <c r="C1062" t="s">
        <v>1516</v>
      </c>
      <c r="D1062">
        <v>1665</v>
      </c>
      <c r="E1062">
        <v>2099</v>
      </c>
      <c r="F1062" s="3">
        <v>0.21</v>
      </c>
      <c r="G1062">
        <v>4</v>
      </c>
      <c r="H1062">
        <v>14368</v>
      </c>
      <c r="I1062" t="s">
        <v>2342</v>
      </c>
      <c r="J1062">
        <v>30158432</v>
      </c>
      <c r="K1062" t="s">
        <v>2743</v>
      </c>
      <c r="L1062">
        <v>38.291313548916833</v>
      </c>
      <c r="M1062" t="e">
        <f>IF([1]!Table2[[#This Row],[rating_count]]&lt;1000,"yes","no")</f>
        <v>#REF!</v>
      </c>
    </row>
    <row r="1063" spans="1:13" x14ac:dyDescent="0.3">
      <c r="A1063" t="s">
        <v>959</v>
      </c>
      <c r="B1063" t="s">
        <v>1363</v>
      </c>
      <c r="C1063" t="s">
        <v>1504</v>
      </c>
      <c r="D1063">
        <v>3229</v>
      </c>
      <c r="E1063">
        <v>5295</v>
      </c>
      <c r="F1063" s="3">
        <v>0.39</v>
      </c>
      <c r="G1063">
        <v>4.2</v>
      </c>
      <c r="H1063">
        <v>39724</v>
      </c>
      <c r="I1063" t="s">
        <v>2343</v>
      </c>
      <c r="J1063">
        <v>210338580</v>
      </c>
      <c r="K1063" t="s">
        <v>2743</v>
      </c>
      <c r="L1063">
        <v>44.476891163900653</v>
      </c>
      <c r="M1063" t="e">
        <f>IF([1]!Table2[[#This Row],[rating_count]]&lt;1000,"yes","no")</f>
        <v>#REF!</v>
      </c>
    </row>
    <row r="1064" spans="1:13" x14ac:dyDescent="0.3">
      <c r="A1064" t="s">
        <v>960</v>
      </c>
      <c r="B1064" t="s">
        <v>1363</v>
      </c>
      <c r="C1064" t="s">
        <v>1504</v>
      </c>
      <c r="D1064">
        <v>1799</v>
      </c>
      <c r="E1064">
        <v>3595</v>
      </c>
      <c r="F1064" s="3">
        <v>0.5</v>
      </c>
      <c r="G1064">
        <v>3.8</v>
      </c>
      <c r="H1064">
        <v>9791</v>
      </c>
      <c r="I1064" t="s">
        <v>2344</v>
      </c>
      <c r="J1064">
        <v>35198645</v>
      </c>
      <c r="K1064" t="s">
        <v>2743</v>
      </c>
      <c r="L1064">
        <v>34.91941981805801</v>
      </c>
      <c r="M1064" t="e">
        <f>IF([1]!Table2[[#This Row],[rating_count]]&lt;1000,"yes","no")</f>
        <v>#REF!</v>
      </c>
    </row>
    <row r="1065" spans="1:13" x14ac:dyDescent="0.3">
      <c r="A1065" t="s">
        <v>961</v>
      </c>
      <c r="B1065" t="s">
        <v>1363</v>
      </c>
      <c r="C1065" t="s">
        <v>1498</v>
      </c>
      <c r="D1065">
        <v>1260</v>
      </c>
      <c r="E1065">
        <v>1699</v>
      </c>
      <c r="F1065" s="3">
        <v>0.26</v>
      </c>
      <c r="G1065">
        <v>4.2</v>
      </c>
      <c r="H1065">
        <v>2891</v>
      </c>
      <c r="I1065" t="s">
        <v>2345</v>
      </c>
      <c r="J1065">
        <v>4911809</v>
      </c>
      <c r="K1065" t="s">
        <v>2743</v>
      </c>
      <c r="L1065">
        <v>33.472755049770349</v>
      </c>
      <c r="M1065" t="e">
        <f>IF([1]!Table2[[#This Row],[rating_count]]&lt;1000,"yes","no")</f>
        <v>#REF!</v>
      </c>
    </row>
    <row r="1066" spans="1:13" x14ac:dyDescent="0.3">
      <c r="A1066" t="s">
        <v>962</v>
      </c>
      <c r="B1066" t="s">
        <v>1363</v>
      </c>
      <c r="C1066" t="s">
        <v>1499</v>
      </c>
      <c r="D1066">
        <v>749</v>
      </c>
      <c r="E1066">
        <v>1129</v>
      </c>
      <c r="F1066" s="3">
        <v>0.34</v>
      </c>
      <c r="G1066">
        <v>4</v>
      </c>
      <c r="H1066">
        <v>2446</v>
      </c>
      <c r="I1066" t="s">
        <v>2346</v>
      </c>
      <c r="J1066">
        <v>2761534</v>
      </c>
      <c r="K1066" t="s">
        <v>2743</v>
      </c>
      <c r="L1066">
        <v>31.210472253770689</v>
      </c>
      <c r="M1066" t="e">
        <f>IF([1]!Table2[[#This Row],[rating_count]]&lt;1000,"yes","no")</f>
        <v>#REF!</v>
      </c>
    </row>
    <row r="1067" spans="1:13" x14ac:dyDescent="0.3">
      <c r="A1067" t="s">
        <v>963</v>
      </c>
      <c r="B1067" t="s">
        <v>1363</v>
      </c>
      <c r="C1067" t="s">
        <v>1507</v>
      </c>
      <c r="D1067">
        <v>3499</v>
      </c>
      <c r="E1067">
        <v>5795</v>
      </c>
      <c r="F1067" s="3">
        <v>0.4</v>
      </c>
      <c r="G1067">
        <v>3.9</v>
      </c>
      <c r="H1067">
        <v>25340</v>
      </c>
      <c r="I1067" t="s">
        <v>2347</v>
      </c>
      <c r="J1067">
        <v>146845300</v>
      </c>
      <c r="K1067" t="s">
        <v>2743</v>
      </c>
      <c r="L1067">
        <v>39.54669777394286</v>
      </c>
      <c r="M1067" t="e">
        <f>IF([1]!Table2[[#This Row],[rating_count]]&lt;1000,"yes","no")</f>
        <v>#REF!</v>
      </c>
    </row>
    <row r="1068" spans="1:13" x14ac:dyDescent="0.3">
      <c r="A1068" t="s">
        <v>964</v>
      </c>
      <c r="B1068" t="s">
        <v>1363</v>
      </c>
      <c r="C1068" t="s">
        <v>1517</v>
      </c>
      <c r="D1068">
        <v>379</v>
      </c>
      <c r="E1068">
        <v>999</v>
      </c>
      <c r="F1068" s="3">
        <v>0.62</v>
      </c>
      <c r="G1068">
        <v>4.3</v>
      </c>
      <c r="H1068">
        <v>3096</v>
      </c>
      <c r="I1068" t="s">
        <v>2348</v>
      </c>
      <c r="J1068">
        <v>3092904</v>
      </c>
      <c r="K1068" t="s">
        <v>2743</v>
      </c>
      <c r="L1068">
        <v>34.564213473884763</v>
      </c>
      <c r="M1068" t="e">
        <f>IF([1]!Table2[[#This Row],[rating_count]]&lt;1000,"yes","no")</f>
        <v>#REF!</v>
      </c>
    </row>
    <row r="1069" spans="1:13" x14ac:dyDescent="0.3">
      <c r="A1069" t="s">
        <v>965</v>
      </c>
      <c r="B1069" t="s">
        <v>1363</v>
      </c>
      <c r="C1069" t="s">
        <v>1499</v>
      </c>
      <c r="D1069">
        <v>1099</v>
      </c>
      <c r="E1069">
        <v>2400</v>
      </c>
      <c r="F1069" s="3">
        <v>0.54</v>
      </c>
      <c r="G1069">
        <v>3.8</v>
      </c>
      <c r="H1069">
        <v>4</v>
      </c>
      <c r="I1069" t="s">
        <v>2349</v>
      </c>
      <c r="J1069">
        <v>9600</v>
      </c>
      <c r="K1069" t="s">
        <v>2743</v>
      </c>
      <c r="L1069">
        <v>6.1158640672495812</v>
      </c>
      <c r="M1069" t="e">
        <f>IF([1]!Table2[[#This Row],[rating_count]]&lt;1000,"yes","no")</f>
        <v>#REF!</v>
      </c>
    </row>
    <row r="1070" spans="1:13" x14ac:dyDescent="0.3">
      <c r="A1070" t="s">
        <v>966</v>
      </c>
      <c r="B1070" t="s">
        <v>1363</v>
      </c>
      <c r="C1070" t="s">
        <v>1510</v>
      </c>
      <c r="D1070">
        <v>749</v>
      </c>
      <c r="E1070">
        <v>1299</v>
      </c>
      <c r="F1070" s="3">
        <v>0.42</v>
      </c>
      <c r="G1070">
        <v>4</v>
      </c>
      <c r="H1070">
        <v>119</v>
      </c>
      <c r="I1070" t="s">
        <v>2350</v>
      </c>
      <c r="J1070">
        <v>154581</v>
      </c>
      <c r="K1070" t="s">
        <v>2743</v>
      </c>
      <c r="L1070">
        <v>19.14996697112818</v>
      </c>
      <c r="M1070" t="e">
        <f>IF([1]!Table2[[#This Row],[rating_count]]&lt;1000,"yes","no")</f>
        <v>#REF!</v>
      </c>
    </row>
    <row r="1071" spans="1:13" x14ac:dyDescent="0.3">
      <c r="A1071" t="s">
        <v>967</v>
      </c>
      <c r="B1071" t="s">
        <v>1363</v>
      </c>
      <c r="C1071" t="s">
        <v>1518</v>
      </c>
      <c r="D1071">
        <v>1299</v>
      </c>
      <c r="E1071">
        <v>1299</v>
      </c>
      <c r="F1071" s="3">
        <v>0</v>
      </c>
      <c r="G1071">
        <v>4.2</v>
      </c>
      <c r="H1071">
        <v>40106</v>
      </c>
      <c r="I1071" t="s">
        <v>2351</v>
      </c>
      <c r="J1071">
        <v>52097694</v>
      </c>
      <c r="K1071" t="s">
        <v>2743</v>
      </c>
      <c r="L1071">
        <v>44.517085878935177</v>
      </c>
      <c r="M1071" t="e">
        <f>IF([1]!Table2[[#This Row],[rating_count]]&lt;1000,"yes","no")</f>
        <v>#REF!</v>
      </c>
    </row>
    <row r="1072" spans="1:13" x14ac:dyDescent="0.3">
      <c r="A1072" t="s">
        <v>968</v>
      </c>
      <c r="B1072" t="s">
        <v>1363</v>
      </c>
      <c r="C1072" t="s">
        <v>1506</v>
      </c>
      <c r="D1072">
        <v>549</v>
      </c>
      <c r="E1072">
        <v>1090</v>
      </c>
      <c r="F1072" s="3">
        <v>0.5</v>
      </c>
      <c r="G1072">
        <v>4.2</v>
      </c>
      <c r="H1072">
        <v>13029</v>
      </c>
      <c r="I1072" t="s">
        <v>2352</v>
      </c>
      <c r="J1072">
        <v>14201610</v>
      </c>
      <c r="K1072" t="s">
        <v>2743</v>
      </c>
      <c r="L1072">
        <v>39.795040614499342</v>
      </c>
      <c r="M1072" t="e">
        <f>IF([1]!Table2[[#This Row],[rating_count]]&lt;1000,"yes","no")</f>
        <v>#REF!</v>
      </c>
    </row>
    <row r="1073" spans="1:13" x14ac:dyDescent="0.3">
      <c r="A1073" t="s">
        <v>969</v>
      </c>
      <c r="B1073" t="s">
        <v>1363</v>
      </c>
      <c r="C1073" t="s">
        <v>1500</v>
      </c>
      <c r="D1073">
        <v>899</v>
      </c>
      <c r="E1073">
        <v>2000</v>
      </c>
      <c r="F1073" s="3">
        <v>0.55000000000000004</v>
      </c>
      <c r="G1073">
        <v>3.6</v>
      </c>
      <c r="H1073">
        <v>291</v>
      </c>
      <c r="I1073" t="s">
        <v>2353</v>
      </c>
      <c r="J1073">
        <v>582000</v>
      </c>
      <c r="K1073" t="s">
        <v>2743</v>
      </c>
      <c r="L1073">
        <v>20.436313688165811</v>
      </c>
      <c r="M1073" t="e">
        <f>IF([1]!Table2[[#This Row],[rating_count]]&lt;1000,"yes","no")</f>
        <v>#REF!</v>
      </c>
    </row>
    <row r="1074" spans="1:13" x14ac:dyDescent="0.3">
      <c r="A1074" t="s">
        <v>970</v>
      </c>
      <c r="B1074" t="s">
        <v>1363</v>
      </c>
      <c r="C1074" t="s">
        <v>1506</v>
      </c>
      <c r="D1074">
        <v>1321</v>
      </c>
      <c r="E1074">
        <v>1545</v>
      </c>
      <c r="F1074" s="3">
        <v>0.14000000000000001</v>
      </c>
      <c r="G1074">
        <v>4.3</v>
      </c>
      <c r="H1074">
        <v>15453</v>
      </c>
      <c r="I1074" t="s">
        <v>2354</v>
      </c>
      <c r="J1074">
        <v>23874885</v>
      </c>
      <c r="K1074" t="s">
        <v>2743</v>
      </c>
      <c r="L1074">
        <v>41.476179538522167</v>
      </c>
      <c r="M1074" t="e">
        <f>IF([1]!Table2[[#This Row],[rating_count]]&lt;1000,"yes","no")</f>
        <v>#REF!</v>
      </c>
    </row>
    <row r="1075" spans="1:13" x14ac:dyDescent="0.3">
      <c r="A1075" t="s">
        <v>971</v>
      </c>
      <c r="B1075" t="s">
        <v>1363</v>
      </c>
      <c r="C1075" t="s">
        <v>1501</v>
      </c>
      <c r="D1075">
        <v>1099</v>
      </c>
      <c r="E1075">
        <v>1999</v>
      </c>
      <c r="F1075" s="3">
        <v>0.45</v>
      </c>
      <c r="G1075">
        <v>4</v>
      </c>
      <c r="H1075">
        <v>604</v>
      </c>
      <c r="I1075" t="s">
        <v>2355</v>
      </c>
      <c r="J1075">
        <v>1207396</v>
      </c>
      <c r="K1075" t="s">
        <v>2743</v>
      </c>
      <c r="L1075">
        <v>25.62091383212336</v>
      </c>
      <c r="M1075" t="e">
        <f>IF([1]!Table2[[#This Row],[rating_count]]&lt;1000,"yes","no")</f>
        <v>#REF!</v>
      </c>
    </row>
    <row r="1076" spans="1:13" x14ac:dyDescent="0.3">
      <c r="A1076" t="s">
        <v>972</v>
      </c>
      <c r="B1076" t="s">
        <v>1363</v>
      </c>
      <c r="C1076" t="s">
        <v>1506</v>
      </c>
      <c r="D1076">
        <v>775</v>
      </c>
      <c r="E1076">
        <v>875</v>
      </c>
      <c r="F1076" s="3">
        <v>0.11</v>
      </c>
      <c r="G1076">
        <v>4.2</v>
      </c>
      <c r="H1076">
        <v>46647</v>
      </c>
      <c r="I1076" t="s">
        <v>2356</v>
      </c>
      <c r="J1076">
        <v>40816125</v>
      </c>
      <c r="K1076" t="s">
        <v>2743</v>
      </c>
      <c r="L1076">
        <v>45.151618398188369</v>
      </c>
      <c r="M1076" t="e">
        <f>IF([1]!Table2[[#This Row],[rating_count]]&lt;1000,"yes","no")</f>
        <v>#REF!</v>
      </c>
    </row>
    <row r="1077" spans="1:13" x14ac:dyDescent="0.3">
      <c r="A1077" t="s">
        <v>973</v>
      </c>
      <c r="B1077" t="s">
        <v>1363</v>
      </c>
      <c r="C1077" t="s">
        <v>1511</v>
      </c>
      <c r="D1077">
        <v>6299</v>
      </c>
      <c r="E1077">
        <v>15270</v>
      </c>
      <c r="F1077" s="3">
        <v>0.59</v>
      </c>
      <c r="G1077">
        <v>4.0999999999999996</v>
      </c>
      <c r="H1077">
        <v>3233</v>
      </c>
      <c r="I1077" t="s">
        <v>2357</v>
      </c>
      <c r="J1077">
        <v>49367910</v>
      </c>
      <c r="K1077" t="s">
        <v>2743</v>
      </c>
      <c r="L1077">
        <v>33.134047664561912</v>
      </c>
      <c r="M1077" t="e">
        <f>IF([1]!Table2[[#This Row],[rating_count]]&lt;1000,"yes","no")</f>
        <v>#REF!</v>
      </c>
    </row>
    <row r="1078" spans="1:13" x14ac:dyDescent="0.3">
      <c r="A1078" t="s">
        <v>974</v>
      </c>
      <c r="B1078" t="s">
        <v>1363</v>
      </c>
      <c r="C1078" t="s">
        <v>1506</v>
      </c>
      <c r="D1078">
        <v>3190</v>
      </c>
      <c r="E1078">
        <v>4195</v>
      </c>
      <c r="F1078" s="3">
        <v>0.24</v>
      </c>
      <c r="G1078">
        <v>4</v>
      </c>
      <c r="H1078">
        <v>1282</v>
      </c>
      <c r="I1078" t="s">
        <v>2358</v>
      </c>
      <c r="J1078">
        <v>5377990</v>
      </c>
      <c r="K1078" t="s">
        <v>2743</v>
      </c>
      <c r="L1078">
        <v>28.627825458462549</v>
      </c>
      <c r="M1078" t="e">
        <f>IF([1]!Table2[[#This Row],[rating_count]]&lt;1000,"yes","no")</f>
        <v>#REF!</v>
      </c>
    </row>
    <row r="1079" spans="1:13" x14ac:dyDescent="0.3">
      <c r="A1079" t="s">
        <v>975</v>
      </c>
      <c r="B1079" t="s">
        <v>1363</v>
      </c>
      <c r="C1079" t="s">
        <v>1499</v>
      </c>
      <c r="D1079">
        <v>799</v>
      </c>
      <c r="E1079">
        <v>1989</v>
      </c>
      <c r="F1079" s="3">
        <v>0.6</v>
      </c>
      <c r="G1079">
        <v>4.3</v>
      </c>
      <c r="H1079">
        <v>70</v>
      </c>
      <c r="I1079" t="s">
        <v>2359</v>
      </c>
      <c r="J1079">
        <v>139230</v>
      </c>
      <c r="K1079" t="s">
        <v>2743</v>
      </c>
      <c r="L1079">
        <v>18.32952347127766</v>
      </c>
      <c r="M1079" t="e">
        <f>IF([1]!Table2[[#This Row],[rating_count]]&lt;1000,"yes","no")</f>
        <v>#REF!</v>
      </c>
    </row>
    <row r="1080" spans="1:13" x14ac:dyDescent="0.3">
      <c r="A1080" t="s">
        <v>976</v>
      </c>
      <c r="B1080" t="s">
        <v>1363</v>
      </c>
      <c r="C1080" t="s">
        <v>1515</v>
      </c>
      <c r="D1080">
        <v>2699</v>
      </c>
      <c r="E1080">
        <v>5000</v>
      </c>
      <c r="F1080" s="3">
        <v>0.46</v>
      </c>
      <c r="G1080">
        <v>4</v>
      </c>
      <c r="H1080">
        <v>26164</v>
      </c>
      <c r="I1080" t="s">
        <v>2360</v>
      </c>
      <c r="J1080">
        <v>130820000</v>
      </c>
      <c r="K1080" t="s">
        <v>2743</v>
      </c>
      <c r="L1080">
        <v>40.688711675225228</v>
      </c>
      <c r="M1080" t="e">
        <f>IF([1]!Table2[[#This Row],[rating_count]]&lt;1000,"yes","no")</f>
        <v>#REF!</v>
      </c>
    </row>
    <row r="1081" spans="1:13" x14ac:dyDescent="0.3">
      <c r="A1081" t="s">
        <v>977</v>
      </c>
      <c r="B1081" t="s">
        <v>1363</v>
      </c>
      <c r="C1081" t="s">
        <v>1506</v>
      </c>
      <c r="D1081">
        <v>599</v>
      </c>
      <c r="E1081">
        <v>990</v>
      </c>
      <c r="F1081" s="3">
        <v>0.39</v>
      </c>
      <c r="G1081">
        <v>3.9</v>
      </c>
      <c r="H1081">
        <v>16166</v>
      </c>
      <c r="I1081" t="s">
        <v>2361</v>
      </c>
      <c r="J1081">
        <v>16004340</v>
      </c>
      <c r="K1081" t="s">
        <v>2743</v>
      </c>
      <c r="L1081">
        <v>37.793836885746273</v>
      </c>
      <c r="M1081" t="e">
        <f>IF([1]!Table2[[#This Row],[rating_count]]&lt;1000,"yes","no")</f>
        <v>#REF!</v>
      </c>
    </row>
    <row r="1082" spans="1:13" x14ac:dyDescent="0.3">
      <c r="A1082" t="s">
        <v>978</v>
      </c>
      <c r="B1082" t="s">
        <v>1363</v>
      </c>
      <c r="C1082" t="s">
        <v>1510</v>
      </c>
      <c r="D1082">
        <v>749</v>
      </c>
      <c r="E1082">
        <v>1111</v>
      </c>
      <c r="F1082" s="3">
        <v>0.33</v>
      </c>
      <c r="G1082">
        <v>4.2</v>
      </c>
      <c r="H1082">
        <v>35693</v>
      </c>
      <c r="I1082" t="s">
        <v>2362</v>
      </c>
      <c r="J1082">
        <v>39654923</v>
      </c>
      <c r="K1082" t="s">
        <v>2743</v>
      </c>
      <c r="L1082">
        <v>44.027499122947027</v>
      </c>
      <c r="M1082" t="e">
        <f>IF([1]!Table2[[#This Row],[rating_count]]&lt;1000,"yes","no")</f>
        <v>#REF!</v>
      </c>
    </row>
    <row r="1083" spans="1:13" x14ac:dyDescent="0.3">
      <c r="A1083" t="s">
        <v>979</v>
      </c>
      <c r="B1083" t="s">
        <v>1363</v>
      </c>
      <c r="C1083" t="s">
        <v>1511</v>
      </c>
      <c r="D1083">
        <v>6199</v>
      </c>
      <c r="E1083">
        <v>10400</v>
      </c>
      <c r="F1083" s="3">
        <v>0.4</v>
      </c>
      <c r="G1083">
        <v>4.0999999999999996</v>
      </c>
      <c r="H1083">
        <v>14391</v>
      </c>
      <c r="I1083" t="s">
        <v>2363</v>
      </c>
      <c r="J1083">
        <v>149666400</v>
      </c>
      <c r="K1083" t="s">
        <v>2743</v>
      </c>
      <c r="L1083">
        <v>39.255153880084507</v>
      </c>
      <c r="M1083" t="e">
        <f>IF([1]!Table2[[#This Row],[rating_count]]&lt;1000,"yes","no")</f>
        <v>#REF!</v>
      </c>
    </row>
    <row r="1084" spans="1:13" x14ac:dyDescent="0.3">
      <c r="A1084" t="s">
        <v>980</v>
      </c>
      <c r="B1084" t="s">
        <v>1363</v>
      </c>
      <c r="C1084" t="s">
        <v>1519</v>
      </c>
      <c r="D1084">
        <v>1819</v>
      </c>
      <c r="E1084">
        <v>2490</v>
      </c>
      <c r="F1084" s="3">
        <v>0.27</v>
      </c>
      <c r="G1084">
        <v>4.4000000000000004</v>
      </c>
      <c r="H1084">
        <v>7946</v>
      </c>
      <c r="I1084" t="s">
        <v>2364</v>
      </c>
      <c r="J1084">
        <v>19785540</v>
      </c>
      <c r="K1084" t="s">
        <v>2743</v>
      </c>
      <c r="L1084">
        <v>39.514419022936792</v>
      </c>
      <c r="M1084" t="e">
        <f>IF([1]!Table2[[#This Row],[rating_count]]&lt;1000,"yes","no")</f>
        <v>#REF!</v>
      </c>
    </row>
    <row r="1085" spans="1:13" x14ac:dyDescent="0.3">
      <c r="A1085" t="s">
        <v>981</v>
      </c>
      <c r="B1085" t="s">
        <v>1363</v>
      </c>
      <c r="C1085" t="s">
        <v>1510</v>
      </c>
      <c r="D1085">
        <v>1199</v>
      </c>
      <c r="E1085">
        <v>1900</v>
      </c>
      <c r="F1085" s="3">
        <v>0.37</v>
      </c>
      <c r="G1085">
        <v>4</v>
      </c>
      <c r="H1085">
        <v>1765</v>
      </c>
      <c r="I1085" t="s">
        <v>2365</v>
      </c>
      <c r="J1085">
        <v>3353500</v>
      </c>
      <c r="K1085" t="s">
        <v>2743</v>
      </c>
      <c r="L1085">
        <v>29.90588952465562</v>
      </c>
      <c r="M1085" t="e">
        <f>IF([1]!Table2[[#This Row],[rating_count]]&lt;1000,"yes","no")</f>
        <v>#REF!</v>
      </c>
    </row>
    <row r="1086" spans="1:13" x14ac:dyDescent="0.3">
      <c r="A1086" t="s">
        <v>982</v>
      </c>
      <c r="B1086" t="s">
        <v>1363</v>
      </c>
      <c r="C1086" t="s">
        <v>1507</v>
      </c>
      <c r="D1086">
        <v>3249</v>
      </c>
      <c r="E1086">
        <v>6295</v>
      </c>
      <c r="F1086" s="3">
        <v>0.48</v>
      </c>
      <c r="G1086">
        <v>3.8</v>
      </c>
      <c r="H1086">
        <v>14062</v>
      </c>
      <c r="I1086" t="s">
        <v>2366</v>
      </c>
      <c r="J1086">
        <v>88520290</v>
      </c>
      <c r="K1086" t="s">
        <v>2743</v>
      </c>
      <c r="L1086">
        <v>36.294949552706939</v>
      </c>
      <c r="M1086" t="e">
        <f>IF([1]!Table2[[#This Row],[rating_count]]&lt;1000,"yes","no")</f>
        <v>#REF!</v>
      </c>
    </row>
    <row r="1087" spans="1:13" x14ac:dyDescent="0.3">
      <c r="A1087" t="s">
        <v>983</v>
      </c>
      <c r="B1087" t="s">
        <v>1363</v>
      </c>
      <c r="C1087" t="s">
        <v>1517</v>
      </c>
      <c r="D1087">
        <v>349</v>
      </c>
      <c r="E1087">
        <v>999</v>
      </c>
      <c r="F1087" s="3">
        <v>0.65</v>
      </c>
      <c r="G1087">
        <v>4</v>
      </c>
      <c r="H1087">
        <v>15646</v>
      </c>
      <c r="I1087" t="s">
        <v>2367</v>
      </c>
      <c r="J1087">
        <v>15630354</v>
      </c>
      <c r="K1087" t="s">
        <v>2743</v>
      </c>
      <c r="L1087">
        <v>38.632137937208228</v>
      </c>
      <c r="M1087" t="e">
        <f>IF([1]!Table2[[#This Row],[rating_count]]&lt;1000,"yes","no")</f>
        <v>#REF!</v>
      </c>
    </row>
    <row r="1088" spans="1:13" x14ac:dyDescent="0.3">
      <c r="A1088" t="s">
        <v>984</v>
      </c>
      <c r="B1088" t="s">
        <v>1363</v>
      </c>
      <c r="C1088" t="s">
        <v>1500</v>
      </c>
      <c r="D1088">
        <v>1049</v>
      </c>
      <c r="E1088">
        <v>1699</v>
      </c>
      <c r="F1088" s="3">
        <v>0.38</v>
      </c>
      <c r="G1088">
        <v>3.1</v>
      </c>
      <c r="H1088">
        <v>111</v>
      </c>
      <c r="I1088" t="s">
        <v>2368</v>
      </c>
      <c r="J1088">
        <v>188589</v>
      </c>
      <c r="K1088" t="s">
        <v>2743</v>
      </c>
      <c r="L1088">
        <v>14.62734650101479</v>
      </c>
      <c r="M1088" t="e">
        <f>IF([1]!Table2[[#This Row],[rating_count]]&lt;1000,"yes","no")</f>
        <v>#REF!</v>
      </c>
    </row>
    <row r="1089" spans="1:13" x14ac:dyDescent="0.3">
      <c r="A1089" t="s">
        <v>985</v>
      </c>
      <c r="B1089" t="s">
        <v>1363</v>
      </c>
      <c r="C1089" t="s">
        <v>1520</v>
      </c>
      <c r="D1089">
        <v>799</v>
      </c>
      <c r="E1089">
        <v>1500</v>
      </c>
      <c r="F1089" s="3">
        <v>0.47</v>
      </c>
      <c r="G1089">
        <v>4.3</v>
      </c>
      <c r="H1089">
        <v>9695</v>
      </c>
      <c r="I1089" t="s">
        <v>2369</v>
      </c>
      <c r="J1089">
        <v>14542500</v>
      </c>
      <c r="K1089" t="s">
        <v>2743</v>
      </c>
      <c r="L1089">
        <v>39.471715445729103</v>
      </c>
      <c r="M1089" t="e">
        <f>IF([1]!Table2[[#This Row],[rating_count]]&lt;1000,"yes","no")</f>
        <v>#REF!</v>
      </c>
    </row>
    <row r="1090" spans="1:13" x14ac:dyDescent="0.3">
      <c r="A1090" t="s">
        <v>986</v>
      </c>
      <c r="B1090" t="s">
        <v>1363</v>
      </c>
      <c r="C1090" t="s">
        <v>1511</v>
      </c>
      <c r="D1090">
        <v>4999</v>
      </c>
      <c r="E1090">
        <v>9650</v>
      </c>
      <c r="F1090" s="3">
        <v>0.48</v>
      </c>
      <c r="G1090">
        <v>4.2</v>
      </c>
      <c r="H1090">
        <v>1772</v>
      </c>
      <c r="I1090" t="s">
        <v>2370</v>
      </c>
      <c r="J1090">
        <v>17099800</v>
      </c>
      <c r="K1090" t="s">
        <v>2743</v>
      </c>
      <c r="L1090">
        <v>31.417798885511669</v>
      </c>
      <c r="M1090" t="e">
        <f>IF([1]!Table2[[#This Row],[rating_count]]&lt;1000,"yes","no")</f>
        <v>#REF!</v>
      </c>
    </row>
    <row r="1091" spans="1:13" x14ac:dyDescent="0.3">
      <c r="A1091" t="s">
        <v>987</v>
      </c>
      <c r="B1091" t="s">
        <v>1363</v>
      </c>
      <c r="C1091" t="s">
        <v>1507</v>
      </c>
      <c r="D1091">
        <v>6999</v>
      </c>
      <c r="E1091">
        <v>10590</v>
      </c>
      <c r="F1091" s="3">
        <v>0.34</v>
      </c>
      <c r="G1091">
        <v>4.4000000000000004</v>
      </c>
      <c r="H1091">
        <v>11499</v>
      </c>
      <c r="I1091" t="s">
        <v>2371</v>
      </c>
      <c r="J1091">
        <v>121774410</v>
      </c>
      <c r="K1091" t="s">
        <v>2743</v>
      </c>
      <c r="L1091">
        <v>41.140450183145902</v>
      </c>
      <c r="M1091" t="e">
        <f>IF([1]!Table2[[#This Row],[rating_count]]&lt;1000,"yes","no")</f>
        <v>#REF!</v>
      </c>
    </row>
    <row r="1092" spans="1:13" x14ac:dyDescent="0.3">
      <c r="A1092" t="s">
        <v>988</v>
      </c>
      <c r="B1092" t="s">
        <v>1363</v>
      </c>
      <c r="C1092" t="s">
        <v>1502</v>
      </c>
      <c r="D1092">
        <v>799</v>
      </c>
      <c r="E1092">
        <v>1999</v>
      </c>
      <c r="F1092" s="3">
        <v>0.6</v>
      </c>
      <c r="G1092">
        <v>4.0999999999999996</v>
      </c>
      <c r="H1092">
        <v>2162</v>
      </c>
      <c r="I1092" t="s">
        <v>2372</v>
      </c>
      <c r="J1092">
        <v>4321838</v>
      </c>
      <c r="K1092" t="s">
        <v>2743</v>
      </c>
      <c r="L1092">
        <v>31.48493084640754</v>
      </c>
      <c r="M1092" t="e">
        <f>IF([1]!Table2[[#This Row],[rating_count]]&lt;1000,"yes","no")</f>
        <v>#REF!</v>
      </c>
    </row>
    <row r="1093" spans="1:13" x14ac:dyDescent="0.3">
      <c r="A1093" t="s">
        <v>989</v>
      </c>
      <c r="B1093" t="s">
        <v>1363</v>
      </c>
      <c r="C1093" t="s">
        <v>1521</v>
      </c>
      <c r="D1093">
        <v>89</v>
      </c>
      <c r="E1093">
        <v>89</v>
      </c>
      <c r="F1093" s="3">
        <v>0</v>
      </c>
      <c r="G1093">
        <v>4.2</v>
      </c>
      <c r="H1093">
        <v>19621</v>
      </c>
      <c r="I1093" t="s">
        <v>2373</v>
      </c>
      <c r="J1093">
        <v>1746269</v>
      </c>
      <c r="K1093" t="s">
        <v>2745</v>
      </c>
      <c r="L1093">
        <v>41.514507991838023</v>
      </c>
      <c r="M1093" t="e">
        <f>IF([1]!Table2[[#This Row],[rating_count]]&lt;1000,"yes","no")</f>
        <v>#REF!</v>
      </c>
    </row>
    <row r="1094" spans="1:13" x14ac:dyDescent="0.3">
      <c r="A1094" t="s">
        <v>990</v>
      </c>
      <c r="B1094" t="s">
        <v>1363</v>
      </c>
      <c r="C1094" t="s">
        <v>1522</v>
      </c>
      <c r="D1094">
        <v>1400</v>
      </c>
      <c r="E1094">
        <v>2485</v>
      </c>
      <c r="F1094" s="3">
        <v>0.44</v>
      </c>
      <c r="G1094">
        <v>4.0999999999999996</v>
      </c>
      <c r="H1094">
        <v>19998</v>
      </c>
      <c r="I1094" t="s">
        <v>2374</v>
      </c>
      <c r="J1094">
        <v>49695030</v>
      </c>
      <c r="K1094" t="s">
        <v>2743</v>
      </c>
      <c r="L1094">
        <v>40.604093960272948</v>
      </c>
      <c r="M1094" t="e">
        <f>IF([1]!Table2[[#This Row],[rating_count]]&lt;1000,"yes","no")</f>
        <v>#REF!</v>
      </c>
    </row>
    <row r="1095" spans="1:13" x14ac:dyDescent="0.3">
      <c r="A1095" t="s">
        <v>991</v>
      </c>
      <c r="B1095" t="s">
        <v>1363</v>
      </c>
      <c r="C1095" t="s">
        <v>1514</v>
      </c>
      <c r="D1095">
        <v>355</v>
      </c>
      <c r="E1095">
        <v>899</v>
      </c>
      <c r="F1095" s="3">
        <v>0.61</v>
      </c>
      <c r="G1095">
        <v>4.0999999999999996</v>
      </c>
      <c r="H1095">
        <v>1051</v>
      </c>
      <c r="I1095" t="s">
        <v>2375</v>
      </c>
      <c r="J1095">
        <v>944849</v>
      </c>
      <c r="K1095" t="s">
        <v>2743</v>
      </c>
      <c r="L1095">
        <v>28.529638412520381</v>
      </c>
      <c r="M1095" t="e">
        <f>IF([1]!Table2[[#This Row],[rating_count]]&lt;1000,"yes","no")</f>
        <v>#REF!</v>
      </c>
    </row>
    <row r="1096" spans="1:13" x14ac:dyDescent="0.3">
      <c r="A1096" t="s">
        <v>992</v>
      </c>
      <c r="B1096" t="s">
        <v>1363</v>
      </c>
      <c r="C1096" t="s">
        <v>1499</v>
      </c>
      <c r="D1096">
        <v>2169</v>
      </c>
      <c r="E1096">
        <v>3279</v>
      </c>
      <c r="F1096" s="3">
        <v>0.34</v>
      </c>
      <c r="G1096">
        <v>4.0999999999999996</v>
      </c>
      <c r="H1096">
        <v>1716</v>
      </c>
      <c r="I1096" t="s">
        <v>2376</v>
      </c>
      <c r="J1096">
        <v>5626764</v>
      </c>
      <c r="K1096" t="s">
        <v>2743</v>
      </c>
      <c r="L1096">
        <v>30.538168829679641</v>
      </c>
      <c r="M1096" t="e">
        <f>IF([1]!Table2[[#This Row],[rating_count]]&lt;1000,"yes","no")</f>
        <v>#REF!</v>
      </c>
    </row>
    <row r="1097" spans="1:13" x14ac:dyDescent="0.3">
      <c r="A1097" t="s">
        <v>993</v>
      </c>
      <c r="B1097" t="s">
        <v>1363</v>
      </c>
      <c r="C1097" t="s">
        <v>1516</v>
      </c>
      <c r="D1097">
        <v>2799</v>
      </c>
      <c r="E1097">
        <v>3799</v>
      </c>
      <c r="F1097" s="3">
        <v>0.26</v>
      </c>
      <c r="G1097">
        <v>3.9</v>
      </c>
      <c r="H1097">
        <v>32931</v>
      </c>
      <c r="I1097" t="s">
        <v>2377</v>
      </c>
      <c r="J1097">
        <v>125104869</v>
      </c>
      <c r="K1097" t="s">
        <v>2743</v>
      </c>
      <c r="L1097">
        <v>40.568580422831431</v>
      </c>
      <c r="M1097" t="e">
        <f>IF([1]!Table2[[#This Row],[rating_count]]&lt;1000,"yes","no")</f>
        <v>#REF!</v>
      </c>
    </row>
    <row r="1098" spans="1:13" x14ac:dyDescent="0.3">
      <c r="A1098" t="s">
        <v>994</v>
      </c>
      <c r="B1098" t="s">
        <v>1363</v>
      </c>
      <c r="C1098" t="s">
        <v>1498</v>
      </c>
      <c r="D1098">
        <v>899</v>
      </c>
      <c r="E1098">
        <v>1249</v>
      </c>
      <c r="F1098" s="3">
        <v>0.28000000000000003</v>
      </c>
      <c r="G1098">
        <v>3.9</v>
      </c>
      <c r="H1098">
        <v>17424</v>
      </c>
      <c r="I1098" t="s">
        <v>2378</v>
      </c>
      <c r="J1098">
        <v>21762576</v>
      </c>
      <c r="K1098" t="s">
        <v>2743</v>
      </c>
      <c r="L1098">
        <v>38.086078818952018</v>
      </c>
      <c r="M1098" t="e">
        <f>IF([1]!Table2[[#This Row],[rating_count]]&lt;1000,"yes","no")</f>
        <v>#REF!</v>
      </c>
    </row>
    <row r="1099" spans="1:13" x14ac:dyDescent="0.3">
      <c r="A1099" t="s">
        <v>995</v>
      </c>
      <c r="B1099" t="s">
        <v>1363</v>
      </c>
      <c r="C1099" t="s">
        <v>1509</v>
      </c>
      <c r="D1099">
        <v>2499</v>
      </c>
      <c r="E1099">
        <v>5000</v>
      </c>
      <c r="F1099" s="3">
        <v>0.5</v>
      </c>
      <c r="G1099">
        <v>3.8</v>
      </c>
      <c r="H1099">
        <v>1889</v>
      </c>
      <c r="I1099" t="s">
        <v>2379</v>
      </c>
      <c r="J1099">
        <v>9445000</v>
      </c>
      <c r="K1099" t="s">
        <v>2743</v>
      </c>
      <c r="L1099">
        <v>28.66846201060401</v>
      </c>
      <c r="M1099" t="e">
        <f>IF([1]!Table2[[#This Row],[rating_count]]&lt;1000,"yes","no")</f>
        <v>#REF!</v>
      </c>
    </row>
    <row r="1100" spans="1:13" x14ac:dyDescent="0.3">
      <c r="A1100" t="s">
        <v>996</v>
      </c>
      <c r="B1100" t="s">
        <v>1363</v>
      </c>
      <c r="C1100" t="s">
        <v>1508</v>
      </c>
      <c r="D1100">
        <v>3599</v>
      </c>
      <c r="E1100">
        <v>7299</v>
      </c>
      <c r="F1100" s="3">
        <v>0.51</v>
      </c>
      <c r="G1100">
        <v>4</v>
      </c>
      <c r="H1100">
        <v>10324</v>
      </c>
      <c r="I1100" t="s">
        <v>2380</v>
      </c>
      <c r="J1100">
        <v>75354876</v>
      </c>
      <c r="K1100" t="s">
        <v>2743</v>
      </c>
      <c r="L1100">
        <v>36.969293671316933</v>
      </c>
      <c r="M1100" t="e">
        <f>IF([1]!Table2[[#This Row],[rating_count]]&lt;1000,"yes","no")</f>
        <v>#REF!</v>
      </c>
    </row>
    <row r="1101" spans="1:13" x14ac:dyDescent="0.3">
      <c r="A1101" t="s">
        <v>997</v>
      </c>
      <c r="B1101" t="s">
        <v>1363</v>
      </c>
      <c r="C1101" t="s">
        <v>1506</v>
      </c>
      <c r="D1101">
        <v>499</v>
      </c>
      <c r="E1101">
        <v>625</v>
      </c>
      <c r="F1101" s="3">
        <v>0.2</v>
      </c>
      <c r="G1101">
        <v>4.2</v>
      </c>
      <c r="H1101">
        <v>5355</v>
      </c>
      <c r="I1101" t="s">
        <v>2381</v>
      </c>
      <c r="J1101">
        <v>3346875</v>
      </c>
      <c r="K1101" t="s">
        <v>2743</v>
      </c>
      <c r="L1101">
        <v>36.061085368606463</v>
      </c>
      <c r="M1101" t="e">
        <f>IF([1]!Table2[[#This Row],[rating_count]]&lt;1000,"yes","no")</f>
        <v>#REF!</v>
      </c>
    </row>
    <row r="1102" spans="1:13" x14ac:dyDescent="0.3">
      <c r="A1102" t="s">
        <v>998</v>
      </c>
      <c r="B1102" t="s">
        <v>1363</v>
      </c>
      <c r="C1102" t="s">
        <v>1512</v>
      </c>
      <c r="D1102">
        <v>653</v>
      </c>
      <c r="E1102">
        <v>1020</v>
      </c>
      <c r="F1102" s="3">
        <v>0.36</v>
      </c>
      <c r="G1102">
        <v>4.0999999999999996</v>
      </c>
      <c r="H1102">
        <v>3366</v>
      </c>
      <c r="I1102" t="s">
        <v>2382</v>
      </c>
      <c r="J1102">
        <v>3433320</v>
      </c>
      <c r="K1102" t="s">
        <v>2743</v>
      </c>
      <c r="L1102">
        <v>33.299287418560397</v>
      </c>
      <c r="M1102" t="e">
        <f>IF([1]!Table2[[#This Row],[rating_count]]&lt;1000,"yes","no")</f>
        <v>#REF!</v>
      </c>
    </row>
    <row r="1103" spans="1:13" x14ac:dyDescent="0.3">
      <c r="A1103" t="s">
        <v>999</v>
      </c>
      <c r="B1103" t="s">
        <v>1363</v>
      </c>
      <c r="C1103" t="s">
        <v>1523</v>
      </c>
      <c r="D1103">
        <v>4789</v>
      </c>
      <c r="E1103">
        <v>8990</v>
      </c>
      <c r="F1103" s="3">
        <v>0.47</v>
      </c>
      <c r="G1103">
        <v>4.3</v>
      </c>
      <c r="H1103">
        <v>1017</v>
      </c>
      <c r="I1103" t="s">
        <v>2383</v>
      </c>
      <c r="J1103">
        <v>9142830</v>
      </c>
      <c r="K1103" t="s">
        <v>2743</v>
      </c>
      <c r="L1103">
        <v>29.780059347575008</v>
      </c>
      <c r="M1103" t="e">
        <f>IF([1]!Table2[[#This Row],[rating_count]]&lt;1000,"yes","no")</f>
        <v>#REF!</v>
      </c>
    </row>
    <row r="1104" spans="1:13" x14ac:dyDescent="0.3">
      <c r="A1104" t="s">
        <v>1000</v>
      </c>
      <c r="B1104" t="s">
        <v>1363</v>
      </c>
      <c r="C1104" t="s">
        <v>1524</v>
      </c>
      <c r="D1104">
        <v>1409</v>
      </c>
      <c r="E1104">
        <v>1639</v>
      </c>
      <c r="F1104" s="3">
        <v>0.14000000000000001</v>
      </c>
      <c r="G1104">
        <v>3.7</v>
      </c>
      <c r="H1104">
        <v>787</v>
      </c>
      <c r="I1104" t="s">
        <v>2384</v>
      </c>
      <c r="J1104">
        <v>1289893</v>
      </c>
      <c r="K1104" t="s">
        <v>2743</v>
      </c>
      <c r="L1104">
        <v>24.677142932474151</v>
      </c>
      <c r="M1104" t="e">
        <f>IF([1]!Table2[[#This Row],[rating_count]]&lt;1000,"yes","no")</f>
        <v>#REF!</v>
      </c>
    </row>
    <row r="1105" spans="1:13" x14ac:dyDescent="0.3">
      <c r="A1105" t="s">
        <v>1001</v>
      </c>
      <c r="B1105" t="s">
        <v>1363</v>
      </c>
      <c r="C1105" t="s">
        <v>1505</v>
      </c>
      <c r="D1105">
        <v>753</v>
      </c>
      <c r="E1105">
        <v>899</v>
      </c>
      <c r="F1105" s="3">
        <v>0.16</v>
      </c>
      <c r="G1105">
        <v>4.2</v>
      </c>
      <c r="H1105">
        <v>18462</v>
      </c>
      <c r="I1105" t="s">
        <v>2385</v>
      </c>
      <c r="J1105">
        <v>16597338</v>
      </c>
      <c r="K1105" t="s">
        <v>2743</v>
      </c>
      <c r="L1105">
        <v>41.258800835262122</v>
      </c>
      <c r="M1105" t="e">
        <f>IF([1]!Table2[[#This Row],[rating_count]]&lt;1000,"yes","no")</f>
        <v>#REF!</v>
      </c>
    </row>
    <row r="1106" spans="1:13" x14ac:dyDescent="0.3">
      <c r="A1106" t="s">
        <v>1002</v>
      </c>
      <c r="B1106" t="s">
        <v>1363</v>
      </c>
      <c r="C1106" t="s">
        <v>1517</v>
      </c>
      <c r="D1106">
        <v>353</v>
      </c>
      <c r="E1106">
        <v>1199</v>
      </c>
      <c r="F1106" s="3">
        <v>0.71</v>
      </c>
      <c r="G1106">
        <v>4.3</v>
      </c>
      <c r="H1106">
        <v>629</v>
      </c>
      <c r="I1106" t="s">
        <v>2386</v>
      </c>
      <c r="J1106">
        <v>754171</v>
      </c>
      <c r="K1106" t="s">
        <v>2743</v>
      </c>
      <c r="L1106">
        <v>27.716595223357992</v>
      </c>
      <c r="M1106" t="e">
        <f>IF([1]!Table2[[#This Row],[rating_count]]&lt;1000,"yes","no")</f>
        <v>#REF!</v>
      </c>
    </row>
    <row r="1107" spans="1:13" x14ac:dyDescent="0.3">
      <c r="A1107" t="s">
        <v>1003</v>
      </c>
      <c r="B1107" t="s">
        <v>1363</v>
      </c>
      <c r="C1107" t="s">
        <v>1502</v>
      </c>
      <c r="D1107">
        <v>1099</v>
      </c>
      <c r="E1107">
        <v>1899</v>
      </c>
      <c r="F1107" s="3">
        <v>0.42</v>
      </c>
      <c r="G1107">
        <v>4.3</v>
      </c>
      <c r="H1107">
        <v>15276</v>
      </c>
      <c r="I1107" t="s">
        <v>2387</v>
      </c>
      <c r="J1107">
        <v>29009124</v>
      </c>
      <c r="K1107" t="s">
        <v>2743</v>
      </c>
      <c r="L1107">
        <v>41.426645945972609</v>
      </c>
      <c r="M1107" t="e">
        <f>IF([1]!Table2[[#This Row],[rating_count]]&lt;1000,"yes","no")</f>
        <v>#REF!</v>
      </c>
    </row>
    <row r="1108" spans="1:13" x14ac:dyDescent="0.3">
      <c r="A1108" t="s">
        <v>1004</v>
      </c>
      <c r="B1108" t="s">
        <v>1363</v>
      </c>
      <c r="C1108" t="s">
        <v>1513</v>
      </c>
      <c r="D1108">
        <v>8799</v>
      </c>
      <c r="E1108">
        <v>11595</v>
      </c>
      <c r="F1108" s="3">
        <v>0.24</v>
      </c>
      <c r="G1108">
        <v>4.4000000000000004</v>
      </c>
      <c r="H1108">
        <v>2981</v>
      </c>
      <c r="I1108" t="s">
        <v>2388</v>
      </c>
      <c r="J1108">
        <v>34564695</v>
      </c>
      <c r="K1108" t="s">
        <v>2743</v>
      </c>
      <c r="L1108">
        <v>35.201537779428612</v>
      </c>
      <c r="M1108" t="e">
        <f>IF([1]!Table2[[#This Row],[rating_count]]&lt;1000,"yes","no")</f>
        <v>#REF!</v>
      </c>
    </row>
    <row r="1109" spans="1:13" x14ac:dyDescent="0.3">
      <c r="A1109" t="s">
        <v>1005</v>
      </c>
      <c r="B1109" t="s">
        <v>1363</v>
      </c>
      <c r="C1109" t="s">
        <v>1498</v>
      </c>
      <c r="D1109">
        <v>1345</v>
      </c>
      <c r="E1109">
        <v>1750</v>
      </c>
      <c r="F1109" s="3">
        <v>0.23</v>
      </c>
      <c r="G1109">
        <v>3.8</v>
      </c>
      <c r="H1109">
        <v>2466</v>
      </c>
      <c r="I1109" t="s">
        <v>2389</v>
      </c>
      <c r="J1109">
        <v>4315500</v>
      </c>
      <c r="K1109" t="s">
        <v>2743</v>
      </c>
      <c r="L1109">
        <v>29.68088084281155</v>
      </c>
      <c r="M1109" t="e">
        <f>IF([1]!Table2[[#This Row],[rating_count]]&lt;1000,"yes","no")</f>
        <v>#REF!</v>
      </c>
    </row>
    <row r="1110" spans="1:13" x14ac:dyDescent="0.3">
      <c r="A1110" t="s">
        <v>1006</v>
      </c>
      <c r="B1110" t="s">
        <v>1363</v>
      </c>
      <c r="C1110" t="s">
        <v>1525</v>
      </c>
      <c r="D1110">
        <v>2095</v>
      </c>
      <c r="E1110">
        <v>2095</v>
      </c>
      <c r="F1110" s="3">
        <v>0</v>
      </c>
      <c r="G1110">
        <v>4.5</v>
      </c>
      <c r="H1110">
        <v>7949</v>
      </c>
      <c r="I1110" t="s">
        <v>2390</v>
      </c>
      <c r="J1110">
        <v>16653155</v>
      </c>
      <c r="K1110" t="s">
        <v>2743</v>
      </c>
      <c r="L1110">
        <v>40.414172434417701</v>
      </c>
      <c r="M1110" t="e">
        <f>IF([1]!Table2[[#This Row],[rating_count]]&lt;1000,"yes","no")</f>
        <v>#REF!</v>
      </c>
    </row>
    <row r="1111" spans="1:13" x14ac:dyDescent="0.3">
      <c r="A1111" t="s">
        <v>1007</v>
      </c>
      <c r="B1111" t="s">
        <v>1363</v>
      </c>
      <c r="C1111" t="s">
        <v>1499</v>
      </c>
      <c r="D1111">
        <v>1498</v>
      </c>
      <c r="E1111">
        <v>2300</v>
      </c>
      <c r="F1111" s="3">
        <v>0.35</v>
      </c>
      <c r="G1111">
        <v>3.8</v>
      </c>
      <c r="H1111">
        <v>95</v>
      </c>
      <c r="I1111" t="s">
        <v>2391</v>
      </c>
      <c r="J1111">
        <v>218500</v>
      </c>
      <c r="K1111" t="s">
        <v>2743</v>
      </c>
      <c r="L1111">
        <v>17.34452312757778</v>
      </c>
      <c r="M1111" t="e">
        <f>IF([1]!Table2[[#This Row],[rating_count]]&lt;1000,"yes","no")</f>
        <v>#REF!</v>
      </c>
    </row>
    <row r="1112" spans="1:13" x14ac:dyDescent="0.3">
      <c r="A1112" t="s">
        <v>1008</v>
      </c>
      <c r="B1112" t="s">
        <v>1363</v>
      </c>
      <c r="C1112" t="s">
        <v>1526</v>
      </c>
      <c r="D1112">
        <v>2199</v>
      </c>
      <c r="E1112">
        <v>2990</v>
      </c>
      <c r="F1112" s="3">
        <v>0.26</v>
      </c>
      <c r="G1112">
        <v>3.8</v>
      </c>
      <c r="H1112">
        <v>1558</v>
      </c>
      <c r="I1112" t="s">
        <v>2392</v>
      </c>
      <c r="J1112">
        <v>4658420</v>
      </c>
      <c r="K1112" t="s">
        <v>2743</v>
      </c>
      <c r="L1112">
        <v>27.936839502419549</v>
      </c>
      <c r="M1112" t="e">
        <f>IF([1]!Table2[[#This Row],[rating_count]]&lt;1000,"yes","no")</f>
        <v>#REF!</v>
      </c>
    </row>
    <row r="1113" spans="1:13" x14ac:dyDescent="0.3">
      <c r="A1113" t="s">
        <v>1009</v>
      </c>
      <c r="B1113" t="s">
        <v>1363</v>
      </c>
      <c r="C1113" t="s">
        <v>1507</v>
      </c>
      <c r="D1113">
        <v>3699</v>
      </c>
      <c r="E1113">
        <v>4295</v>
      </c>
      <c r="F1113" s="3">
        <v>0.14000000000000001</v>
      </c>
      <c r="G1113">
        <v>4.0999999999999996</v>
      </c>
      <c r="H1113">
        <v>26543</v>
      </c>
      <c r="I1113" t="s">
        <v>2393</v>
      </c>
      <c r="J1113">
        <v>114002185</v>
      </c>
      <c r="K1113" t="s">
        <v>2743</v>
      </c>
      <c r="L1113">
        <v>41.764891950963921</v>
      </c>
      <c r="M1113" t="e">
        <f>IF([1]!Table2[[#This Row],[rating_count]]&lt;1000,"yes","no")</f>
        <v>#REF!</v>
      </c>
    </row>
    <row r="1114" spans="1:13" x14ac:dyDescent="0.3">
      <c r="A1114" t="s">
        <v>1010</v>
      </c>
      <c r="B1114" t="s">
        <v>1363</v>
      </c>
      <c r="C1114" t="s">
        <v>1514</v>
      </c>
      <c r="D1114">
        <v>177</v>
      </c>
      <c r="E1114">
        <v>199</v>
      </c>
      <c r="F1114" s="3">
        <v>0.11</v>
      </c>
      <c r="G1114">
        <v>4.0999999999999996</v>
      </c>
      <c r="H1114">
        <v>3688</v>
      </c>
      <c r="I1114" t="s">
        <v>2394</v>
      </c>
      <c r="J1114">
        <v>733912</v>
      </c>
      <c r="K1114" t="s">
        <v>2745</v>
      </c>
      <c r="L1114">
        <v>33.67375386014637</v>
      </c>
      <c r="M1114" t="e">
        <f>IF([1]!Table2[[#This Row],[rating_count]]&lt;1000,"yes","no")</f>
        <v>#REF!</v>
      </c>
    </row>
    <row r="1115" spans="1:13" x14ac:dyDescent="0.3">
      <c r="A1115" t="s">
        <v>1011</v>
      </c>
      <c r="B1115" t="s">
        <v>1363</v>
      </c>
      <c r="C1115" t="s">
        <v>1507</v>
      </c>
      <c r="D1115">
        <v>1149</v>
      </c>
      <c r="E1115">
        <v>2499</v>
      </c>
      <c r="F1115" s="3">
        <v>0.54</v>
      </c>
      <c r="G1115">
        <v>3.8</v>
      </c>
      <c r="H1115">
        <v>4383</v>
      </c>
      <c r="I1115" t="s">
        <v>2395</v>
      </c>
      <c r="J1115">
        <v>10953117</v>
      </c>
      <c r="K1115" t="s">
        <v>2743</v>
      </c>
      <c r="L1115">
        <v>31.865723948785831</v>
      </c>
      <c r="M1115" t="e">
        <f>IF([1]!Table2[[#This Row],[rating_count]]&lt;1000,"yes","no")</f>
        <v>#REF!</v>
      </c>
    </row>
    <row r="1116" spans="1:13" x14ac:dyDescent="0.3">
      <c r="A1116" t="s">
        <v>1012</v>
      </c>
      <c r="B1116" t="s">
        <v>1363</v>
      </c>
      <c r="C1116" t="s">
        <v>1527</v>
      </c>
      <c r="D1116">
        <v>244</v>
      </c>
      <c r="E1116">
        <v>499</v>
      </c>
      <c r="F1116" s="3">
        <v>0.51</v>
      </c>
      <c r="G1116">
        <v>3.3</v>
      </c>
      <c r="H1116">
        <v>478</v>
      </c>
      <c r="I1116" t="s">
        <v>2396</v>
      </c>
      <c r="J1116">
        <v>238522</v>
      </c>
      <c r="K1116" t="s">
        <v>2744</v>
      </c>
      <c r="L1116">
        <v>20.36661197145602</v>
      </c>
      <c r="M1116" t="e">
        <f>IF([1]!Table2[[#This Row],[rating_count]]&lt;1000,"yes","no")</f>
        <v>#REF!</v>
      </c>
    </row>
    <row r="1117" spans="1:13" x14ac:dyDescent="0.3">
      <c r="A1117" t="s">
        <v>1013</v>
      </c>
      <c r="B1117" t="s">
        <v>1363</v>
      </c>
      <c r="C1117" t="s">
        <v>1499</v>
      </c>
      <c r="D1117">
        <v>1959</v>
      </c>
      <c r="E1117">
        <v>2400</v>
      </c>
      <c r="F1117" s="3">
        <v>0.18</v>
      </c>
      <c r="G1117">
        <v>4</v>
      </c>
      <c r="H1117">
        <v>237</v>
      </c>
      <c r="I1117" t="s">
        <v>2397</v>
      </c>
      <c r="J1117">
        <v>568800</v>
      </c>
      <c r="K1117" t="s">
        <v>2743</v>
      </c>
      <c r="L1117">
        <v>21.8890826946859</v>
      </c>
      <c r="M1117" t="e">
        <f>IF([1]!Table2[[#This Row],[rating_count]]&lt;1000,"yes","no")</f>
        <v>#REF!</v>
      </c>
    </row>
    <row r="1118" spans="1:13" x14ac:dyDescent="0.3">
      <c r="A1118" t="s">
        <v>1014</v>
      </c>
      <c r="B1118" t="s">
        <v>1363</v>
      </c>
      <c r="C1118" t="s">
        <v>1501</v>
      </c>
      <c r="D1118">
        <v>319</v>
      </c>
      <c r="E1118">
        <v>749</v>
      </c>
      <c r="F1118" s="3">
        <v>0.56999999999999995</v>
      </c>
      <c r="G1118">
        <v>4.5999999999999996</v>
      </c>
      <c r="H1118">
        <v>124</v>
      </c>
      <c r="I1118" t="s">
        <v>2398</v>
      </c>
      <c r="J1118">
        <v>92876</v>
      </c>
      <c r="K1118" t="s">
        <v>2743</v>
      </c>
      <c r="L1118">
        <v>22.210243191590578</v>
      </c>
      <c r="M1118" t="e">
        <f>IF([1]!Table2[[#This Row],[rating_count]]&lt;1000,"yes","no")</f>
        <v>#REF!</v>
      </c>
    </row>
    <row r="1119" spans="1:13" x14ac:dyDescent="0.3">
      <c r="A1119" t="s">
        <v>1015</v>
      </c>
      <c r="B1119" t="s">
        <v>1363</v>
      </c>
      <c r="C1119" t="s">
        <v>1498</v>
      </c>
      <c r="D1119">
        <v>1499</v>
      </c>
      <c r="E1119">
        <v>1775</v>
      </c>
      <c r="F1119" s="3">
        <v>0.16</v>
      </c>
      <c r="G1119">
        <v>3.9</v>
      </c>
      <c r="H1119">
        <v>14667</v>
      </c>
      <c r="I1119" t="s">
        <v>2399</v>
      </c>
      <c r="J1119">
        <v>26033925</v>
      </c>
      <c r="K1119" t="s">
        <v>2743</v>
      </c>
      <c r="L1119">
        <v>37.414351763845737</v>
      </c>
      <c r="M1119" t="e">
        <f>IF([1]!Table2[[#This Row],[rating_count]]&lt;1000,"yes","no")</f>
        <v>#REF!</v>
      </c>
    </row>
    <row r="1120" spans="1:13" x14ac:dyDescent="0.3">
      <c r="A1120" t="s">
        <v>1016</v>
      </c>
      <c r="B1120" t="s">
        <v>1363</v>
      </c>
      <c r="C1120" t="s">
        <v>1501</v>
      </c>
      <c r="D1120">
        <v>469</v>
      </c>
      <c r="E1120">
        <v>1599</v>
      </c>
      <c r="F1120" s="3">
        <v>0.71</v>
      </c>
      <c r="G1120">
        <v>3.7</v>
      </c>
      <c r="H1120">
        <v>6</v>
      </c>
      <c r="I1120" t="s">
        <v>2400</v>
      </c>
      <c r="J1120">
        <v>9594</v>
      </c>
      <c r="K1120" t="s">
        <v>2743</v>
      </c>
      <c r="L1120">
        <v>7.1998675515046591</v>
      </c>
      <c r="M1120" t="e">
        <f>IF([1]!Table2[[#This Row],[rating_count]]&lt;1000,"yes","no")</f>
        <v>#REF!</v>
      </c>
    </row>
    <row r="1121" spans="1:13" x14ac:dyDescent="0.3">
      <c r="A1121" t="s">
        <v>1017</v>
      </c>
      <c r="B1121" t="s">
        <v>1363</v>
      </c>
      <c r="C1121" t="s">
        <v>1525</v>
      </c>
      <c r="D1121">
        <v>1099</v>
      </c>
      <c r="E1121">
        <v>1795</v>
      </c>
      <c r="F1121" s="3">
        <v>0.39</v>
      </c>
      <c r="G1121">
        <v>4.2</v>
      </c>
      <c r="H1121">
        <v>4244</v>
      </c>
      <c r="I1121" t="s">
        <v>2401</v>
      </c>
      <c r="J1121">
        <v>7617980</v>
      </c>
      <c r="K1121" t="s">
        <v>2743</v>
      </c>
      <c r="L1121">
        <v>35.084687814730877</v>
      </c>
      <c r="M1121" t="e">
        <f>IF([1]!Table2[[#This Row],[rating_count]]&lt;1000,"yes","no")</f>
        <v>#REF!</v>
      </c>
    </row>
    <row r="1122" spans="1:13" x14ac:dyDescent="0.3">
      <c r="A1122" t="s">
        <v>1018</v>
      </c>
      <c r="B1122" t="s">
        <v>1363</v>
      </c>
      <c r="C1122" t="s">
        <v>1500</v>
      </c>
      <c r="D1122">
        <v>9590</v>
      </c>
      <c r="E1122">
        <v>15999</v>
      </c>
      <c r="F1122" s="3">
        <v>0.4</v>
      </c>
      <c r="G1122">
        <v>4.0999999999999996</v>
      </c>
      <c r="H1122">
        <v>1017</v>
      </c>
      <c r="I1122" t="s">
        <v>2402</v>
      </c>
      <c r="J1122">
        <v>16270983</v>
      </c>
      <c r="K1122" t="s">
        <v>2743</v>
      </c>
      <c r="L1122">
        <v>28.394940308152911</v>
      </c>
      <c r="M1122" t="e">
        <f>IF([1]!Table2[[#This Row],[rating_count]]&lt;1000,"yes","no")</f>
        <v>#REF!</v>
      </c>
    </row>
    <row r="1123" spans="1:13" x14ac:dyDescent="0.3">
      <c r="A1123" t="s">
        <v>1019</v>
      </c>
      <c r="B1123" t="s">
        <v>1363</v>
      </c>
      <c r="C1123" t="s">
        <v>1528</v>
      </c>
      <c r="D1123">
        <v>999</v>
      </c>
      <c r="E1123">
        <v>1490</v>
      </c>
      <c r="F1123" s="3">
        <v>0.33</v>
      </c>
      <c r="G1123">
        <v>4.0999999999999996</v>
      </c>
      <c r="H1123">
        <v>12999</v>
      </c>
      <c r="I1123" t="s">
        <v>2403</v>
      </c>
      <c r="J1123">
        <v>19368510</v>
      </c>
      <c r="K1123" t="s">
        <v>2743</v>
      </c>
      <c r="L1123">
        <v>38.838089009419058</v>
      </c>
      <c r="M1123" t="e">
        <f>IF([1]!Table2[[#This Row],[rating_count]]&lt;1000,"yes","no")</f>
        <v>#REF!</v>
      </c>
    </row>
    <row r="1124" spans="1:13" x14ac:dyDescent="0.3">
      <c r="A1124" t="s">
        <v>1020</v>
      </c>
      <c r="B1124" t="s">
        <v>1363</v>
      </c>
      <c r="C1124" t="s">
        <v>1510</v>
      </c>
      <c r="D1124">
        <v>1299</v>
      </c>
      <c r="E1124">
        <v>1999</v>
      </c>
      <c r="F1124" s="3">
        <v>0.35</v>
      </c>
      <c r="G1124">
        <v>3.8</v>
      </c>
      <c r="H1124">
        <v>311</v>
      </c>
      <c r="I1124" t="s">
        <v>2404</v>
      </c>
      <c r="J1124">
        <v>621689</v>
      </c>
      <c r="K1124" t="s">
        <v>2743</v>
      </c>
      <c r="L1124">
        <v>21.823412113676032</v>
      </c>
      <c r="M1124" t="e">
        <f>IF([1]!Table2[[#This Row],[rating_count]]&lt;1000,"yes","no")</f>
        <v>#REF!</v>
      </c>
    </row>
    <row r="1125" spans="1:13" x14ac:dyDescent="0.3">
      <c r="A1125" t="s">
        <v>1021</v>
      </c>
      <c r="B1125" t="s">
        <v>1363</v>
      </c>
      <c r="C1125" t="s">
        <v>1529</v>
      </c>
      <c r="D1125">
        <v>292</v>
      </c>
      <c r="E1125">
        <v>499</v>
      </c>
      <c r="F1125" s="3">
        <v>0.41</v>
      </c>
      <c r="G1125">
        <v>4.0999999999999996</v>
      </c>
      <c r="H1125">
        <v>4238</v>
      </c>
      <c r="I1125" t="s">
        <v>2405</v>
      </c>
      <c r="J1125">
        <v>2114762</v>
      </c>
      <c r="K1125" t="s">
        <v>2744</v>
      </c>
      <c r="L1125">
        <v>34.243538952545798</v>
      </c>
      <c r="M1125" t="e">
        <f>IF([1]!Table2[[#This Row],[rating_count]]&lt;1000,"yes","no")</f>
        <v>#REF!</v>
      </c>
    </row>
    <row r="1126" spans="1:13" x14ac:dyDescent="0.3">
      <c r="A1126" t="s">
        <v>1022</v>
      </c>
      <c r="B1126" t="s">
        <v>1363</v>
      </c>
      <c r="C1126" t="s">
        <v>1521</v>
      </c>
      <c r="D1126">
        <v>160</v>
      </c>
      <c r="E1126">
        <v>299</v>
      </c>
      <c r="F1126" s="3">
        <v>0.46</v>
      </c>
      <c r="G1126">
        <v>4.5999999999999996</v>
      </c>
      <c r="H1126">
        <v>2781</v>
      </c>
      <c r="I1126" t="s">
        <v>2406</v>
      </c>
      <c r="J1126">
        <v>831519</v>
      </c>
      <c r="K1126" t="s">
        <v>2744</v>
      </c>
      <c r="L1126">
        <v>36.482256713423581</v>
      </c>
      <c r="M1126" t="e">
        <f>IF([1]!Table2[[#This Row],[rating_count]]&lt;1000,"yes","no")</f>
        <v>#REF!</v>
      </c>
    </row>
    <row r="1127" spans="1:13" x14ac:dyDescent="0.3">
      <c r="A1127" t="s">
        <v>1023</v>
      </c>
      <c r="B1127" t="s">
        <v>1363</v>
      </c>
      <c r="C1127" t="s">
        <v>1530</v>
      </c>
      <c r="D1127">
        <v>600</v>
      </c>
      <c r="E1127">
        <v>600</v>
      </c>
      <c r="F1127" s="3">
        <v>0</v>
      </c>
      <c r="G1127">
        <v>4.0999999999999996</v>
      </c>
      <c r="H1127">
        <v>10907</v>
      </c>
      <c r="I1127" t="s">
        <v>2407</v>
      </c>
      <c r="J1127">
        <v>6544200</v>
      </c>
      <c r="K1127" t="s">
        <v>2743</v>
      </c>
      <c r="L1127">
        <v>38.11873215025846</v>
      </c>
      <c r="M1127" t="e">
        <f>IF([1]!Table2[[#This Row],[rating_count]]&lt;1000,"yes","no")</f>
        <v>#REF!</v>
      </c>
    </row>
    <row r="1128" spans="1:13" x14ac:dyDescent="0.3">
      <c r="A1128" t="s">
        <v>1024</v>
      </c>
      <c r="B1128" t="s">
        <v>1363</v>
      </c>
      <c r="C1128" t="s">
        <v>1531</v>
      </c>
      <c r="D1128">
        <v>1130</v>
      </c>
      <c r="E1128">
        <v>1130</v>
      </c>
      <c r="F1128" s="3">
        <v>0</v>
      </c>
      <c r="G1128">
        <v>4.2</v>
      </c>
      <c r="H1128">
        <v>13250</v>
      </c>
      <c r="I1128" t="s">
        <v>2408</v>
      </c>
      <c r="J1128">
        <v>14972500</v>
      </c>
      <c r="K1128" t="s">
        <v>2743</v>
      </c>
      <c r="L1128">
        <v>39.865678861111483</v>
      </c>
      <c r="M1128" t="e">
        <f>IF([1]!Table2[[#This Row],[rating_count]]&lt;1000,"yes","no")</f>
        <v>#REF!</v>
      </c>
    </row>
    <row r="1129" spans="1:13" x14ac:dyDescent="0.3">
      <c r="A1129" t="s">
        <v>1025</v>
      </c>
      <c r="B1129" t="s">
        <v>1363</v>
      </c>
      <c r="C1129" t="s">
        <v>1507</v>
      </c>
      <c r="D1129">
        <v>3249</v>
      </c>
      <c r="E1129">
        <v>6295</v>
      </c>
      <c r="F1129" s="3">
        <v>0.48</v>
      </c>
      <c r="G1129">
        <v>3.9</v>
      </c>
      <c r="H1129">
        <v>43070</v>
      </c>
      <c r="I1129" t="s">
        <v>2409</v>
      </c>
      <c r="J1129">
        <v>271125650</v>
      </c>
      <c r="K1129" t="s">
        <v>2743</v>
      </c>
      <c r="L1129">
        <v>41.615360263603627</v>
      </c>
      <c r="M1129" t="e">
        <f>IF([1]!Table2[[#This Row],[rating_count]]&lt;1000,"yes","no")</f>
        <v>#REF!</v>
      </c>
    </row>
    <row r="1130" spans="1:13" x14ac:dyDescent="0.3">
      <c r="A1130" t="s">
        <v>1026</v>
      </c>
      <c r="B1130" t="s">
        <v>1363</v>
      </c>
      <c r="C1130" t="s">
        <v>1507</v>
      </c>
      <c r="D1130">
        <v>3599</v>
      </c>
      <c r="E1130">
        <v>9455</v>
      </c>
      <c r="F1130" s="3">
        <v>0.62</v>
      </c>
      <c r="G1130">
        <v>4.0999999999999996</v>
      </c>
      <c r="H1130">
        <v>11828</v>
      </c>
      <c r="I1130" t="s">
        <v>2410</v>
      </c>
      <c r="J1130">
        <v>111833740</v>
      </c>
      <c r="K1130" t="s">
        <v>2743</v>
      </c>
      <c r="L1130">
        <v>38.451068632437519</v>
      </c>
      <c r="M1130" t="e">
        <f>IF([1]!Table2[[#This Row],[rating_count]]&lt;1000,"yes","no")</f>
        <v>#REF!</v>
      </c>
    </row>
    <row r="1131" spans="1:13" x14ac:dyDescent="0.3">
      <c r="A1131" t="s">
        <v>1027</v>
      </c>
      <c r="B1131" t="s">
        <v>1363</v>
      </c>
      <c r="C1131" t="s">
        <v>1517</v>
      </c>
      <c r="D1131">
        <v>368</v>
      </c>
      <c r="E1131">
        <v>699</v>
      </c>
      <c r="F1131" s="3">
        <v>0.47</v>
      </c>
      <c r="G1131">
        <v>4.0999999999999996</v>
      </c>
      <c r="H1131">
        <v>1240</v>
      </c>
      <c r="I1131" t="s">
        <v>2411</v>
      </c>
      <c r="J1131">
        <v>866760</v>
      </c>
      <c r="K1131" t="s">
        <v>2743</v>
      </c>
      <c r="L1131">
        <v>29.207058419338889</v>
      </c>
      <c r="M1131" t="e">
        <f>IF([1]!Table2[[#This Row],[rating_count]]&lt;1000,"yes","no")</f>
        <v>#REF!</v>
      </c>
    </row>
    <row r="1132" spans="1:13" x14ac:dyDescent="0.3">
      <c r="A1132" t="s">
        <v>1028</v>
      </c>
      <c r="B1132" t="s">
        <v>1363</v>
      </c>
      <c r="C1132" t="s">
        <v>1507</v>
      </c>
      <c r="D1132">
        <v>3199</v>
      </c>
      <c r="E1132">
        <v>4999</v>
      </c>
      <c r="F1132" s="3">
        <v>0.36</v>
      </c>
      <c r="G1132">
        <v>4</v>
      </c>
      <c r="H1132">
        <v>20869</v>
      </c>
      <c r="I1132" t="s">
        <v>2412</v>
      </c>
      <c r="J1132">
        <v>104324131</v>
      </c>
      <c r="K1132" t="s">
        <v>2743</v>
      </c>
      <c r="L1132">
        <v>39.784272000284993</v>
      </c>
      <c r="M1132" t="e">
        <f>IF([1]!Table2[[#This Row],[rating_count]]&lt;1000,"yes","no")</f>
        <v>#REF!</v>
      </c>
    </row>
    <row r="1133" spans="1:13" x14ac:dyDescent="0.3">
      <c r="A1133" t="s">
        <v>1029</v>
      </c>
      <c r="B1133" t="s">
        <v>1363</v>
      </c>
      <c r="C1133" t="s">
        <v>1532</v>
      </c>
      <c r="D1133">
        <v>1599</v>
      </c>
      <c r="E1133">
        <v>2900</v>
      </c>
      <c r="F1133" s="3">
        <v>0.45</v>
      </c>
      <c r="G1133">
        <v>3.7</v>
      </c>
      <c r="H1133">
        <v>441</v>
      </c>
      <c r="I1133" t="s">
        <v>2413</v>
      </c>
      <c r="J1133">
        <v>1278900</v>
      </c>
      <c r="K1133" t="s">
        <v>2743</v>
      </c>
      <c r="L1133">
        <v>22.537846563687481</v>
      </c>
      <c r="M1133" t="e">
        <f>IF([1]!Table2[[#This Row],[rating_count]]&lt;1000,"yes","no")</f>
        <v>#REF!</v>
      </c>
    </row>
    <row r="1134" spans="1:13" x14ac:dyDescent="0.3">
      <c r="A1134" t="s">
        <v>1030</v>
      </c>
      <c r="B1134" t="s">
        <v>1363</v>
      </c>
      <c r="C1134" t="s">
        <v>1505</v>
      </c>
      <c r="D1134">
        <v>1999</v>
      </c>
      <c r="E1134">
        <v>2499</v>
      </c>
      <c r="F1134" s="3">
        <v>0.2</v>
      </c>
      <c r="G1134">
        <v>4.0999999999999996</v>
      </c>
      <c r="H1134">
        <v>1034</v>
      </c>
      <c r="I1134" t="s">
        <v>2414</v>
      </c>
      <c r="J1134">
        <v>2583966</v>
      </c>
      <c r="K1134" t="s">
        <v>2743</v>
      </c>
      <c r="L1134">
        <v>28.46284249336782</v>
      </c>
      <c r="M1134" t="e">
        <f>IF([1]!Table2[[#This Row],[rating_count]]&lt;1000,"yes","no")</f>
        <v>#REF!</v>
      </c>
    </row>
    <row r="1135" spans="1:13" x14ac:dyDescent="0.3">
      <c r="A1135" t="s">
        <v>1031</v>
      </c>
      <c r="B1135" t="s">
        <v>1363</v>
      </c>
      <c r="C1135" t="s">
        <v>1506</v>
      </c>
      <c r="D1135">
        <v>616</v>
      </c>
      <c r="E1135">
        <v>1190</v>
      </c>
      <c r="F1135" s="3">
        <v>0.48</v>
      </c>
      <c r="G1135">
        <v>4.0999999999999996</v>
      </c>
      <c r="H1135">
        <v>37126</v>
      </c>
      <c r="I1135" t="s">
        <v>2415</v>
      </c>
      <c r="J1135">
        <v>44179940</v>
      </c>
      <c r="K1135" t="s">
        <v>2743</v>
      </c>
      <c r="L1135">
        <v>43.140608961502082</v>
      </c>
      <c r="M1135" t="e">
        <f>IF([1]!Table2[[#This Row],[rating_count]]&lt;1000,"yes","no")</f>
        <v>#REF!</v>
      </c>
    </row>
    <row r="1136" spans="1:13" x14ac:dyDescent="0.3">
      <c r="A1136" t="s">
        <v>1032</v>
      </c>
      <c r="B1136" t="s">
        <v>1363</v>
      </c>
      <c r="C1136" t="s">
        <v>1505</v>
      </c>
      <c r="D1136">
        <v>1499</v>
      </c>
      <c r="E1136">
        <v>2100</v>
      </c>
      <c r="F1136" s="3">
        <v>0.28999999999999998</v>
      </c>
      <c r="G1136">
        <v>4.0999999999999996</v>
      </c>
      <c r="H1136">
        <v>6355</v>
      </c>
      <c r="I1136" t="s">
        <v>2416</v>
      </c>
      <c r="J1136">
        <v>13345500</v>
      </c>
      <c r="K1136" t="s">
        <v>2743</v>
      </c>
      <c r="L1136">
        <v>35.904333563392093</v>
      </c>
      <c r="M1136" t="e">
        <f>IF([1]!Table2[[#This Row],[rating_count]]&lt;1000,"yes","no")</f>
        <v>#REF!</v>
      </c>
    </row>
    <row r="1137" spans="1:13" x14ac:dyDescent="0.3">
      <c r="A1137" t="s">
        <v>1033</v>
      </c>
      <c r="B1137" t="s">
        <v>1363</v>
      </c>
      <c r="C1137" t="s">
        <v>1521</v>
      </c>
      <c r="D1137">
        <v>199</v>
      </c>
      <c r="E1137">
        <v>499</v>
      </c>
      <c r="F1137" s="3">
        <v>0.6</v>
      </c>
      <c r="G1137">
        <v>3.3</v>
      </c>
      <c r="H1137">
        <v>12</v>
      </c>
      <c r="I1137" t="s">
        <v>2417</v>
      </c>
      <c r="J1137">
        <v>5988</v>
      </c>
      <c r="K1137" t="s">
        <v>2744</v>
      </c>
      <c r="L1137">
        <v>8.4643328796230701</v>
      </c>
      <c r="M1137" t="e">
        <f>IF([1]!Table2[[#This Row],[rating_count]]&lt;1000,"yes","no")</f>
        <v>#REF!</v>
      </c>
    </row>
    <row r="1138" spans="1:13" x14ac:dyDescent="0.3">
      <c r="A1138" t="s">
        <v>1034</v>
      </c>
      <c r="B1138" t="s">
        <v>1363</v>
      </c>
      <c r="C1138" t="s">
        <v>1512</v>
      </c>
      <c r="D1138">
        <v>610</v>
      </c>
      <c r="E1138">
        <v>825</v>
      </c>
      <c r="F1138" s="3">
        <v>0.26</v>
      </c>
      <c r="G1138">
        <v>4.0999999999999996</v>
      </c>
      <c r="H1138">
        <v>13165</v>
      </c>
      <c r="I1138" t="s">
        <v>2418</v>
      </c>
      <c r="J1138">
        <v>10861125</v>
      </c>
      <c r="K1138" t="s">
        <v>2743</v>
      </c>
      <c r="L1138">
        <v>38.890111414914067</v>
      </c>
      <c r="M1138" t="e">
        <f>IF([1]!Table2[[#This Row],[rating_count]]&lt;1000,"yes","no")</f>
        <v>#REF!</v>
      </c>
    </row>
    <row r="1139" spans="1:13" x14ac:dyDescent="0.3">
      <c r="A1139" t="s">
        <v>1035</v>
      </c>
      <c r="B1139" t="s">
        <v>1363</v>
      </c>
      <c r="C1139" t="s">
        <v>1519</v>
      </c>
      <c r="D1139">
        <v>999</v>
      </c>
      <c r="E1139">
        <v>1499</v>
      </c>
      <c r="F1139" s="3">
        <v>0.33</v>
      </c>
      <c r="G1139">
        <v>4.0999999999999996</v>
      </c>
      <c r="H1139">
        <v>1646</v>
      </c>
      <c r="I1139" t="s">
        <v>2419</v>
      </c>
      <c r="J1139">
        <v>2467354</v>
      </c>
      <c r="K1139" t="s">
        <v>2743</v>
      </c>
      <c r="L1139">
        <v>30.36751399372832</v>
      </c>
      <c r="M1139" t="e">
        <f>IF([1]!Table2[[#This Row],[rating_count]]&lt;1000,"yes","no")</f>
        <v>#REF!</v>
      </c>
    </row>
    <row r="1140" spans="1:13" x14ac:dyDescent="0.3">
      <c r="A1140" t="s">
        <v>1036</v>
      </c>
      <c r="B1140" t="s">
        <v>1363</v>
      </c>
      <c r="C1140" t="s">
        <v>1516</v>
      </c>
      <c r="D1140">
        <v>8999</v>
      </c>
      <c r="E1140">
        <v>9995</v>
      </c>
      <c r="F1140" s="3">
        <v>0.1</v>
      </c>
      <c r="G1140">
        <v>4.4000000000000004</v>
      </c>
      <c r="H1140">
        <v>17994</v>
      </c>
      <c r="I1140" t="s">
        <v>2420</v>
      </c>
      <c r="J1140">
        <v>179850030</v>
      </c>
      <c r="K1140" t="s">
        <v>2743</v>
      </c>
      <c r="L1140">
        <v>43.110536570257779</v>
      </c>
      <c r="M1140" t="e">
        <f>IF([1]!Table2[[#This Row],[rating_count]]&lt;1000,"yes","no")</f>
        <v>#REF!</v>
      </c>
    </row>
    <row r="1141" spans="1:13" x14ac:dyDescent="0.3">
      <c r="A1141" t="s">
        <v>1037</v>
      </c>
      <c r="B1141" t="s">
        <v>1363</v>
      </c>
      <c r="C1141" t="s">
        <v>1501</v>
      </c>
      <c r="D1141">
        <v>453</v>
      </c>
      <c r="E1141">
        <v>999</v>
      </c>
      <c r="F1141" s="3">
        <v>0.55000000000000004</v>
      </c>
      <c r="G1141">
        <v>4.3</v>
      </c>
      <c r="H1141">
        <v>610</v>
      </c>
      <c r="I1141" t="s">
        <v>2421</v>
      </c>
      <c r="J1141">
        <v>609390</v>
      </c>
      <c r="K1141" t="s">
        <v>2743</v>
      </c>
      <c r="L1141">
        <v>27.584916924437859</v>
      </c>
      <c r="M1141" t="e">
        <f>IF([1]!Table2[[#This Row],[rating_count]]&lt;1000,"yes","no")</f>
        <v>#REF!</v>
      </c>
    </row>
    <row r="1142" spans="1:13" x14ac:dyDescent="0.3">
      <c r="A1142" t="s">
        <v>1038</v>
      </c>
      <c r="B1142" t="s">
        <v>1363</v>
      </c>
      <c r="C1142" t="s">
        <v>1507</v>
      </c>
      <c r="D1142">
        <v>2464</v>
      </c>
      <c r="E1142">
        <v>6000</v>
      </c>
      <c r="F1142" s="3">
        <v>0.59</v>
      </c>
      <c r="G1142">
        <v>4.0999999999999996</v>
      </c>
      <c r="H1142">
        <v>8866</v>
      </c>
      <c r="I1142" t="s">
        <v>2422</v>
      </c>
      <c r="J1142">
        <v>53196000</v>
      </c>
      <c r="K1142" t="s">
        <v>2743</v>
      </c>
      <c r="L1142">
        <v>37.269376377458023</v>
      </c>
      <c r="M1142" t="e">
        <f>IF([1]!Table2[[#This Row],[rating_count]]&lt;1000,"yes","no")</f>
        <v>#REF!</v>
      </c>
    </row>
    <row r="1143" spans="1:13" x14ac:dyDescent="0.3">
      <c r="A1143" t="s">
        <v>1039</v>
      </c>
      <c r="B1143" t="s">
        <v>1363</v>
      </c>
      <c r="C1143" t="s">
        <v>1532</v>
      </c>
      <c r="D1143">
        <v>2719</v>
      </c>
      <c r="E1143">
        <v>3945</v>
      </c>
      <c r="F1143" s="3">
        <v>0.31</v>
      </c>
      <c r="G1143">
        <v>3.7</v>
      </c>
      <c r="H1143">
        <v>13406</v>
      </c>
      <c r="I1143" t="s">
        <v>2423</v>
      </c>
      <c r="J1143">
        <v>52886670</v>
      </c>
      <c r="K1143" t="s">
        <v>2743</v>
      </c>
      <c r="L1143">
        <v>35.163069279125779</v>
      </c>
      <c r="M1143" t="e">
        <f>IF([1]!Table2[[#This Row],[rating_count]]&lt;1000,"yes","no")</f>
        <v>#REF!</v>
      </c>
    </row>
    <row r="1144" spans="1:13" x14ac:dyDescent="0.3">
      <c r="A1144" t="s">
        <v>1040</v>
      </c>
      <c r="B1144" t="s">
        <v>1363</v>
      </c>
      <c r="C1144" t="s">
        <v>1508</v>
      </c>
      <c r="D1144">
        <v>1439</v>
      </c>
      <c r="E1144">
        <v>1999</v>
      </c>
      <c r="F1144" s="3">
        <v>0.28000000000000003</v>
      </c>
      <c r="G1144">
        <v>4.8</v>
      </c>
      <c r="H1144">
        <v>53803</v>
      </c>
      <c r="I1144" t="s">
        <v>2424</v>
      </c>
      <c r="J1144">
        <v>107552197</v>
      </c>
      <c r="K1144" t="s">
        <v>2743</v>
      </c>
      <c r="L1144">
        <v>52.286894845576661</v>
      </c>
      <c r="M1144" t="e">
        <f>IF([1]!Table2[[#This Row],[rating_count]]&lt;1000,"yes","no")</f>
        <v>#REF!</v>
      </c>
    </row>
    <row r="1145" spans="1:13" x14ac:dyDescent="0.3">
      <c r="A1145" t="s">
        <v>1041</v>
      </c>
      <c r="B1145" t="s">
        <v>1363</v>
      </c>
      <c r="C1145" t="s">
        <v>1505</v>
      </c>
      <c r="D1145">
        <v>2799</v>
      </c>
      <c r="E1145">
        <v>3499</v>
      </c>
      <c r="F1145" s="3">
        <v>0.2</v>
      </c>
      <c r="G1145">
        <v>4.5</v>
      </c>
      <c r="H1145">
        <v>546</v>
      </c>
      <c r="I1145" t="s">
        <v>2425</v>
      </c>
      <c r="J1145">
        <v>1910454</v>
      </c>
      <c r="K1145" t="s">
        <v>2743</v>
      </c>
      <c r="L1145">
        <v>28.370019610898911</v>
      </c>
      <c r="M1145" t="e">
        <f>IF([1]!Table2[[#This Row],[rating_count]]&lt;1000,"yes","no")</f>
        <v>#REF!</v>
      </c>
    </row>
    <row r="1146" spans="1:13" x14ac:dyDescent="0.3">
      <c r="A1146" t="s">
        <v>1042</v>
      </c>
      <c r="B1146" t="s">
        <v>1363</v>
      </c>
      <c r="C1146" t="s">
        <v>1508</v>
      </c>
      <c r="D1146">
        <v>2088</v>
      </c>
      <c r="E1146">
        <v>5550</v>
      </c>
      <c r="F1146" s="3">
        <v>0.62</v>
      </c>
      <c r="G1146">
        <v>4</v>
      </c>
      <c r="H1146">
        <v>5292</v>
      </c>
      <c r="I1146" t="s">
        <v>2426</v>
      </c>
      <c r="J1146">
        <v>29370600</v>
      </c>
      <c r="K1146" t="s">
        <v>2743</v>
      </c>
      <c r="L1146">
        <v>34.296561887431949</v>
      </c>
      <c r="M1146" t="e">
        <f>IF([1]!Table2[[#This Row],[rating_count]]&lt;1000,"yes","no")</f>
        <v>#REF!</v>
      </c>
    </row>
    <row r="1147" spans="1:13" x14ac:dyDescent="0.3">
      <c r="A1147" t="s">
        <v>1043</v>
      </c>
      <c r="B1147" t="s">
        <v>1363</v>
      </c>
      <c r="C1147" t="s">
        <v>1508</v>
      </c>
      <c r="D1147">
        <v>2399</v>
      </c>
      <c r="E1147">
        <v>4590</v>
      </c>
      <c r="F1147" s="3">
        <v>0.48</v>
      </c>
      <c r="G1147">
        <v>4.0999999999999996</v>
      </c>
      <c r="H1147">
        <v>444</v>
      </c>
      <c r="I1147" t="s">
        <v>2427</v>
      </c>
      <c r="J1147">
        <v>2037960</v>
      </c>
      <c r="K1147" t="s">
        <v>2743</v>
      </c>
      <c r="L1147">
        <v>25.00210455688158</v>
      </c>
      <c r="M1147" t="e">
        <f>IF([1]!Table2[[#This Row],[rating_count]]&lt;1000,"yes","no")</f>
        <v>#REF!</v>
      </c>
    </row>
    <row r="1148" spans="1:13" x14ac:dyDescent="0.3">
      <c r="A1148" t="s">
        <v>1044</v>
      </c>
      <c r="B1148" t="s">
        <v>1363</v>
      </c>
      <c r="C1148" t="s">
        <v>1502</v>
      </c>
      <c r="D1148">
        <v>308</v>
      </c>
      <c r="E1148">
        <v>499</v>
      </c>
      <c r="F1148" s="3">
        <v>0.38</v>
      </c>
      <c r="G1148">
        <v>3.9</v>
      </c>
      <c r="H1148">
        <v>4584</v>
      </c>
      <c r="I1148" t="s">
        <v>2428</v>
      </c>
      <c r="J1148">
        <v>2287416</v>
      </c>
      <c r="K1148" t="s">
        <v>2744</v>
      </c>
      <c r="L1148">
        <v>32.879127000293202</v>
      </c>
      <c r="M1148" t="e">
        <f>IF([1]!Table2[[#This Row],[rating_count]]&lt;1000,"yes","no")</f>
        <v>#REF!</v>
      </c>
    </row>
    <row r="1149" spans="1:13" x14ac:dyDescent="0.3">
      <c r="A1149" t="s">
        <v>1045</v>
      </c>
      <c r="B1149" t="s">
        <v>1363</v>
      </c>
      <c r="C1149" t="s">
        <v>1508</v>
      </c>
      <c r="D1149">
        <v>2599</v>
      </c>
      <c r="E1149">
        <v>4400</v>
      </c>
      <c r="F1149" s="3">
        <v>0.41</v>
      </c>
      <c r="G1149">
        <v>4.0999999999999996</v>
      </c>
      <c r="H1149">
        <v>14947</v>
      </c>
      <c r="I1149" t="s">
        <v>2429</v>
      </c>
      <c r="J1149">
        <v>65766800</v>
      </c>
      <c r="K1149" t="s">
        <v>2743</v>
      </c>
      <c r="L1149">
        <v>39.41056444148203</v>
      </c>
      <c r="M1149" t="e">
        <f>IF([1]!Table2[[#This Row],[rating_count]]&lt;1000,"yes","no")</f>
        <v>#REF!</v>
      </c>
    </row>
    <row r="1150" spans="1:13" x14ac:dyDescent="0.3">
      <c r="A1150" t="s">
        <v>1046</v>
      </c>
      <c r="B1150" t="s">
        <v>1363</v>
      </c>
      <c r="C1150" t="s">
        <v>1506</v>
      </c>
      <c r="D1150">
        <v>479</v>
      </c>
      <c r="E1150">
        <v>1000</v>
      </c>
      <c r="F1150" s="3">
        <v>0.52</v>
      </c>
      <c r="G1150">
        <v>4.2</v>
      </c>
      <c r="H1150">
        <v>1559</v>
      </c>
      <c r="I1150" t="s">
        <v>2430</v>
      </c>
      <c r="J1150">
        <v>1559000</v>
      </c>
      <c r="K1150" t="s">
        <v>2743</v>
      </c>
      <c r="L1150">
        <v>30.88025262102305</v>
      </c>
      <c r="M1150" t="e">
        <f>IF([1]!Table2[[#This Row],[rating_count]]&lt;1000,"yes","no")</f>
        <v>#REF!</v>
      </c>
    </row>
    <row r="1151" spans="1:13" x14ac:dyDescent="0.3">
      <c r="A1151" t="s">
        <v>1047</v>
      </c>
      <c r="B1151" t="s">
        <v>1363</v>
      </c>
      <c r="C1151" t="s">
        <v>1501</v>
      </c>
      <c r="D1151">
        <v>245</v>
      </c>
      <c r="E1151">
        <v>299</v>
      </c>
      <c r="F1151" s="3">
        <v>0.18</v>
      </c>
      <c r="G1151">
        <v>4.0999999999999996</v>
      </c>
      <c r="H1151">
        <v>1660</v>
      </c>
      <c r="I1151" t="s">
        <v>2431</v>
      </c>
      <c r="J1151">
        <v>496340</v>
      </c>
      <c r="K1151" t="s">
        <v>2744</v>
      </c>
      <c r="L1151">
        <v>30.40221794941451</v>
      </c>
      <c r="M1151" t="e">
        <f>IF([1]!Table2[[#This Row],[rating_count]]&lt;1000,"yes","no")</f>
        <v>#REF!</v>
      </c>
    </row>
    <row r="1152" spans="1:13" x14ac:dyDescent="0.3">
      <c r="A1152" t="s">
        <v>1048</v>
      </c>
      <c r="B1152" t="s">
        <v>1363</v>
      </c>
      <c r="C1152" t="s">
        <v>1501</v>
      </c>
      <c r="D1152">
        <v>179</v>
      </c>
      <c r="E1152">
        <v>799</v>
      </c>
      <c r="F1152" s="3">
        <v>0.78</v>
      </c>
      <c r="G1152">
        <v>3.5</v>
      </c>
      <c r="H1152">
        <v>132</v>
      </c>
      <c r="I1152" t="s">
        <v>2432</v>
      </c>
      <c r="J1152">
        <v>105468</v>
      </c>
      <c r="K1152" t="s">
        <v>2743</v>
      </c>
      <c r="L1152">
        <v>17.11622194877614</v>
      </c>
      <c r="M1152" t="e">
        <f>IF([1]!Table2[[#This Row],[rating_count]]&lt;1000,"yes","no")</f>
        <v>#REF!</v>
      </c>
    </row>
    <row r="1153" spans="1:13" x14ac:dyDescent="0.3">
      <c r="A1153" t="s">
        <v>1049</v>
      </c>
      <c r="B1153" t="s">
        <v>1363</v>
      </c>
      <c r="C1153" t="s">
        <v>1522</v>
      </c>
      <c r="D1153">
        <v>3569</v>
      </c>
      <c r="E1153">
        <v>5190</v>
      </c>
      <c r="F1153" s="3">
        <v>0.31</v>
      </c>
      <c r="G1153">
        <v>4.3</v>
      </c>
      <c r="H1153">
        <v>28629</v>
      </c>
      <c r="I1153" t="s">
        <v>2433</v>
      </c>
      <c r="J1153">
        <v>148584510</v>
      </c>
      <c r="K1153" t="s">
        <v>2743</v>
      </c>
      <c r="L1153">
        <v>44.127504711796277</v>
      </c>
      <c r="M1153" t="e">
        <f>IF([1]!Table2[[#This Row],[rating_count]]&lt;1000,"yes","no")</f>
        <v>#REF!</v>
      </c>
    </row>
    <row r="1154" spans="1:13" x14ac:dyDescent="0.3">
      <c r="A1154" t="s">
        <v>1050</v>
      </c>
      <c r="B1154" t="s">
        <v>1363</v>
      </c>
      <c r="C1154" t="s">
        <v>1498</v>
      </c>
      <c r="D1154">
        <v>699</v>
      </c>
      <c r="E1154">
        <v>1345</v>
      </c>
      <c r="F1154" s="3">
        <v>0.48</v>
      </c>
      <c r="G1154">
        <v>3.9</v>
      </c>
      <c r="H1154">
        <v>8446</v>
      </c>
      <c r="I1154" t="s">
        <v>2434</v>
      </c>
      <c r="J1154">
        <v>11359870</v>
      </c>
      <c r="K1154" t="s">
        <v>2743</v>
      </c>
      <c r="L1154">
        <v>35.262109848137243</v>
      </c>
      <c r="M1154" t="e">
        <f>IF([1]!Table2[[#This Row],[rating_count]]&lt;1000,"yes","no")</f>
        <v>#REF!</v>
      </c>
    </row>
    <row r="1155" spans="1:13" x14ac:dyDescent="0.3">
      <c r="A1155" t="s">
        <v>1051</v>
      </c>
      <c r="B1155" t="s">
        <v>1363</v>
      </c>
      <c r="C1155" t="s">
        <v>1504</v>
      </c>
      <c r="D1155">
        <v>2089</v>
      </c>
      <c r="E1155">
        <v>4000</v>
      </c>
      <c r="F1155" s="3">
        <v>0.48</v>
      </c>
      <c r="G1155">
        <v>4.2</v>
      </c>
      <c r="H1155">
        <v>11199</v>
      </c>
      <c r="I1155" t="s">
        <v>2435</v>
      </c>
      <c r="J1155">
        <v>44796000</v>
      </c>
      <c r="K1155" t="s">
        <v>2743</v>
      </c>
      <c r="L1155">
        <v>39.159410040589378</v>
      </c>
      <c r="M1155" t="e">
        <f>IF([1]!Table2[[#This Row],[rating_count]]&lt;1000,"yes","no")</f>
        <v>#REF!</v>
      </c>
    </row>
    <row r="1156" spans="1:13" x14ac:dyDescent="0.3">
      <c r="A1156" t="s">
        <v>1052</v>
      </c>
      <c r="B1156" t="s">
        <v>1366</v>
      </c>
      <c r="C1156" t="s">
        <v>1533</v>
      </c>
      <c r="D1156">
        <v>2339</v>
      </c>
      <c r="E1156">
        <v>4000</v>
      </c>
      <c r="F1156" s="3">
        <v>0.42</v>
      </c>
      <c r="G1156">
        <v>3.8</v>
      </c>
      <c r="H1156">
        <v>1118</v>
      </c>
      <c r="I1156" t="s">
        <v>2436</v>
      </c>
      <c r="J1156">
        <v>4472000</v>
      </c>
      <c r="K1156" t="s">
        <v>2743</v>
      </c>
      <c r="L1156">
        <v>26.67672469158531</v>
      </c>
      <c r="M1156" t="e">
        <f>IF([1]!Table2[[#This Row],[rating_count]]&lt;1000,"yes","no")</f>
        <v>#REF!</v>
      </c>
    </row>
    <row r="1157" spans="1:13" x14ac:dyDescent="0.3">
      <c r="A1157" t="s">
        <v>1053</v>
      </c>
      <c r="B1157" t="s">
        <v>1363</v>
      </c>
      <c r="C1157" t="s">
        <v>1500</v>
      </c>
      <c r="D1157">
        <v>784</v>
      </c>
      <c r="E1157">
        <v>1599</v>
      </c>
      <c r="F1157" s="3">
        <v>0.51</v>
      </c>
      <c r="G1157">
        <v>4.5</v>
      </c>
      <c r="H1157">
        <v>11</v>
      </c>
      <c r="I1157" t="s">
        <v>2437</v>
      </c>
      <c r="J1157">
        <v>17589</v>
      </c>
      <c r="K1157" t="s">
        <v>2743</v>
      </c>
      <c r="L1157">
        <v>11.182079924046</v>
      </c>
      <c r="M1157" t="e">
        <f>IF([1]!Table2[[#This Row],[rating_count]]&lt;1000,"yes","no")</f>
        <v>#REF!</v>
      </c>
    </row>
    <row r="1158" spans="1:13" x14ac:dyDescent="0.3">
      <c r="A1158" t="s">
        <v>1054</v>
      </c>
      <c r="B1158" t="s">
        <v>1363</v>
      </c>
      <c r="C1158" t="s">
        <v>1516</v>
      </c>
      <c r="D1158">
        <v>5499</v>
      </c>
      <c r="E1158">
        <v>9999</v>
      </c>
      <c r="F1158" s="3">
        <v>0.45</v>
      </c>
      <c r="G1158">
        <v>3.8</v>
      </c>
      <c r="H1158">
        <v>4353</v>
      </c>
      <c r="I1158" t="s">
        <v>2438</v>
      </c>
      <c r="J1158">
        <v>43525647</v>
      </c>
      <c r="K1158" t="s">
        <v>2743</v>
      </c>
      <c r="L1158">
        <v>31.839630918819068</v>
      </c>
      <c r="M1158" t="e">
        <f>IF([1]!Table2[[#This Row],[rating_count]]&lt;1000,"yes","no")</f>
        <v>#REF!</v>
      </c>
    </row>
    <row r="1159" spans="1:13" x14ac:dyDescent="0.3">
      <c r="A1159" t="s">
        <v>1055</v>
      </c>
      <c r="B1159" t="s">
        <v>1363</v>
      </c>
      <c r="C1159" t="s">
        <v>1500</v>
      </c>
      <c r="D1159">
        <v>899</v>
      </c>
      <c r="E1159">
        <v>1990</v>
      </c>
      <c r="F1159" s="3">
        <v>0.55000000000000004</v>
      </c>
      <c r="G1159">
        <v>4.0999999999999996</v>
      </c>
      <c r="H1159">
        <v>185</v>
      </c>
      <c r="I1159" t="s">
        <v>2439</v>
      </c>
      <c r="J1159">
        <v>368150</v>
      </c>
      <c r="K1159" t="s">
        <v>2743</v>
      </c>
      <c r="L1159">
        <v>21.425561362224119</v>
      </c>
      <c r="M1159" t="e">
        <f>IF([1]!Table2[[#This Row],[rating_count]]&lt;1000,"yes","no")</f>
        <v>#REF!</v>
      </c>
    </row>
    <row r="1160" spans="1:13" x14ac:dyDescent="0.3">
      <c r="A1160" t="s">
        <v>1056</v>
      </c>
      <c r="B1160" t="s">
        <v>1363</v>
      </c>
      <c r="C1160" t="s">
        <v>1505</v>
      </c>
      <c r="D1160">
        <v>1695</v>
      </c>
      <c r="E1160">
        <v>1695</v>
      </c>
      <c r="F1160" s="3">
        <v>0</v>
      </c>
      <c r="G1160">
        <v>4.2</v>
      </c>
      <c r="H1160">
        <v>14290</v>
      </c>
      <c r="I1160" t="s">
        <v>2440</v>
      </c>
      <c r="J1160">
        <v>24221550</v>
      </c>
      <c r="K1160" t="s">
        <v>2743</v>
      </c>
      <c r="L1160">
        <v>40.183018039423537</v>
      </c>
      <c r="M1160" t="e">
        <f>IF([1]!Table2[[#This Row],[rating_count]]&lt;1000,"yes","no")</f>
        <v>#REF!</v>
      </c>
    </row>
    <row r="1161" spans="1:13" x14ac:dyDescent="0.3">
      <c r="A1161" t="s">
        <v>1057</v>
      </c>
      <c r="B1161" t="s">
        <v>1363</v>
      </c>
      <c r="C1161" t="s">
        <v>1506</v>
      </c>
      <c r="D1161">
        <v>499</v>
      </c>
      <c r="E1161">
        <v>940</v>
      </c>
      <c r="F1161" s="3">
        <v>0.47</v>
      </c>
      <c r="G1161">
        <v>4.0999999999999996</v>
      </c>
      <c r="H1161">
        <v>3036</v>
      </c>
      <c r="I1161" t="s">
        <v>2441</v>
      </c>
      <c r="J1161">
        <v>2853840</v>
      </c>
      <c r="K1161" t="s">
        <v>2743</v>
      </c>
      <c r="L1161">
        <v>32.876364406687557</v>
      </c>
      <c r="M1161" t="e">
        <f>IF([1]!Table2[[#This Row],[rating_count]]&lt;1000,"yes","no")</f>
        <v>#REF!</v>
      </c>
    </row>
    <row r="1162" spans="1:13" x14ac:dyDescent="0.3">
      <c r="A1162" t="s">
        <v>1058</v>
      </c>
      <c r="B1162" t="s">
        <v>1363</v>
      </c>
      <c r="C1162" t="s">
        <v>1508</v>
      </c>
      <c r="D1162">
        <v>2699</v>
      </c>
      <c r="E1162">
        <v>4700</v>
      </c>
      <c r="F1162" s="3">
        <v>0.43</v>
      </c>
      <c r="G1162">
        <v>4.2</v>
      </c>
      <c r="H1162">
        <v>1296</v>
      </c>
      <c r="I1162" t="s">
        <v>2442</v>
      </c>
      <c r="J1162">
        <v>6091200</v>
      </c>
      <c r="K1162" t="s">
        <v>2743</v>
      </c>
      <c r="L1162">
        <v>30.10479857412907</v>
      </c>
      <c r="M1162" t="e">
        <f>IF([1]!Table2[[#This Row],[rating_count]]&lt;1000,"yes","no")</f>
        <v>#REF!</v>
      </c>
    </row>
    <row r="1163" spans="1:13" x14ac:dyDescent="0.3">
      <c r="A1163" t="s">
        <v>1059</v>
      </c>
      <c r="B1163" t="s">
        <v>1363</v>
      </c>
      <c r="C1163" t="s">
        <v>1508</v>
      </c>
      <c r="D1163">
        <v>1448</v>
      </c>
      <c r="E1163">
        <v>2999</v>
      </c>
      <c r="F1163" s="3">
        <v>0.52</v>
      </c>
      <c r="G1163">
        <v>4.5</v>
      </c>
      <c r="H1163">
        <v>19</v>
      </c>
      <c r="I1163" t="s">
        <v>2443</v>
      </c>
      <c r="J1163">
        <v>56981</v>
      </c>
      <c r="K1163" t="s">
        <v>2743</v>
      </c>
      <c r="L1163">
        <v>13.48079523099296</v>
      </c>
      <c r="M1163" t="e">
        <f>IF([1]!Table2[[#This Row],[rating_count]]&lt;1000,"yes","no")</f>
        <v>#REF!</v>
      </c>
    </row>
    <row r="1164" spans="1:13" x14ac:dyDescent="0.3">
      <c r="A1164" t="s">
        <v>1060</v>
      </c>
      <c r="B1164" t="s">
        <v>1363</v>
      </c>
      <c r="C1164" t="s">
        <v>1521</v>
      </c>
      <c r="D1164">
        <v>79</v>
      </c>
      <c r="E1164">
        <v>79</v>
      </c>
      <c r="F1164" s="3">
        <v>0</v>
      </c>
      <c r="G1164">
        <v>4</v>
      </c>
      <c r="H1164">
        <v>97</v>
      </c>
      <c r="I1164" t="s">
        <v>2444</v>
      </c>
      <c r="J1164">
        <v>7663</v>
      </c>
      <c r="K1164" t="s">
        <v>2745</v>
      </c>
      <c r="L1164">
        <v>18.339869914682289</v>
      </c>
      <c r="M1164" t="e">
        <f>IF([1]!Table2[[#This Row],[rating_count]]&lt;1000,"yes","no")</f>
        <v>#REF!</v>
      </c>
    </row>
    <row r="1165" spans="1:13" x14ac:dyDescent="0.3">
      <c r="A1165" t="s">
        <v>1061</v>
      </c>
      <c r="B1165" t="s">
        <v>1363</v>
      </c>
      <c r="C1165" t="s">
        <v>1511</v>
      </c>
      <c r="D1165">
        <v>6990</v>
      </c>
      <c r="E1165">
        <v>14290</v>
      </c>
      <c r="F1165" s="3">
        <v>0.51</v>
      </c>
      <c r="G1165">
        <v>4.4000000000000004</v>
      </c>
      <c r="H1165">
        <v>1771</v>
      </c>
      <c r="I1165" t="s">
        <v>2445</v>
      </c>
      <c r="J1165">
        <v>25307590</v>
      </c>
      <c r="K1165" t="s">
        <v>2743</v>
      </c>
      <c r="L1165">
        <v>32.911402177126106</v>
      </c>
      <c r="M1165" t="e">
        <f>IF([1]!Table2[[#This Row],[rating_count]]&lt;1000,"yes","no")</f>
        <v>#REF!</v>
      </c>
    </row>
    <row r="1166" spans="1:13" x14ac:dyDescent="0.3">
      <c r="A1166" t="s">
        <v>1062</v>
      </c>
      <c r="B1166" t="s">
        <v>1363</v>
      </c>
      <c r="C1166" t="s">
        <v>1504</v>
      </c>
      <c r="D1166">
        <v>2698</v>
      </c>
      <c r="E1166">
        <v>3945</v>
      </c>
      <c r="F1166" s="3">
        <v>0.32</v>
      </c>
      <c r="G1166">
        <v>4</v>
      </c>
      <c r="H1166">
        <v>15034</v>
      </c>
      <c r="I1166" t="s">
        <v>2446</v>
      </c>
      <c r="J1166">
        <v>59309130</v>
      </c>
      <c r="K1166" t="s">
        <v>2743</v>
      </c>
      <c r="L1166">
        <v>38.472544381690518</v>
      </c>
      <c r="M1166" t="e">
        <f>IF([1]!Table2[[#This Row],[rating_count]]&lt;1000,"yes","no")</f>
        <v>#REF!</v>
      </c>
    </row>
    <row r="1167" spans="1:13" x14ac:dyDescent="0.3">
      <c r="A1167" t="s">
        <v>1063</v>
      </c>
      <c r="B1167" t="s">
        <v>1363</v>
      </c>
      <c r="C1167" t="s">
        <v>1516</v>
      </c>
      <c r="D1167">
        <v>3199</v>
      </c>
      <c r="E1167">
        <v>5999</v>
      </c>
      <c r="F1167" s="3">
        <v>0.47</v>
      </c>
      <c r="G1167">
        <v>4</v>
      </c>
      <c r="H1167">
        <v>3242</v>
      </c>
      <c r="I1167" t="s">
        <v>2447</v>
      </c>
      <c r="J1167">
        <v>19448758</v>
      </c>
      <c r="K1167" t="s">
        <v>2743</v>
      </c>
      <c r="L1167">
        <v>32.337016425229272</v>
      </c>
      <c r="M1167" t="e">
        <f>IF([1]!Table2[[#This Row],[rating_count]]&lt;1000,"yes","no")</f>
        <v>#REF!</v>
      </c>
    </row>
    <row r="1168" spans="1:13" x14ac:dyDescent="0.3">
      <c r="A1168" t="s">
        <v>1064</v>
      </c>
      <c r="B1168" t="s">
        <v>1363</v>
      </c>
      <c r="C1168" t="s">
        <v>1510</v>
      </c>
      <c r="D1168">
        <v>1199</v>
      </c>
      <c r="E1168">
        <v>1950</v>
      </c>
      <c r="F1168" s="3">
        <v>0.39</v>
      </c>
      <c r="G1168">
        <v>3.9</v>
      </c>
      <c r="H1168">
        <v>2832</v>
      </c>
      <c r="I1168" t="s">
        <v>2448</v>
      </c>
      <c r="J1168">
        <v>5522400</v>
      </c>
      <c r="K1168" t="s">
        <v>2743</v>
      </c>
      <c r="L1168">
        <v>31.001456849339011</v>
      </c>
      <c r="M1168" t="e">
        <f>IF([1]!Table2[[#This Row],[rating_count]]&lt;1000,"yes","no")</f>
        <v>#REF!</v>
      </c>
    </row>
    <row r="1169" spans="1:13" x14ac:dyDescent="0.3">
      <c r="A1169" t="s">
        <v>1065</v>
      </c>
      <c r="B1169" t="s">
        <v>1363</v>
      </c>
      <c r="C1169" t="s">
        <v>1519</v>
      </c>
      <c r="D1169">
        <v>1414</v>
      </c>
      <c r="E1169">
        <v>2799</v>
      </c>
      <c r="F1169" s="3">
        <v>0.49</v>
      </c>
      <c r="G1169">
        <v>4</v>
      </c>
      <c r="H1169">
        <v>1498</v>
      </c>
      <c r="I1169" t="s">
        <v>2449</v>
      </c>
      <c r="J1169">
        <v>4192902</v>
      </c>
      <c r="K1169" t="s">
        <v>2743</v>
      </c>
      <c r="L1169">
        <v>29.250213992410391</v>
      </c>
      <c r="M1169" t="e">
        <f>IF([1]!Table2[[#This Row],[rating_count]]&lt;1000,"yes","no")</f>
        <v>#REF!</v>
      </c>
    </row>
    <row r="1170" spans="1:13" x14ac:dyDescent="0.3">
      <c r="A1170" t="s">
        <v>1066</v>
      </c>
      <c r="B1170" t="s">
        <v>1363</v>
      </c>
      <c r="C1170" t="s">
        <v>1498</v>
      </c>
      <c r="D1170">
        <v>999</v>
      </c>
      <c r="E1170">
        <v>1950</v>
      </c>
      <c r="F1170" s="3">
        <v>0.49</v>
      </c>
      <c r="G1170">
        <v>3.8</v>
      </c>
      <c r="H1170">
        <v>305</v>
      </c>
      <c r="I1170" t="s">
        <v>2450</v>
      </c>
      <c r="J1170">
        <v>594750</v>
      </c>
      <c r="K1170" t="s">
        <v>2743</v>
      </c>
      <c r="L1170">
        <v>21.749623387419049</v>
      </c>
      <c r="M1170" t="e">
        <f>IF([1]!Table2[[#This Row],[rating_count]]&lt;1000,"yes","no")</f>
        <v>#REF!</v>
      </c>
    </row>
    <row r="1171" spans="1:13" x14ac:dyDescent="0.3">
      <c r="A1171" t="s">
        <v>1067</v>
      </c>
      <c r="B1171" t="s">
        <v>1363</v>
      </c>
      <c r="C1171" t="s">
        <v>1516</v>
      </c>
      <c r="D1171">
        <v>5999</v>
      </c>
      <c r="E1171">
        <v>9999</v>
      </c>
      <c r="F1171" s="3">
        <v>0.4</v>
      </c>
      <c r="G1171">
        <v>4.2</v>
      </c>
      <c r="H1171">
        <v>1191</v>
      </c>
      <c r="I1171" t="s">
        <v>2451</v>
      </c>
      <c r="J1171">
        <v>11908809</v>
      </c>
      <c r="K1171" t="s">
        <v>2743</v>
      </c>
      <c r="L1171">
        <v>29.750228960026242</v>
      </c>
      <c r="M1171" t="e">
        <f>IF([1]!Table2[[#This Row],[rating_count]]&lt;1000,"yes","no")</f>
        <v>#REF!</v>
      </c>
    </row>
    <row r="1172" spans="1:13" x14ac:dyDescent="0.3">
      <c r="A1172" t="s">
        <v>1068</v>
      </c>
      <c r="B1172" t="s">
        <v>1363</v>
      </c>
      <c r="C1172" t="s">
        <v>1534</v>
      </c>
      <c r="D1172">
        <v>9970</v>
      </c>
      <c r="E1172">
        <v>12999</v>
      </c>
      <c r="F1172" s="3">
        <v>0.23</v>
      </c>
      <c r="G1172">
        <v>4.3</v>
      </c>
      <c r="H1172">
        <v>4049</v>
      </c>
      <c r="I1172" t="s">
        <v>2452</v>
      </c>
      <c r="J1172">
        <v>52632951</v>
      </c>
      <c r="K1172" t="s">
        <v>2743</v>
      </c>
      <c r="L1172">
        <v>35.717830288432509</v>
      </c>
      <c r="M1172" t="e">
        <f>IF([1]!Table2[[#This Row],[rating_count]]&lt;1000,"yes","no")</f>
        <v>#REF!</v>
      </c>
    </row>
    <row r="1173" spans="1:13" x14ac:dyDescent="0.3">
      <c r="A1173" t="s">
        <v>1069</v>
      </c>
      <c r="B1173" t="s">
        <v>1363</v>
      </c>
      <c r="C1173" t="s">
        <v>1535</v>
      </c>
      <c r="D1173">
        <v>698</v>
      </c>
      <c r="E1173">
        <v>699</v>
      </c>
      <c r="F1173" s="3">
        <v>0</v>
      </c>
      <c r="G1173">
        <v>4.2</v>
      </c>
      <c r="H1173">
        <v>3160</v>
      </c>
      <c r="I1173" t="s">
        <v>2453</v>
      </c>
      <c r="J1173">
        <v>2208840</v>
      </c>
      <c r="K1173" t="s">
        <v>2743</v>
      </c>
      <c r="L1173">
        <v>33.846303591305599</v>
      </c>
      <c r="M1173" t="e">
        <f>IF([1]!Table2[[#This Row],[rating_count]]&lt;1000,"yes","no")</f>
        <v>#REF!</v>
      </c>
    </row>
    <row r="1174" spans="1:13" x14ac:dyDescent="0.3">
      <c r="A1174" t="s">
        <v>1070</v>
      </c>
      <c r="B1174" t="s">
        <v>1363</v>
      </c>
      <c r="C1174" t="s">
        <v>1522</v>
      </c>
      <c r="D1174">
        <v>2199</v>
      </c>
      <c r="E1174">
        <v>3190</v>
      </c>
      <c r="F1174" s="3">
        <v>0.31</v>
      </c>
      <c r="G1174">
        <v>4.3</v>
      </c>
      <c r="H1174">
        <v>9650</v>
      </c>
      <c r="I1174" t="s">
        <v>2454</v>
      </c>
      <c r="J1174">
        <v>30783500</v>
      </c>
      <c r="K1174" t="s">
        <v>2743</v>
      </c>
      <c r="L1174">
        <v>39.45171230840068</v>
      </c>
      <c r="M1174" t="e">
        <f>IF([1]!Table2[[#This Row],[rating_count]]&lt;1000,"yes","no")</f>
        <v>#REF!</v>
      </c>
    </row>
    <row r="1175" spans="1:13" x14ac:dyDescent="0.3">
      <c r="A1175" t="s">
        <v>1071</v>
      </c>
      <c r="B1175" t="s">
        <v>1363</v>
      </c>
      <c r="C1175" t="s">
        <v>1536</v>
      </c>
      <c r="D1175">
        <v>320</v>
      </c>
      <c r="E1175">
        <v>799</v>
      </c>
      <c r="F1175" s="3">
        <v>0.6</v>
      </c>
      <c r="G1175">
        <v>4.2</v>
      </c>
      <c r="H1175">
        <v>3846</v>
      </c>
      <c r="I1175" t="s">
        <v>2455</v>
      </c>
      <c r="J1175">
        <v>3072954</v>
      </c>
      <c r="K1175" t="s">
        <v>2743</v>
      </c>
      <c r="L1175">
        <v>34.671205391559639</v>
      </c>
      <c r="M1175" t="e">
        <f>IF([1]!Table2[[#This Row],[rating_count]]&lt;1000,"yes","no")</f>
        <v>#REF!</v>
      </c>
    </row>
    <row r="1176" spans="1:13" x14ac:dyDescent="0.3">
      <c r="A1176" t="s">
        <v>1072</v>
      </c>
      <c r="B1176" t="s">
        <v>1363</v>
      </c>
      <c r="C1176" t="s">
        <v>1501</v>
      </c>
      <c r="D1176">
        <v>298</v>
      </c>
      <c r="E1176">
        <v>499</v>
      </c>
      <c r="F1176" s="3">
        <v>0.4</v>
      </c>
      <c r="G1176">
        <v>4.4000000000000004</v>
      </c>
      <c r="H1176">
        <v>290</v>
      </c>
      <c r="I1176" t="s">
        <v>2456</v>
      </c>
      <c r="J1176">
        <v>144710</v>
      </c>
      <c r="K1176" t="s">
        <v>2744</v>
      </c>
      <c r="L1176">
        <v>24.96262237555457</v>
      </c>
      <c r="M1176" t="e">
        <f>IF([1]!Table2[[#This Row],[rating_count]]&lt;1000,"yes","no")</f>
        <v>#REF!</v>
      </c>
    </row>
    <row r="1177" spans="1:13" x14ac:dyDescent="0.3">
      <c r="A1177" t="s">
        <v>1073</v>
      </c>
      <c r="B1177" t="s">
        <v>1363</v>
      </c>
      <c r="C1177" t="s">
        <v>1515</v>
      </c>
      <c r="D1177">
        <v>1199</v>
      </c>
      <c r="E1177">
        <v>1499</v>
      </c>
      <c r="F1177" s="3">
        <v>0.2</v>
      </c>
      <c r="G1177">
        <v>3.8</v>
      </c>
      <c r="H1177">
        <v>2206</v>
      </c>
      <c r="I1177" t="s">
        <v>2457</v>
      </c>
      <c r="J1177">
        <v>3306794</v>
      </c>
      <c r="K1177" t="s">
        <v>2743</v>
      </c>
      <c r="L1177">
        <v>29.25767974377559</v>
      </c>
      <c r="M1177" t="e">
        <f>IF([1]!Table2[[#This Row],[rating_count]]&lt;1000,"yes","no")</f>
        <v>#REF!</v>
      </c>
    </row>
    <row r="1178" spans="1:13" x14ac:dyDescent="0.3">
      <c r="A1178" t="s">
        <v>1074</v>
      </c>
      <c r="B1178" t="s">
        <v>1363</v>
      </c>
      <c r="C1178" t="s">
        <v>1522</v>
      </c>
      <c r="D1178">
        <v>1399</v>
      </c>
      <c r="E1178">
        <v>2660</v>
      </c>
      <c r="F1178" s="3">
        <v>0.47</v>
      </c>
      <c r="G1178">
        <v>4.0999999999999996</v>
      </c>
      <c r="H1178">
        <v>9349</v>
      </c>
      <c r="I1178" t="s">
        <v>2458</v>
      </c>
      <c r="J1178">
        <v>24868340</v>
      </c>
      <c r="K1178" t="s">
        <v>2743</v>
      </c>
      <c r="L1178">
        <v>37.486839651359197</v>
      </c>
      <c r="M1178" t="e">
        <f>IF([1]!Table2[[#This Row],[rating_count]]&lt;1000,"yes","no")</f>
        <v>#REF!</v>
      </c>
    </row>
    <row r="1179" spans="1:13" x14ac:dyDescent="0.3">
      <c r="A1179" t="s">
        <v>1075</v>
      </c>
      <c r="B1179" t="s">
        <v>1363</v>
      </c>
      <c r="C1179" t="s">
        <v>1502</v>
      </c>
      <c r="D1179">
        <v>599</v>
      </c>
      <c r="E1179">
        <v>2799</v>
      </c>
      <c r="F1179" s="3">
        <v>0.79</v>
      </c>
      <c r="G1179">
        <v>3.9</v>
      </c>
      <c r="H1179">
        <v>578</v>
      </c>
      <c r="I1179" t="s">
        <v>2459</v>
      </c>
      <c r="J1179">
        <v>1617822</v>
      </c>
      <c r="K1179" t="s">
        <v>2743</v>
      </c>
      <c r="L1179">
        <v>24.809079662534678</v>
      </c>
      <c r="M1179" t="e">
        <f>IF([1]!Table2[[#This Row],[rating_count]]&lt;1000,"yes","no")</f>
        <v>#REF!</v>
      </c>
    </row>
    <row r="1180" spans="1:13" x14ac:dyDescent="0.3">
      <c r="A1180" t="s">
        <v>1076</v>
      </c>
      <c r="B1180" t="s">
        <v>1363</v>
      </c>
      <c r="C1180" t="s">
        <v>1525</v>
      </c>
      <c r="D1180">
        <v>1499</v>
      </c>
      <c r="E1180">
        <v>1499</v>
      </c>
      <c r="F1180" s="3">
        <v>0</v>
      </c>
      <c r="G1180">
        <v>4.3</v>
      </c>
      <c r="H1180">
        <v>9331</v>
      </c>
      <c r="I1180" t="s">
        <v>2460</v>
      </c>
      <c r="J1180">
        <v>13987169</v>
      </c>
      <c r="K1180" t="s">
        <v>2743</v>
      </c>
      <c r="L1180">
        <v>39.307179922507679</v>
      </c>
      <c r="M1180" t="e">
        <f>IF([1]!Table2[[#This Row],[rating_count]]&lt;1000,"yes","no")</f>
        <v>#REF!</v>
      </c>
    </row>
    <row r="1181" spans="1:13" x14ac:dyDescent="0.3">
      <c r="A1181" t="s">
        <v>1077</v>
      </c>
      <c r="B1181" t="s">
        <v>1363</v>
      </c>
      <c r="C1181" t="s">
        <v>1534</v>
      </c>
      <c r="D1181">
        <v>14400</v>
      </c>
      <c r="E1181">
        <v>59900</v>
      </c>
      <c r="F1181" s="3">
        <v>0.76</v>
      </c>
      <c r="G1181">
        <v>4.4000000000000004</v>
      </c>
      <c r="H1181">
        <v>3837</v>
      </c>
      <c r="I1181" t="s">
        <v>2461</v>
      </c>
      <c r="J1181">
        <v>229836300</v>
      </c>
      <c r="K1181" t="s">
        <v>2743</v>
      </c>
      <c r="L1181">
        <v>36.311909376897638</v>
      </c>
      <c r="M1181" t="e">
        <f>IF([1]!Table2[[#This Row],[rating_count]]&lt;1000,"yes","no")</f>
        <v>#REF!</v>
      </c>
    </row>
    <row r="1182" spans="1:13" x14ac:dyDescent="0.3">
      <c r="A1182" t="s">
        <v>1078</v>
      </c>
      <c r="B1182" t="s">
        <v>1363</v>
      </c>
      <c r="C1182" t="s">
        <v>1535</v>
      </c>
      <c r="D1182">
        <v>1699</v>
      </c>
      <c r="E1182">
        <v>1900</v>
      </c>
      <c r="F1182" s="3">
        <v>0.11</v>
      </c>
      <c r="G1182">
        <v>3.6</v>
      </c>
      <c r="H1182">
        <v>11456</v>
      </c>
      <c r="I1182" t="s">
        <v>2462</v>
      </c>
      <c r="J1182">
        <v>21766400</v>
      </c>
      <c r="K1182" t="s">
        <v>2743</v>
      </c>
      <c r="L1182">
        <v>33.646882233217049</v>
      </c>
      <c r="M1182" t="e">
        <f>IF([1]!Table2[[#This Row],[rating_count]]&lt;1000,"yes","no")</f>
        <v>#REF!</v>
      </c>
    </row>
    <row r="1183" spans="1:13" x14ac:dyDescent="0.3">
      <c r="A1183" t="s">
        <v>1079</v>
      </c>
      <c r="B1183" t="s">
        <v>1363</v>
      </c>
      <c r="C1183" t="s">
        <v>1499</v>
      </c>
      <c r="D1183">
        <v>649</v>
      </c>
      <c r="E1183">
        <v>999</v>
      </c>
      <c r="F1183" s="3">
        <v>0.35</v>
      </c>
      <c r="G1183">
        <v>3.8</v>
      </c>
      <c r="H1183">
        <v>49</v>
      </c>
      <c r="I1183" t="s">
        <v>2463</v>
      </c>
      <c r="J1183">
        <v>48951</v>
      </c>
      <c r="K1183" t="s">
        <v>2743</v>
      </c>
      <c r="L1183">
        <v>14.86568742062695</v>
      </c>
      <c r="M1183" t="e">
        <f>IF([1]!Table2[[#This Row],[rating_count]]&lt;1000,"yes","no")</f>
        <v>#REF!</v>
      </c>
    </row>
    <row r="1184" spans="1:13" x14ac:dyDescent="0.3">
      <c r="A1184" t="s">
        <v>1080</v>
      </c>
      <c r="B1184" t="s">
        <v>1363</v>
      </c>
      <c r="C1184" t="s">
        <v>1507</v>
      </c>
      <c r="D1184">
        <v>3249</v>
      </c>
      <c r="E1184">
        <v>6375</v>
      </c>
      <c r="F1184" s="3">
        <v>0.49</v>
      </c>
      <c r="G1184">
        <v>4</v>
      </c>
      <c r="H1184">
        <v>4978</v>
      </c>
      <c r="I1184" t="s">
        <v>2464</v>
      </c>
      <c r="J1184">
        <v>31734750</v>
      </c>
      <c r="K1184" t="s">
        <v>2743</v>
      </c>
      <c r="L1184">
        <v>34.051937386568731</v>
      </c>
      <c r="M1184" t="e">
        <f>IF([1]!Table2[[#This Row],[rating_count]]&lt;1000,"yes","no")</f>
        <v>#REF!</v>
      </c>
    </row>
    <row r="1185" spans="1:13" x14ac:dyDescent="0.3">
      <c r="A1185" t="s">
        <v>1081</v>
      </c>
      <c r="B1185" t="s">
        <v>1363</v>
      </c>
      <c r="C1185" t="s">
        <v>1514</v>
      </c>
      <c r="D1185">
        <v>199</v>
      </c>
      <c r="E1185">
        <v>499</v>
      </c>
      <c r="F1185" s="3">
        <v>0.6</v>
      </c>
      <c r="G1185">
        <v>4.0999999999999996</v>
      </c>
      <c r="H1185">
        <v>1996</v>
      </c>
      <c r="I1185" t="s">
        <v>2465</v>
      </c>
      <c r="J1185">
        <v>996004</v>
      </c>
      <c r="K1185" t="s">
        <v>2744</v>
      </c>
      <c r="L1185">
        <v>31.157545467004841</v>
      </c>
      <c r="M1185" t="e">
        <f>IF([1]!Table2[[#This Row],[rating_count]]&lt;1000,"yes","no")</f>
        <v>#REF!</v>
      </c>
    </row>
    <row r="1186" spans="1:13" x14ac:dyDescent="0.3">
      <c r="A1186" t="s">
        <v>1082</v>
      </c>
      <c r="B1186" t="s">
        <v>1363</v>
      </c>
      <c r="C1186" t="s">
        <v>1517</v>
      </c>
      <c r="D1186">
        <v>1099</v>
      </c>
      <c r="E1186">
        <v>1899</v>
      </c>
      <c r="F1186" s="3">
        <v>0.42</v>
      </c>
      <c r="G1186">
        <v>4.3</v>
      </c>
      <c r="H1186">
        <v>1811</v>
      </c>
      <c r="I1186" t="s">
        <v>2466</v>
      </c>
      <c r="J1186">
        <v>3439089</v>
      </c>
      <c r="K1186" t="s">
        <v>2743</v>
      </c>
      <c r="L1186">
        <v>32.259401892392567</v>
      </c>
      <c r="M1186" t="e">
        <f>IF([1]!Table2[[#This Row],[rating_count]]&lt;1000,"yes","no")</f>
        <v>#REF!</v>
      </c>
    </row>
    <row r="1187" spans="1:13" x14ac:dyDescent="0.3">
      <c r="A1187" t="s">
        <v>1083</v>
      </c>
      <c r="B1187" t="s">
        <v>1363</v>
      </c>
      <c r="C1187" t="s">
        <v>1498</v>
      </c>
      <c r="D1187">
        <v>664</v>
      </c>
      <c r="E1187">
        <v>1490</v>
      </c>
      <c r="F1187" s="3">
        <v>0.55000000000000004</v>
      </c>
      <c r="G1187">
        <v>4</v>
      </c>
      <c r="H1187">
        <v>2198</v>
      </c>
      <c r="I1187" t="s">
        <v>2467</v>
      </c>
      <c r="J1187">
        <v>3275020</v>
      </c>
      <c r="K1187" t="s">
        <v>2743</v>
      </c>
      <c r="L1187">
        <v>30.783031962219049</v>
      </c>
      <c r="M1187" t="e">
        <f>IF([1]!Table2[[#This Row],[rating_count]]&lt;1000,"yes","no")</f>
        <v>#REF!</v>
      </c>
    </row>
    <row r="1188" spans="1:13" x14ac:dyDescent="0.3">
      <c r="A1188" t="s">
        <v>1084</v>
      </c>
      <c r="B1188" t="s">
        <v>1363</v>
      </c>
      <c r="C1188" t="s">
        <v>1518</v>
      </c>
      <c r="D1188">
        <v>260</v>
      </c>
      <c r="E1188">
        <v>350</v>
      </c>
      <c r="F1188" s="3">
        <v>0.26</v>
      </c>
      <c r="G1188">
        <v>3.9</v>
      </c>
      <c r="H1188">
        <v>13127</v>
      </c>
      <c r="I1188" t="s">
        <v>2468</v>
      </c>
      <c r="J1188">
        <v>4594450</v>
      </c>
      <c r="K1188" t="s">
        <v>2744</v>
      </c>
      <c r="L1188">
        <v>36.981760267802713</v>
      </c>
      <c r="M1188" t="e">
        <f>IF([1]!Table2[[#This Row],[rating_count]]&lt;1000,"yes","no")</f>
        <v>#REF!</v>
      </c>
    </row>
    <row r="1189" spans="1:13" x14ac:dyDescent="0.3">
      <c r="A1189" t="s">
        <v>1085</v>
      </c>
      <c r="B1189" t="s">
        <v>1363</v>
      </c>
      <c r="C1189" t="s">
        <v>1511</v>
      </c>
      <c r="D1189">
        <v>6499</v>
      </c>
      <c r="E1189">
        <v>8500</v>
      </c>
      <c r="F1189" s="3">
        <v>0.24</v>
      </c>
      <c r="G1189">
        <v>4.4000000000000004</v>
      </c>
      <c r="H1189">
        <v>5865</v>
      </c>
      <c r="I1189" t="s">
        <v>2469</v>
      </c>
      <c r="J1189">
        <v>49852500</v>
      </c>
      <c r="K1189" t="s">
        <v>2743</v>
      </c>
      <c r="L1189">
        <v>38.178484297964538</v>
      </c>
      <c r="M1189" t="e">
        <f>IF([1]!Table2[[#This Row],[rating_count]]&lt;1000,"yes","no")</f>
        <v>#REF!</v>
      </c>
    </row>
    <row r="1190" spans="1:13" x14ac:dyDescent="0.3">
      <c r="A1190" t="s">
        <v>1086</v>
      </c>
      <c r="B1190" t="s">
        <v>1363</v>
      </c>
      <c r="C1190" t="s">
        <v>1537</v>
      </c>
      <c r="D1190">
        <v>1484</v>
      </c>
      <c r="E1190">
        <v>2499</v>
      </c>
      <c r="F1190" s="3">
        <v>0.41</v>
      </c>
      <c r="G1190">
        <v>3.7</v>
      </c>
      <c r="H1190">
        <v>1067</v>
      </c>
      <c r="I1190" t="s">
        <v>2470</v>
      </c>
      <c r="J1190">
        <v>2666433</v>
      </c>
      <c r="K1190" t="s">
        <v>2743</v>
      </c>
      <c r="L1190">
        <v>25.802109172224519</v>
      </c>
      <c r="M1190" t="e">
        <f>IF([1]!Table2[[#This Row],[rating_count]]&lt;1000,"yes","no")</f>
        <v>#REF!</v>
      </c>
    </row>
    <row r="1191" spans="1:13" x14ac:dyDescent="0.3">
      <c r="A1191" t="s">
        <v>1087</v>
      </c>
      <c r="B1191" t="s">
        <v>1363</v>
      </c>
      <c r="C1191" t="s">
        <v>1506</v>
      </c>
      <c r="D1191">
        <v>999</v>
      </c>
      <c r="E1191">
        <v>1560</v>
      </c>
      <c r="F1191" s="3">
        <v>0.36</v>
      </c>
      <c r="G1191">
        <v>3.6</v>
      </c>
      <c r="H1191">
        <v>4881</v>
      </c>
      <c r="I1191" t="s">
        <v>2471</v>
      </c>
      <c r="J1191">
        <v>7614360</v>
      </c>
      <c r="K1191" t="s">
        <v>2743</v>
      </c>
      <c r="L1191">
        <v>30.575916903430461</v>
      </c>
      <c r="M1191" t="e">
        <f>IF([1]!Table2[[#This Row],[rating_count]]&lt;1000,"yes","no")</f>
        <v>#REF!</v>
      </c>
    </row>
    <row r="1192" spans="1:13" x14ac:dyDescent="0.3">
      <c r="A1192" t="s">
        <v>1088</v>
      </c>
      <c r="B1192" t="s">
        <v>1363</v>
      </c>
      <c r="C1192" t="s">
        <v>1515</v>
      </c>
      <c r="D1192">
        <v>3299</v>
      </c>
      <c r="E1192">
        <v>6500</v>
      </c>
      <c r="F1192" s="3">
        <v>0.49</v>
      </c>
      <c r="G1192">
        <v>3.7</v>
      </c>
      <c r="H1192">
        <v>11217</v>
      </c>
      <c r="I1192" t="s">
        <v>2472</v>
      </c>
      <c r="J1192">
        <v>72910500</v>
      </c>
      <c r="K1192" t="s">
        <v>2743</v>
      </c>
      <c r="L1192">
        <v>34.503517167252653</v>
      </c>
      <c r="M1192" t="e">
        <f>IF([1]!Table2[[#This Row],[rating_count]]&lt;1000,"yes","no")</f>
        <v>#REF!</v>
      </c>
    </row>
    <row r="1193" spans="1:13" x14ac:dyDescent="0.3">
      <c r="A1193" t="s">
        <v>1089</v>
      </c>
      <c r="B1193" t="s">
        <v>1363</v>
      </c>
      <c r="C1193" t="s">
        <v>1505</v>
      </c>
      <c r="D1193">
        <v>259</v>
      </c>
      <c r="E1193">
        <v>999</v>
      </c>
      <c r="F1193" s="3">
        <v>0.74</v>
      </c>
      <c r="G1193">
        <v>4</v>
      </c>
      <c r="H1193">
        <v>43</v>
      </c>
      <c r="I1193" t="s">
        <v>2473</v>
      </c>
      <c r="J1193">
        <v>42957</v>
      </c>
      <c r="K1193" t="s">
        <v>2743</v>
      </c>
      <c r="L1193">
        <v>15.136758535673041</v>
      </c>
      <c r="M1193" t="e">
        <f>IF([1]!Table2[[#This Row],[rating_count]]&lt;1000,"yes","no")</f>
        <v>#REF!</v>
      </c>
    </row>
    <row r="1194" spans="1:13" x14ac:dyDescent="0.3">
      <c r="A1194" t="s">
        <v>1090</v>
      </c>
      <c r="B1194" t="s">
        <v>1363</v>
      </c>
      <c r="C1194" t="s">
        <v>1507</v>
      </c>
      <c r="D1194">
        <v>3249</v>
      </c>
      <c r="E1194">
        <v>7795</v>
      </c>
      <c r="F1194" s="3">
        <v>0.57999999999999996</v>
      </c>
      <c r="G1194">
        <v>4.2</v>
      </c>
      <c r="H1194">
        <v>4664</v>
      </c>
      <c r="I1194" t="s">
        <v>2474</v>
      </c>
      <c r="J1194">
        <v>36355880</v>
      </c>
      <c r="K1194" t="s">
        <v>2743</v>
      </c>
      <c r="L1194">
        <v>35.480941075782063</v>
      </c>
      <c r="M1194" t="e">
        <f>IF([1]!Table2[[#This Row],[rating_count]]&lt;1000,"yes","no")</f>
        <v>#REF!</v>
      </c>
    </row>
    <row r="1195" spans="1:13" x14ac:dyDescent="0.3">
      <c r="A1195" t="s">
        <v>1091</v>
      </c>
      <c r="B1195" t="s">
        <v>1363</v>
      </c>
      <c r="C1195" t="s">
        <v>1506</v>
      </c>
      <c r="D1195">
        <v>4280</v>
      </c>
      <c r="E1195">
        <v>5995</v>
      </c>
      <c r="F1195" s="3">
        <v>0.28999999999999998</v>
      </c>
      <c r="G1195">
        <v>3.8</v>
      </c>
      <c r="H1195">
        <v>2112</v>
      </c>
      <c r="I1195" t="s">
        <v>2475</v>
      </c>
      <c r="J1195">
        <v>12661440</v>
      </c>
      <c r="K1195" t="s">
        <v>2743</v>
      </c>
      <c r="L1195">
        <v>29.09228326694101</v>
      </c>
      <c r="M1195" t="e">
        <f>IF([1]!Table2[[#This Row],[rating_count]]&lt;1000,"yes","no")</f>
        <v>#REF!</v>
      </c>
    </row>
    <row r="1196" spans="1:13" x14ac:dyDescent="0.3">
      <c r="A1196" t="s">
        <v>1092</v>
      </c>
      <c r="B1196" t="s">
        <v>1363</v>
      </c>
      <c r="C1196" t="s">
        <v>1538</v>
      </c>
      <c r="D1196">
        <v>189</v>
      </c>
      <c r="E1196">
        <v>299</v>
      </c>
      <c r="F1196" s="3">
        <v>0.37</v>
      </c>
      <c r="G1196">
        <v>4.2</v>
      </c>
      <c r="H1196">
        <v>2737</v>
      </c>
      <c r="I1196" t="s">
        <v>2476</v>
      </c>
      <c r="J1196">
        <v>818363</v>
      </c>
      <c r="K1196" t="s">
        <v>2744</v>
      </c>
      <c r="L1196">
        <v>33.242928624563262</v>
      </c>
      <c r="M1196" t="e">
        <f>IF([1]!Table2[[#This Row],[rating_count]]&lt;1000,"yes","no")</f>
        <v>#REF!</v>
      </c>
    </row>
    <row r="1197" spans="1:13" x14ac:dyDescent="0.3">
      <c r="A1197" t="s">
        <v>1093</v>
      </c>
      <c r="B1197" t="s">
        <v>1363</v>
      </c>
      <c r="C1197" t="s">
        <v>1522</v>
      </c>
      <c r="D1197">
        <v>1449</v>
      </c>
      <c r="E1197">
        <v>2349</v>
      </c>
      <c r="F1197" s="3">
        <v>0.38</v>
      </c>
      <c r="G1197">
        <v>3.9</v>
      </c>
      <c r="H1197">
        <v>9019</v>
      </c>
      <c r="I1197" t="s">
        <v>2477</v>
      </c>
      <c r="J1197">
        <v>21185631</v>
      </c>
      <c r="K1197" t="s">
        <v>2743</v>
      </c>
      <c r="L1197">
        <v>35.518078490921013</v>
      </c>
      <c r="M1197" t="e">
        <f>IF([1]!Table2[[#This Row],[rating_count]]&lt;1000,"yes","no")</f>
        <v>#REF!</v>
      </c>
    </row>
    <row r="1198" spans="1:13" x14ac:dyDescent="0.3">
      <c r="A1198" t="s">
        <v>1094</v>
      </c>
      <c r="B1198" t="s">
        <v>1363</v>
      </c>
      <c r="C1198" t="s">
        <v>1514</v>
      </c>
      <c r="D1198">
        <v>199</v>
      </c>
      <c r="E1198">
        <v>499</v>
      </c>
      <c r="F1198" s="3">
        <v>0.6</v>
      </c>
      <c r="G1198">
        <v>4</v>
      </c>
      <c r="H1198">
        <v>10234</v>
      </c>
      <c r="I1198" t="s">
        <v>2478</v>
      </c>
      <c r="J1198">
        <v>5106766</v>
      </c>
      <c r="K1198" t="s">
        <v>2744</v>
      </c>
      <c r="L1198">
        <v>36.934273992381563</v>
      </c>
      <c r="M1198" t="e">
        <f>IF([1]!Table2[[#This Row],[rating_count]]&lt;1000,"yes","no")</f>
        <v>#REF!</v>
      </c>
    </row>
    <row r="1199" spans="1:13" x14ac:dyDescent="0.3">
      <c r="A1199" t="s">
        <v>1095</v>
      </c>
      <c r="B1199" t="s">
        <v>1363</v>
      </c>
      <c r="C1199" t="s">
        <v>1539</v>
      </c>
      <c r="D1199">
        <v>474</v>
      </c>
      <c r="E1199">
        <v>1299</v>
      </c>
      <c r="F1199" s="3">
        <v>0.64</v>
      </c>
      <c r="G1199">
        <v>4.0999999999999996</v>
      </c>
      <c r="H1199">
        <v>550</v>
      </c>
      <c r="I1199" t="s">
        <v>2479</v>
      </c>
      <c r="J1199">
        <v>714450</v>
      </c>
      <c r="K1199" t="s">
        <v>2743</v>
      </c>
      <c r="L1199">
        <v>25.87811271752695</v>
      </c>
      <c r="M1199" t="e">
        <f>IF([1]!Table2[[#This Row],[rating_count]]&lt;1000,"yes","no")</f>
        <v>#REF!</v>
      </c>
    </row>
    <row r="1200" spans="1:13" x14ac:dyDescent="0.3">
      <c r="A1200" t="s">
        <v>1096</v>
      </c>
      <c r="B1200" t="s">
        <v>1363</v>
      </c>
      <c r="C1200" t="s">
        <v>1505</v>
      </c>
      <c r="D1200">
        <v>279</v>
      </c>
      <c r="E1200">
        <v>499</v>
      </c>
      <c r="F1200" s="3">
        <v>0.44</v>
      </c>
      <c r="G1200">
        <v>4.8</v>
      </c>
      <c r="H1200">
        <v>28</v>
      </c>
      <c r="I1200" t="s">
        <v>2480</v>
      </c>
      <c r="J1200">
        <v>13972</v>
      </c>
      <c r="K1200" t="s">
        <v>2744</v>
      </c>
      <c r="L1200">
        <v>16.163019983935069</v>
      </c>
      <c r="M1200" t="e">
        <f>IF([1]!Table2[[#This Row],[rating_count]]&lt;1000,"yes","no")</f>
        <v>#REF!</v>
      </c>
    </row>
    <row r="1201" spans="1:13" x14ac:dyDescent="0.3">
      <c r="A1201" t="s">
        <v>1097</v>
      </c>
      <c r="B1201" t="s">
        <v>1363</v>
      </c>
      <c r="C1201" t="s">
        <v>1522</v>
      </c>
      <c r="D1201">
        <v>1999</v>
      </c>
      <c r="E1201">
        <v>4775</v>
      </c>
      <c r="F1201" s="3">
        <v>0.57999999999999996</v>
      </c>
      <c r="G1201">
        <v>4.2</v>
      </c>
      <c r="H1201">
        <v>1353</v>
      </c>
      <c r="I1201" t="s">
        <v>2481</v>
      </c>
      <c r="J1201">
        <v>6460575</v>
      </c>
      <c r="K1201" t="s">
        <v>2743</v>
      </c>
      <c r="L1201">
        <v>30.285437504583332</v>
      </c>
      <c r="M1201" t="e">
        <f>IF([1]!Table2[[#This Row],[rating_count]]&lt;1000,"yes","no")</f>
        <v>#REF!</v>
      </c>
    </row>
    <row r="1202" spans="1:13" x14ac:dyDescent="0.3">
      <c r="A1202" t="s">
        <v>1098</v>
      </c>
      <c r="B1202" t="s">
        <v>1363</v>
      </c>
      <c r="C1202" t="s">
        <v>1501</v>
      </c>
      <c r="D1202">
        <v>799</v>
      </c>
      <c r="E1202">
        <v>1230</v>
      </c>
      <c r="F1202" s="3">
        <v>0.35</v>
      </c>
      <c r="G1202">
        <v>4.0999999999999996</v>
      </c>
      <c r="H1202">
        <v>2138</v>
      </c>
      <c r="I1202" t="s">
        <v>2482</v>
      </c>
      <c r="J1202">
        <v>2629740</v>
      </c>
      <c r="K1202" t="s">
        <v>2743</v>
      </c>
      <c r="L1202">
        <v>31.439184207237862</v>
      </c>
      <c r="M1202" t="e">
        <f>IF([1]!Table2[[#This Row],[rating_count]]&lt;1000,"yes","no")</f>
        <v>#REF!</v>
      </c>
    </row>
    <row r="1203" spans="1:13" x14ac:dyDescent="0.3">
      <c r="A1203" t="s">
        <v>1099</v>
      </c>
      <c r="B1203" t="s">
        <v>1363</v>
      </c>
      <c r="C1203" t="s">
        <v>1519</v>
      </c>
      <c r="D1203">
        <v>949</v>
      </c>
      <c r="E1203">
        <v>1999</v>
      </c>
      <c r="F1203" s="3">
        <v>0.53</v>
      </c>
      <c r="G1203">
        <v>4</v>
      </c>
      <c r="H1203">
        <v>1679</v>
      </c>
      <c r="I1203" t="s">
        <v>2483</v>
      </c>
      <c r="J1203">
        <v>3356321</v>
      </c>
      <c r="K1203" t="s">
        <v>2743</v>
      </c>
      <c r="L1203">
        <v>29.706196289589219</v>
      </c>
      <c r="M1203" t="e">
        <f>IF([1]!Table2[[#This Row],[rating_count]]&lt;1000,"yes","no")</f>
        <v>#REF!</v>
      </c>
    </row>
    <row r="1204" spans="1:13" x14ac:dyDescent="0.3">
      <c r="A1204" t="s">
        <v>1100</v>
      </c>
      <c r="B1204" t="s">
        <v>1363</v>
      </c>
      <c r="C1204" t="s">
        <v>1540</v>
      </c>
      <c r="D1204">
        <v>3657.66</v>
      </c>
      <c r="E1204">
        <v>5156</v>
      </c>
      <c r="F1204" s="3">
        <v>0.28999999999999998</v>
      </c>
      <c r="G1204">
        <v>3.9</v>
      </c>
      <c r="H1204">
        <v>12837</v>
      </c>
      <c r="I1204" t="s">
        <v>2484</v>
      </c>
      <c r="J1204">
        <v>66187572</v>
      </c>
      <c r="K1204" t="s">
        <v>2743</v>
      </c>
      <c r="L1204">
        <v>36.894642727299718</v>
      </c>
      <c r="M1204" t="e">
        <f>IF([1]!Table2[[#This Row],[rating_count]]&lt;1000,"yes","no")</f>
        <v>#REF!</v>
      </c>
    </row>
    <row r="1205" spans="1:13" x14ac:dyDescent="0.3">
      <c r="A1205" t="s">
        <v>1101</v>
      </c>
      <c r="B1205" t="s">
        <v>1363</v>
      </c>
      <c r="C1205" t="s">
        <v>1541</v>
      </c>
      <c r="D1205">
        <v>1699</v>
      </c>
      <c r="E1205">
        <v>1999</v>
      </c>
      <c r="F1205" s="3">
        <v>0.15</v>
      </c>
      <c r="G1205">
        <v>4.0999999999999996</v>
      </c>
      <c r="H1205">
        <v>8873</v>
      </c>
      <c r="I1205" t="s">
        <v>2485</v>
      </c>
      <c r="J1205">
        <v>17737127</v>
      </c>
      <c r="K1205" t="s">
        <v>2743</v>
      </c>
      <c r="L1205">
        <v>37.272611820949301</v>
      </c>
      <c r="M1205" t="e">
        <f>IF([1]!Table2[[#This Row],[rating_count]]&lt;1000,"yes","no")</f>
        <v>#REF!</v>
      </c>
    </row>
    <row r="1206" spans="1:13" x14ac:dyDescent="0.3">
      <c r="A1206" t="s">
        <v>1102</v>
      </c>
      <c r="B1206" t="s">
        <v>1363</v>
      </c>
      <c r="C1206" t="s">
        <v>1506</v>
      </c>
      <c r="D1206">
        <v>1849</v>
      </c>
      <c r="E1206">
        <v>2095</v>
      </c>
      <c r="F1206" s="3">
        <v>0.12</v>
      </c>
      <c r="G1206">
        <v>4.3</v>
      </c>
      <c r="H1206">
        <v>7681</v>
      </c>
      <c r="I1206" t="s">
        <v>2486</v>
      </c>
      <c r="J1206">
        <v>16091695</v>
      </c>
      <c r="K1206" t="s">
        <v>2743</v>
      </c>
      <c r="L1206">
        <v>38.470531398295151</v>
      </c>
      <c r="M1206" t="e">
        <f>IF([1]!Table2[[#This Row],[rating_count]]&lt;1000,"yes","no")</f>
        <v>#REF!</v>
      </c>
    </row>
    <row r="1207" spans="1:13" x14ac:dyDescent="0.3">
      <c r="A1207" t="s">
        <v>1103</v>
      </c>
      <c r="B1207" t="s">
        <v>1363</v>
      </c>
      <c r="C1207" t="s">
        <v>1500</v>
      </c>
      <c r="D1207">
        <v>12499</v>
      </c>
      <c r="E1207">
        <v>19825</v>
      </c>
      <c r="F1207" s="3">
        <v>0.37</v>
      </c>
      <c r="G1207">
        <v>4.0999999999999996</v>
      </c>
      <c r="H1207">
        <v>322</v>
      </c>
      <c r="I1207" t="s">
        <v>2487</v>
      </c>
      <c r="J1207">
        <v>6383650</v>
      </c>
      <c r="K1207" t="s">
        <v>2743</v>
      </c>
      <c r="L1207">
        <v>23.68837452521289</v>
      </c>
      <c r="M1207" t="e">
        <f>IF([1]!Table2[[#This Row],[rating_count]]&lt;1000,"yes","no")</f>
        <v>#REF!</v>
      </c>
    </row>
    <row r="1208" spans="1:13" x14ac:dyDescent="0.3">
      <c r="A1208" t="s">
        <v>1104</v>
      </c>
      <c r="B1208" t="s">
        <v>1363</v>
      </c>
      <c r="C1208" t="s">
        <v>1506</v>
      </c>
      <c r="D1208">
        <v>1099</v>
      </c>
      <c r="E1208">
        <v>1920</v>
      </c>
      <c r="F1208" s="3">
        <v>0.43</v>
      </c>
      <c r="G1208">
        <v>4.2</v>
      </c>
      <c r="H1208">
        <v>9772</v>
      </c>
      <c r="I1208" t="s">
        <v>2488</v>
      </c>
      <c r="J1208">
        <v>18762240</v>
      </c>
      <c r="K1208" t="s">
        <v>2743</v>
      </c>
      <c r="L1208">
        <v>38.586990793423112</v>
      </c>
      <c r="M1208" t="e">
        <f>IF([1]!Table2[[#This Row],[rating_count]]&lt;1000,"yes","no")</f>
        <v>#REF!</v>
      </c>
    </row>
    <row r="1209" spans="1:13" x14ac:dyDescent="0.3">
      <c r="A1209" t="s">
        <v>1105</v>
      </c>
      <c r="B1209" t="s">
        <v>1363</v>
      </c>
      <c r="C1209" t="s">
        <v>1535</v>
      </c>
      <c r="D1209">
        <v>8199</v>
      </c>
      <c r="E1209">
        <v>16000</v>
      </c>
      <c r="F1209" s="3">
        <v>0.49</v>
      </c>
      <c r="G1209">
        <v>3.9</v>
      </c>
      <c r="H1209">
        <v>18497</v>
      </c>
      <c r="I1209" t="s">
        <v>2489</v>
      </c>
      <c r="J1209">
        <v>295952000</v>
      </c>
      <c r="K1209" t="s">
        <v>2743</v>
      </c>
      <c r="L1209">
        <v>38.319129798745401</v>
      </c>
      <c r="M1209" t="e">
        <f>IF([1]!Table2[[#This Row],[rating_count]]&lt;1000,"yes","no")</f>
        <v>#REF!</v>
      </c>
    </row>
    <row r="1210" spans="1:13" x14ac:dyDescent="0.3">
      <c r="A1210" t="s">
        <v>1106</v>
      </c>
      <c r="B1210" t="s">
        <v>1363</v>
      </c>
      <c r="C1210" t="s">
        <v>1515</v>
      </c>
      <c r="D1210">
        <v>499</v>
      </c>
      <c r="E1210">
        <v>2199</v>
      </c>
      <c r="F1210" s="3">
        <v>0.77</v>
      </c>
      <c r="G1210">
        <v>3.7</v>
      </c>
      <c r="H1210">
        <v>53</v>
      </c>
      <c r="I1210" t="s">
        <v>2490</v>
      </c>
      <c r="J1210">
        <v>116547</v>
      </c>
      <c r="K1210" t="s">
        <v>2743</v>
      </c>
      <c r="L1210">
        <v>14.75924097228781</v>
      </c>
      <c r="M1210" t="e">
        <f>IF([1]!Table2[[#This Row],[rating_count]]&lt;1000,"yes","no")</f>
        <v>#REF!</v>
      </c>
    </row>
    <row r="1211" spans="1:13" x14ac:dyDescent="0.3">
      <c r="A1211" t="s">
        <v>1107</v>
      </c>
      <c r="B1211" t="s">
        <v>1363</v>
      </c>
      <c r="C1211" t="s">
        <v>1516</v>
      </c>
      <c r="D1211">
        <v>6999</v>
      </c>
      <c r="E1211">
        <v>14999</v>
      </c>
      <c r="F1211" s="3">
        <v>0.53</v>
      </c>
      <c r="G1211">
        <v>4.0999999999999996</v>
      </c>
      <c r="H1211">
        <v>1728</v>
      </c>
      <c r="I1211" t="s">
        <v>2491</v>
      </c>
      <c r="J1211">
        <v>25918272</v>
      </c>
      <c r="K1211" t="s">
        <v>2743</v>
      </c>
      <c r="L1211">
        <v>30.566723791301492</v>
      </c>
      <c r="M1211" t="e">
        <f>IF([1]!Table2[[#This Row],[rating_count]]&lt;1000,"yes","no")</f>
        <v>#REF!</v>
      </c>
    </row>
    <row r="1212" spans="1:13" x14ac:dyDescent="0.3">
      <c r="A1212" t="s">
        <v>1108</v>
      </c>
      <c r="B1212" t="s">
        <v>1363</v>
      </c>
      <c r="C1212" t="s">
        <v>1521</v>
      </c>
      <c r="D1212">
        <v>1595</v>
      </c>
      <c r="E1212">
        <v>1799</v>
      </c>
      <c r="F1212" s="3">
        <v>0.11</v>
      </c>
      <c r="G1212">
        <v>4</v>
      </c>
      <c r="H1212">
        <v>2877</v>
      </c>
      <c r="I1212" t="s">
        <v>2492</v>
      </c>
      <c r="J1212">
        <v>5175723</v>
      </c>
      <c r="K1212" t="s">
        <v>2743</v>
      </c>
      <c r="L1212">
        <v>31.859403549789249</v>
      </c>
      <c r="M1212" t="e">
        <f>IF([1]!Table2[[#This Row],[rating_count]]&lt;1000,"yes","no")</f>
        <v>#REF!</v>
      </c>
    </row>
    <row r="1213" spans="1:13" x14ac:dyDescent="0.3">
      <c r="A1213" t="s">
        <v>1109</v>
      </c>
      <c r="B1213" t="s">
        <v>1363</v>
      </c>
      <c r="C1213" t="s">
        <v>1506</v>
      </c>
      <c r="D1213">
        <v>1049</v>
      </c>
      <c r="E1213">
        <v>1950</v>
      </c>
      <c r="F1213" s="3">
        <v>0.46</v>
      </c>
      <c r="G1213">
        <v>3.8</v>
      </c>
      <c r="H1213">
        <v>250</v>
      </c>
      <c r="I1213" t="s">
        <v>2493</v>
      </c>
      <c r="J1213">
        <v>487500</v>
      </c>
      <c r="K1213" t="s">
        <v>2743</v>
      </c>
      <c r="L1213">
        <v>20.99672116870078</v>
      </c>
      <c r="M1213" t="e">
        <f>IF([1]!Table2[[#This Row],[rating_count]]&lt;1000,"yes","no")</f>
        <v>#REF!</v>
      </c>
    </row>
    <row r="1214" spans="1:13" x14ac:dyDescent="0.3">
      <c r="A1214" t="s">
        <v>1110</v>
      </c>
      <c r="B1214" t="s">
        <v>1363</v>
      </c>
      <c r="C1214" t="s">
        <v>1510</v>
      </c>
      <c r="D1214">
        <v>1182</v>
      </c>
      <c r="E1214">
        <v>2995</v>
      </c>
      <c r="F1214" s="3">
        <v>0.61</v>
      </c>
      <c r="G1214">
        <v>4.2</v>
      </c>
      <c r="H1214">
        <v>5178</v>
      </c>
      <c r="I1214" t="s">
        <v>2494</v>
      </c>
      <c r="J1214">
        <v>15508110</v>
      </c>
      <c r="K1214" t="s">
        <v>2743</v>
      </c>
      <c r="L1214">
        <v>35.919942518980342</v>
      </c>
      <c r="M1214" t="e">
        <f>IF([1]!Table2[[#This Row],[rating_count]]&lt;1000,"yes","no")</f>
        <v>#REF!</v>
      </c>
    </row>
    <row r="1215" spans="1:13" x14ac:dyDescent="0.3">
      <c r="A1215" t="s">
        <v>1111</v>
      </c>
      <c r="B1215" t="s">
        <v>1363</v>
      </c>
      <c r="C1215" t="s">
        <v>1501</v>
      </c>
      <c r="D1215">
        <v>499</v>
      </c>
      <c r="E1215">
        <v>999</v>
      </c>
      <c r="F1215" s="3">
        <v>0.5</v>
      </c>
      <c r="G1215">
        <v>4.5999999999999996</v>
      </c>
      <c r="H1215">
        <v>79</v>
      </c>
      <c r="I1215" t="s">
        <v>2495</v>
      </c>
      <c r="J1215">
        <v>78921</v>
      </c>
      <c r="K1215" t="s">
        <v>2743</v>
      </c>
      <c r="L1215">
        <v>20.15732251949985</v>
      </c>
      <c r="M1215" t="e">
        <f>IF([1]!Table2[[#This Row],[rating_count]]&lt;1000,"yes","no")</f>
        <v>#REF!</v>
      </c>
    </row>
    <row r="1216" spans="1:13" x14ac:dyDescent="0.3">
      <c r="A1216" t="s">
        <v>1112</v>
      </c>
      <c r="B1216" t="s">
        <v>1363</v>
      </c>
      <c r="C1216" t="s">
        <v>1534</v>
      </c>
      <c r="D1216">
        <v>8799</v>
      </c>
      <c r="E1216">
        <v>11995</v>
      </c>
      <c r="F1216" s="3">
        <v>0.27</v>
      </c>
      <c r="G1216">
        <v>4.0999999999999996</v>
      </c>
      <c r="H1216">
        <v>4157</v>
      </c>
      <c r="I1216" t="s">
        <v>2496</v>
      </c>
      <c r="J1216">
        <v>49863215</v>
      </c>
      <c r="K1216" t="s">
        <v>2743</v>
      </c>
      <c r="L1216">
        <v>34.164436820513629</v>
      </c>
      <c r="M1216" t="e">
        <f>IF([1]!Table2[[#This Row],[rating_count]]&lt;1000,"yes","no")</f>
        <v>#REF!</v>
      </c>
    </row>
    <row r="1217" spans="1:13" x14ac:dyDescent="0.3">
      <c r="A1217" t="s">
        <v>1113</v>
      </c>
      <c r="B1217" t="s">
        <v>1363</v>
      </c>
      <c r="C1217" t="s">
        <v>1499</v>
      </c>
      <c r="D1217">
        <v>1529</v>
      </c>
      <c r="E1217">
        <v>2999</v>
      </c>
      <c r="F1217" s="3">
        <v>0.49</v>
      </c>
      <c r="G1217">
        <v>3.3</v>
      </c>
      <c r="H1217">
        <v>29</v>
      </c>
      <c r="I1217" t="s">
        <v>2497</v>
      </c>
      <c r="J1217">
        <v>86971</v>
      </c>
      <c r="K1217" t="s">
        <v>2743</v>
      </c>
      <c r="L1217">
        <v>11.22395135948511</v>
      </c>
      <c r="M1217" t="e">
        <f>IF([1]!Table2[[#This Row],[rating_count]]&lt;1000,"yes","no")</f>
        <v>#REF!</v>
      </c>
    </row>
    <row r="1218" spans="1:13" x14ac:dyDescent="0.3">
      <c r="A1218" t="s">
        <v>1114</v>
      </c>
      <c r="B1218" t="s">
        <v>1363</v>
      </c>
      <c r="C1218" t="s">
        <v>1506</v>
      </c>
      <c r="D1218">
        <v>1199</v>
      </c>
      <c r="E1218">
        <v>1690</v>
      </c>
      <c r="F1218" s="3">
        <v>0.28999999999999998</v>
      </c>
      <c r="G1218">
        <v>4.2</v>
      </c>
      <c r="H1218">
        <v>4580</v>
      </c>
      <c r="I1218" t="s">
        <v>2498</v>
      </c>
      <c r="J1218">
        <v>7740200</v>
      </c>
      <c r="K1218" t="s">
        <v>2743</v>
      </c>
      <c r="L1218">
        <v>35.404624894324321</v>
      </c>
      <c r="M1218" t="e">
        <f>IF([1]!Table2[[#This Row],[rating_count]]&lt;1000,"yes","no")</f>
        <v>#REF!</v>
      </c>
    </row>
    <row r="1219" spans="1:13" x14ac:dyDescent="0.3">
      <c r="A1219" t="s">
        <v>1115</v>
      </c>
      <c r="B1219" t="s">
        <v>1363</v>
      </c>
      <c r="C1219" t="s">
        <v>1517</v>
      </c>
      <c r="D1219">
        <v>1052</v>
      </c>
      <c r="E1219">
        <v>1790</v>
      </c>
      <c r="F1219" s="3">
        <v>0.41</v>
      </c>
      <c r="G1219">
        <v>4.3</v>
      </c>
      <c r="H1219">
        <v>1404</v>
      </c>
      <c r="I1219" t="s">
        <v>2499</v>
      </c>
      <c r="J1219">
        <v>2513160</v>
      </c>
      <c r="K1219" t="s">
        <v>2743</v>
      </c>
      <c r="L1219">
        <v>31.165508101601741</v>
      </c>
      <c r="M1219" t="e">
        <f>IF([1]!Table2[[#This Row],[rating_count]]&lt;1000,"yes","no")</f>
        <v>#REF!</v>
      </c>
    </row>
    <row r="1220" spans="1:13" x14ac:dyDescent="0.3">
      <c r="A1220" t="s">
        <v>1116</v>
      </c>
      <c r="B1220" t="s">
        <v>1363</v>
      </c>
      <c r="C1220" t="s">
        <v>1542</v>
      </c>
      <c r="D1220">
        <v>6499</v>
      </c>
      <c r="E1220">
        <v>8995</v>
      </c>
      <c r="F1220" s="3">
        <v>0.28000000000000003</v>
      </c>
      <c r="G1220">
        <v>4.3</v>
      </c>
      <c r="H1220">
        <v>2810</v>
      </c>
      <c r="I1220" t="s">
        <v>2500</v>
      </c>
      <c r="J1220">
        <v>25275950</v>
      </c>
      <c r="K1220" t="s">
        <v>2743</v>
      </c>
      <c r="L1220">
        <v>34.147570954898093</v>
      </c>
      <c r="M1220" t="e">
        <f>IF([1]!Table2[[#This Row],[rating_count]]&lt;1000,"yes","no")</f>
        <v>#REF!</v>
      </c>
    </row>
    <row r="1221" spans="1:13" x14ac:dyDescent="0.3">
      <c r="A1221" t="s">
        <v>1117</v>
      </c>
      <c r="B1221" t="s">
        <v>1363</v>
      </c>
      <c r="C1221" t="s">
        <v>1520</v>
      </c>
      <c r="D1221">
        <v>239</v>
      </c>
      <c r="E1221">
        <v>239</v>
      </c>
      <c r="F1221" s="3">
        <v>0</v>
      </c>
      <c r="G1221">
        <v>4.3</v>
      </c>
      <c r="H1221">
        <v>7</v>
      </c>
      <c r="I1221" t="s">
        <v>2501</v>
      </c>
      <c r="J1221">
        <v>1673</v>
      </c>
      <c r="K1221" t="s">
        <v>2744</v>
      </c>
      <c r="L1221">
        <v>8.941598629223293</v>
      </c>
      <c r="M1221" t="e">
        <f>IF([1]!Table2[[#This Row],[rating_count]]&lt;1000,"yes","no")</f>
        <v>#REF!</v>
      </c>
    </row>
    <row r="1222" spans="1:13" x14ac:dyDescent="0.3">
      <c r="A1222" t="s">
        <v>1118</v>
      </c>
      <c r="B1222" t="s">
        <v>1363</v>
      </c>
      <c r="C1222" t="s">
        <v>1505</v>
      </c>
      <c r="D1222">
        <v>699</v>
      </c>
      <c r="E1222">
        <v>1599</v>
      </c>
      <c r="F1222" s="3">
        <v>0.56000000000000005</v>
      </c>
      <c r="G1222">
        <v>4.7</v>
      </c>
      <c r="H1222">
        <v>1729</v>
      </c>
      <c r="I1222" t="s">
        <v>2502</v>
      </c>
      <c r="J1222">
        <v>2764671</v>
      </c>
      <c r="K1222" t="s">
        <v>2743</v>
      </c>
      <c r="L1222">
        <v>35.042620431211567</v>
      </c>
      <c r="M1222" t="e">
        <f>IF([1]!Table2[[#This Row],[rating_count]]&lt;1000,"yes","no")</f>
        <v>#REF!</v>
      </c>
    </row>
    <row r="1223" spans="1:13" x14ac:dyDescent="0.3">
      <c r="A1223" t="s">
        <v>1119</v>
      </c>
      <c r="B1223" t="s">
        <v>1363</v>
      </c>
      <c r="C1223" t="s">
        <v>1543</v>
      </c>
      <c r="D1223">
        <v>2599</v>
      </c>
      <c r="E1223">
        <v>4290</v>
      </c>
      <c r="F1223" s="3">
        <v>0.39</v>
      </c>
      <c r="G1223">
        <v>4.4000000000000004</v>
      </c>
      <c r="H1223">
        <v>2116</v>
      </c>
      <c r="I1223" t="s">
        <v>2503</v>
      </c>
      <c r="J1223">
        <v>9077640</v>
      </c>
      <c r="K1223" t="s">
        <v>2743</v>
      </c>
      <c r="L1223">
        <v>33.694123192993409</v>
      </c>
      <c r="M1223" t="e">
        <f>IF([1]!Table2[[#This Row],[rating_count]]&lt;1000,"yes","no")</f>
        <v>#REF!</v>
      </c>
    </row>
    <row r="1224" spans="1:13" x14ac:dyDescent="0.3">
      <c r="A1224" t="s">
        <v>1120</v>
      </c>
      <c r="B1224" t="s">
        <v>1363</v>
      </c>
      <c r="C1224" t="s">
        <v>1516</v>
      </c>
      <c r="D1224">
        <v>1547</v>
      </c>
      <c r="E1224">
        <v>2890</v>
      </c>
      <c r="F1224" s="3">
        <v>0.46</v>
      </c>
      <c r="G1224">
        <v>3.9</v>
      </c>
      <c r="H1224">
        <v>463</v>
      </c>
      <c r="I1224" t="s">
        <v>2504</v>
      </c>
      <c r="J1224">
        <v>1338070</v>
      </c>
      <c r="K1224" t="s">
        <v>2743</v>
      </c>
      <c r="L1224">
        <v>23.9455497536824</v>
      </c>
      <c r="M1224" t="e">
        <f>IF([1]!Table2[[#This Row],[rating_count]]&lt;1000,"yes","no")</f>
        <v>#REF!</v>
      </c>
    </row>
    <row r="1225" spans="1:13" x14ac:dyDescent="0.3">
      <c r="A1225" t="s">
        <v>1121</v>
      </c>
      <c r="B1225" t="s">
        <v>1363</v>
      </c>
      <c r="C1225" t="s">
        <v>1505</v>
      </c>
      <c r="D1225">
        <v>499</v>
      </c>
      <c r="E1225">
        <v>1299</v>
      </c>
      <c r="F1225" s="3">
        <v>0.62</v>
      </c>
      <c r="G1225">
        <v>4.7</v>
      </c>
      <c r="H1225">
        <v>54</v>
      </c>
      <c r="I1225" t="s">
        <v>2505</v>
      </c>
      <c r="J1225">
        <v>70146</v>
      </c>
      <c r="K1225" t="s">
        <v>2743</v>
      </c>
      <c r="L1225">
        <v>18.834465970592611</v>
      </c>
      <c r="M1225" t="e">
        <f>IF([1]!Table2[[#This Row],[rating_count]]&lt;1000,"yes","no")</f>
        <v>#REF!</v>
      </c>
    </row>
    <row r="1226" spans="1:13" x14ac:dyDescent="0.3">
      <c r="A1226" t="s">
        <v>1122</v>
      </c>
      <c r="B1226" t="s">
        <v>1363</v>
      </c>
      <c r="C1226" t="s">
        <v>1512</v>
      </c>
      <c r="D1226">
        <v>510</v>
      </c>
      <c r="E1226">
        <v>640</v>
      </c>
      <c r="F1226" s="3">
        <v>0.2</v>
      </c>
      <c r="G1226">
        <v>4.0999999999999996</v>
      </c>
      <c r="H1226">
        <v>7229</v>
      </c>
      <c r="I1226" t="s">
        <v>2506</v>
      </c>
      <c r="J1226">
        <v>4626560</v>
      </c>
      <c r="K1226" t="s">
        <v>2743</v>
      </c>
      <c r="L1226">
        <v>36.432576692126517</v>
      </c>
      <c r="M1226" t="e">
        <f>IF([1]!Table2[[#This Row],[rating_count]]&lt;1000,"yes","no")</f>
        <v>#REF!</v>
      </c>
    </row>
    <row r="1227" spans="1:13" x14ac:dyDescent="0.3">
      <c r="A1227" t="s">
        <v>1123</v>
      </c>
      <c r="B1227" t="s">
        <v>1363</v>
      </c>
      <c r="C1227" t="s">
        <v>1508</v>
      </c>
      <c r="D1227">
        <v>1899</v>
      </c>
      <c r="E1227">
        <v>3790</v>
      </c>
      <c r="F1227" s="3">
        <v>0.5</v>
      </c>
      <c r="G1227">
        <v>3.8</v>
      </c>
      <c r="H1227">
        <v>3842</v>
      </c>
      <c r="I1227" t="s">
        <v>2507</v>
      </c>
      <c r="J1227">
        <v>14561180</v>
      </c>
      <c r="K1227" t="s">
        <v>2743</v>
      </c>
      <c r="L1227">
        <v>31.36523264414641</v>
      </c>
      <c r="M1227" t="e">
        <f>IF([1]!Table2[[#This Row],[rating_count]]&lt;1000,"yes","no")</f>
        <v>#REF!</v>
      </c>
    </row>
    <row r="1228" spans="1:13" x14ac:dyDescent="0.3">
      <c r="A1228" t="s">
        <v>1124</v>
      </c>
      <c r="B1228" t="s">
        <v>1363</v>
      </c>
      <c r="C1228" t="s">
        <v>1508</v>
      </c>
      <c r="D1228">
        <v>2599</v>
      </c>
      <c r="E1228">
        <v>4560</v>
      </c>
      <c r="F1228" s="3">
        <v>0.43</v>
      </c>
      <c r="G1228">
        <v>4.4000000000000004</v>
      </c>
      <c r="H1228">
        <v>646</v>
      </c>
      <c r="I1228" t="s">
        <v>2508</v>
      </c>
      <c r="J1228">
        <v>2945760</v>
      </c>
      <c r="K1228" t="s">
        <v>2743</v>
      </c>
      <c r="L1228">
        <v>28.478323695803962</v>
      </c>
      <c r="M1228" t="e">
        <f>IF([1]!Table2[[#This Row],[rating_count]]&lt;1000,"yes","no")</f>
        <v>#REF!</v>
      </c>
    </row>
    <row r="1229" spans="1:13" x14ac:dyDescent="0.3">
      <c r="A1229" t="s">
        <v>1125</v>
      </c>
      <c r="B1229" t="s">
        <v>1363</v>
      </c>
      <c r="C1229" t="s">
        <v>1517</v>
      </c>
      <c r="D1229">
        <v>1199</v>
      </c>
      <c r="E1229">
        <v>3500</v>
      </c>
      <c r="F1229" s="3">
        <v>0.66</v>
      </c>
      <c r="G1229">
        <v>4.3</v>
      </c>
      <c r="H1229">
        <v>1802</v>
      </c>
      <c r="I1229" t="s">
        <v>2509</v>
      </c>
      <c r="J1229">
        <v>6307000</v>
      </c>
      <c r="K1229" t="s">
        <v>2743</v>
      </c>
      <c r="L1229">
        <v>32.237991059774259</v>
      </c>
      <c r="M1229" t="e">
        <f>IF([1]!Table2[[#This Row],[rating_count]]&lt;1000,"yes","no")</f>
        <v>#REF!</v>
      </c>
    </row>
    <row r="1230" spans="1:13" x14ac:dyDescent="0.3">
      <c r="A1230" t="s">
        <v>1126</v>
      </c>
      <c r="B1230" t="s">
        <v>1363</v>
      </c>
      <c r="C1230" t="s">
        <v>1508</v>
      </c>
      <c r="D1230">
        <v>999</v>
      </c>
      <c r="E1230">
        <v>2600</v>
      </c>
      <c r="F1230" s="3">
        <v>0.62</v>
      </c>
      <c r="G1230">
        <v>3.4</v>
      </c>
      <c r="H1230">
        <v>252</v>
      </c>
      <c r="I1230" t="s">
        <v>2510</v>
      </c>
      <c r="J1230">
        <v>655200</v>
      </c>
      <c r="K1230" t="s">
        <v>2743</v>
      </c>
      <c r="L1230">
        <v>18.813524261673571</v>
      </c>
      <c r="M1230" t="e">
        <f>IF([1]!Table2[[#This Row],[rating_count]]&lt;1000,"yes","no")</f>
        <v>#REF!</v>
      </c>
    </row>
    <row r="1231" spans="1:13" x14ac:dyDescent="0.3">
      <c r="A1231" t="s">
        <v>1127</v>
      </c>
      <c r="B1231" t="s">
        <v>1363</v>
      </c>
      <c r="C1231" t="s">
        <v>1504</v>
      </c>
      <c r="D1231">
        <v>1999</v>
      </c>
      <c r="E1231">
        <v>3300</v>
      </c>
      <c r="F1231" s="3">
        <v>0.39</v>
      </c>
      <c r="G1231">
        <v>4.2</v>
      </c>
      <c r="H1231">
        <v>780</v>
      </c>
      <c r="I1231" t="s">
        <v>2511</v>
      </c>
      <c r="J1231">
        <v>2574000</v>
      </c>
      <c r="K1231" t="s">
        <v>2743</v>
      </c>
      <c r="L1231">
        <v>27.974415629326678</v>
      </c>
      <c r="M1231" t="e">
        <f>IF([1]!Table2[[#This Row],[rating_count]]&lt;1000,"yes","no")</f>
        <v>#REF!</v>
      </c>
    </row>
    <row r="1232" spans="1:13" x14ac:dyDescent="0.3">
      <c r="A1232" t="s">
        <v>1128</v>
      </c>
      <c r="B1232" t="s">
        <v>1363</v>
      </c>
      <c r="C1232" t="s">
        <v>1505</v>
      </c>
      <c r="D1232">
        <v>210</v>
      </c>
      <c r="E1232">
        <v>699</v>
      </c>
      <c r="F1232" s="3">
        <v>0.7</v>
      </c>
      <c r="G1232">
        <v>3.7</v>
      </c>
      <c r="H1232">
        <v>74</v>
      </c>
      <c r="I1232" t="s">
        <v>2512</v>
      </c>
      <c r="J1232">
        <v>51726</v>
      </c>
      <c r="K1232" t="s">
        <v>2743</v>
      </c>
      <c r="L1232">
        <v>15.97470602008435</v>
      </c>
      <c r="M1232" t="e">
        <f>IF([1]!Table2[[#This Row],[rating_count]]&lt;1000,"yes","no")</f>
        <v>#REF!</v>
      </c>
    </row>
    <row r="1233" spans="1:13" x14ac:dyDescent="0.3">
      <c r="A1233" t="s">
        <v>1129</v>
      </c>
      <c r="B1233" t="s">
        <v>1363</v>
      </c>
      <c r="C1233" t="s">
        <v>1534</v>
      </c>
      <c r="D1233">
        <v>14499</v>
      </c>
      <c r="E1233">
        <v>23559</v>
      </c>
      <c r="F1233" s="3">
        <v>0.38</v>
      </c>
      <c r="G1233">
        <v>4.3</v>
      </c>
      <c r="H1233">
        <v>2026</v>
      </c>
      <c r="I1233" t="s">
        <v>2513</v>
      </c>
      <c r="J1233">
        <v>47730534</v>
      </c>
      <c r="K1233" t="s">
        <v>2743</v>
      </c>
      <c r="L1233">
        <v>32.741542229743601</v>
      </c>
      <c r="M1233" t="e">
        <f>IF([1]!Table2[[#This Row],[rating_count]]&lt;1000,"yes","no")</f>
        <v>#REF!</v>
      </c>
    </row>
    <row r="1234" spans="1:13" x14ac:dyDescent="0.3">
      <c r="A1234" t="s">
        <v>1130</v>
      </c>
      <c r="B1234" t="s">
        <v>1363</v>
      </c>
      <c r="C1234" t="s">
        <v>1514</v>
      </c>
      <c r="D1234">
        <v>950</v>
      </c>
      <c r="E1234">
        <v>1599</v>
      </c>
      <c r="F1234" s="3">
        <v>0.41</v>
      </c>
      <c r="G1234">
        <v>4.3</v>
      </c>
      <c r="H1234">
        <v>5911</v>
      </c>
      <c r="I1234" t="s">
        <v>2514</v>
      </c>
      <c r="J1234">
        <v>9451689</v>
      </c>
      <c r="K1234" t="s">
        <v>2743</v>
      </c>
      <c r="L1234">
        <v>37.34437968930056</v>
      </c>
      <c r="M1234" t="e">
        <f>IF([1]!Table2[[#This Row],[rating_count]]&lt;1000,"yes","no")</f>
        <v>#REF!</v>
      </c>
    </row>
    <row r="1235" spans="1:13" x14ac:dyDescent="0.3">
      <c r="A1235" t="s">
        <v>1131</v>
      </c>
      <c r="B1235" t="s">
        <v>1363</v>
      </c>
      <c r="C1235" t="s">
        <v>1513</v>
      </c>
      <c r="D1235">
        <v>7199</v>
      </c>
      <c r="E1235">
        <v>9995</v>
      </c>
      <c r="F1235" s="3">
        <v>0.28000000000000003</v>
      </c>
      <c r="G1235">
        <v>4.4000000000000004</v>
      </c>
      <c r="H1235">
        <v>1964</v>
      </c>
      <c r="I1235" t="s">
        <v>2515</v>
      </c>
      <c r="J1235">
        <v>19630180</v>
      </c>
      <c r="K1235" t="s">
        <v>2743</v>
      </c>
      <c r="L1235">
        <v>33.366289106934794</v>
      </c>
      <c r="M1235" t="e">
        <f>IF([1]!Table2[[#This Row],[rating_count]]&lt;1000,"yes","no")</f>
        <v>#REF!</v>
      </c>
    </row>
    <row r="1236" spans="1:13" x14ac:dyDescent="0.3">
      <c r="A1236" t="s">
        <v>1132</v>
      </c>
      <c r="B1236" t="s">
        <v>1363</v>
      </c>
      <c r="C1236" t="s">
        <v>1499</v>
      </c>
      <c r="D1236">
        <v>2439</v>
      </c>
      <c r="E1236">
        <v>2545</v>
      </c>
      <c r="F1236" s="3">
        <v>0.04</v>
      </c>
      <c r="G1236">
        <v>4.0999999999999996</v>
      </c>
      <c r="H1236">
        <v>25</v>
      </c>
      <c r="I1236" t="s">
        <v>2516</v>
      </c>
      <c r="J1236">
        <v>63625</v>
      </c>
      <c r="K1236" t="s">
        <v>2743</v>
      </c>
      <c r="L1236">
        <v>13.358195805888069</v>
      </c>
      <c r="M1236" t="e">
        <f>IF([1]!Table2[[#This Row],[rating_count]]&lt;1000,"yes","no")</f>
        <v>#REF!</v>
      </c>
    </row>
    <row r="1237" spans="1:13" x14ac:dyDescent="0.3">
      <c r="A1237" t="s">
        <v>1133</v>
      </c>
      <c r="B1237" t="s">
        <v>1363</v>
      </c>
      <c r="C1237" t="s">
        <v>1506</v>
      </c>
      <c r="D1237">
        <v>7799</v>
      </c>
      <c r="E1237">
        <v>8995</v>
      </c>
      <c r="F1237" s="3">
        <v>0.13</v>
      </c>
      <c r="G1237">
        <v>4</v>
      </c>
      <c r="H1237">
        <v>3160</v>
      </c>
      <c r="I1237" t="s">
        <v>2517</v>
      </c>
      <c r="J1237">
        <v>28424200</v>
      </c>
      <c r="K1237" t="s">
        <v>2743</v>
      </c>
      <c r="L1237">
        <v>32.234574848862472</v>
      </c>
      <c r="M1237" t="e">
        <f>IF([1]!Table2[[#This Row],[rating_count]]&lt;1000,"yes","no")</f>
        <v>#REF!</v>
      </c>
    </row>
    <row r="1238" spans="1:13" x14ac:dyDescent="0.3">
      <c r="A1238" t="s">
        <v>1134</v>
      </c>
      <c r="B1238" t="s">
        <v>1363</v>
      </c>
      <c r="C1238" t="s">
        <v>1519</v>
      </c>
      <c r="D1238">
        <v>1599</v>
      </c>
      <c r="E1238">
        <v>1999</v>
      </c>
      <c r="F1238" s="3">
        <v>0.2</v>
      </c>
      <c r="G1238">
        <v>4.4000000000000004</v>
      </c>
      <c r="H1238">
        <v>1558</v>
      </c>
      <c r="I1238" t="s">
        <v>2518</v>
      </c>
      <c r="J1238">
        <v>3114442</v>
      </c>
      <c r="K1238" t="s">
        <v>2743</v>
      </c>
      <c r="L1238">
        <v>32.347919423854222</v>
      </c>
      <c r="M1238" t="e">
        <f>IF([1]!Table2[[#This Row],[rating_count]]&lt;1000,"yes","no")</f>
        <v>#REF!</v>
      </c>
    </row>
    <row r="1239" spans="1:13" x14ac:dyDescent="0.3">
      <c r="A1239" t="s">
        <v>1135</v>
      </c>
      <c r="B1239" t="s">
        <v>1363</v>
      </c>
      <c r="C1239" t="s">
        <v>1507</v>
      </c>
      <c r="D1239">
        <v>2899</v>
      </c>
      <c r="E1239">
        <v>5500</v>
      </c>
      <c r="F1239" s="3">
        <v>0.47</v>
      </c>
      <c r="G1239">
        <v>3.8</v>
      </c>
      <c r="H1239">
        <v>8958</v>
      </c>
      <c r="I1239" t="s">
        <v>2519</v>
      </c>
      <c r="J1239">
        <v>49269000</v>
      </c>
      <c r="K1239" t="s">
        <v>2743</v>
      </c>
      <c r="L1239">
        <v>34.581572791870791</v>
      </c>
      <c r="M1239" t="e">
        <f>IF([1]!Table2[[#This Row],[rating_count]]&lt;1000,"yes","no")</f>
        <v>#REF!</v>
      </c>
    </row>
    <row r="1240" spans="1:13" x14ac:dyDescent="0.3">
      <c r="A1240" t="s">
        <v>1136</v>
      </c>
      <c r="B1240" t="s">
        <v>1363</v>
      </c>
      <c r="C1240" t="s">
        <v>1537</v>
      </c>
      <c r="D1240">
        <v>9799</v>
      </c>
      <c r="E1240">
        <v>12150</v>
      </c>
      <c r="F1240" s="3">
        <v>0.19</v>
      </c>
      <c r="G1240">
        <v>4.3</v>
      </c>
      <c r="H1240">
        <v>13251</v>
      </c>
      <c r="I1240" t="s">
        <v>2520</v>
      </c>
      <c r="J1240">
        <v>160999650</v>
      </c>
      <c r="K1240" t="s">
        <v>2743</v>
      </c>
      <c r="L1240">
        <v>40.815186182705077</v>
      </c>
      <c r="M1240" t="e">
        <f>IF([1]!Table2[[#This Row],[rating_count]]&lt;1000,"yes","no")</f>
        <v>#REF!</v>
      </c>
    </row>
    <row r="1241" spans="1:13" x14ac:dyDescent="0.3">
      <c r="A1241" t="s">
        <v>1137</v>
      </c>
      <c r="B1241" t="s">
        <v>1363</v>
      </c>
      <c r="C1241" t="s">
        <v>1506</v>
      </c>
      <c r="D1241">
        <v>3299</v>
      </c>
      <c r="E1241">
        <v>4995</v>
      </c>
      <c r="F1241" s="3">
        <v>0.34</v>
      </c>
      <c r="G1241">
        <v>3.8</v>
      </c>
      <c r="H1241">
        <v>1393</v>
      </c>
      <c r="I1241" t="s">
        <v>2521</v>
      </c>
      <c r="J1241">
        <v>6958035</v>
      </c>
      <c r="K1241" t="s">
        <v>2743</v>
      </c>
      <c r="L1241">
        <v>27.51174384701778</v>
      </c>
      <c r="M1241" t="e">
        <f>IF([1]!Table2[[#This Row],[rating_count]]&lt;1000,"yes","no")</f>
        <v>#REF!</v>
      </c>
    </row>
    <row r="1242" spans="1:13" x14ac:dyDescent="0.3">
      <c r="A1242" t="s">
        <v>1138</v>
      </c>
      <c r="B1242" t="s">
        <v>1363</v>
      </c>
      <c r="C1242" t="s">
        <v>1505</v>
      </c>
      <c r="D1242">
        <v>669</v>
      </c>
      <c r="E1242">
        <v>1499</v>
      </c>
      <c r="F1242" s="3">
        <v>0.55000000000000004</v>
      </c>
      <c r="G1242">
        <v>2.2999999999999998</v>
      </c>
      <c r="H1242">
        <v>13</v>
      </c>
      <c r="I1242" t="s">
        <v>2522</v>
      </c>
      <c r="J1242">
        <v>19487</v>
      </c>
      <c r="K1242" t="s">
        <v>2743</v>
      </c>
      <c r="L1242">
        <v>6.0698318581150943</v>
      </c>
      <c r="M1242" t="e">
        <f>IF([1]!Table2[[#This Row],[rating_count]]&lt;1000,"yes","no")</f>
        <v>#REF!</v>
      </c>
    </row>
    <row r="1243" spans="1:13" x14ac:dyDescent="0.3">
      <c r="A1243" t="s">
        <v>1139</v>
      </c>
      <c r="B1243" t="s">
        <v>1363</v>
      </c>
      <c r="C1243" t="s">
        <v>1515</v>
      </c>
      <c r="D1243">
        <v>5890</v>
      </c>
      <c r="E1243">
        <v>7506</v>
      </c>
      <c r="F1243" s="3">
        <v>0.22</v>
      </c>
      <c r="G1243">
        <v>4.5</v>
      </c>
      <c r="H1243">
        <v>7241</v>
      </c>
      <c r="I1243" t="s">
        <v>2523</v>
      </c>
      <c r="J1243">
        <v>54350946</v>
      </c>
      <c r="K1243" t="s">
        <v>2743</v>
      </c>
      <c r="L1243">
        <v>39.994437106465128</v>
      </c>
      <c r="M1243" t="e">
        <f>IF([1]!Table2[[#This Row],[rating_count]]&lt;1000,"yes","no")</f>
        <v>#REF!</v>
      </c>
    </row>
    <row r="1244" spans="1:13" x14ac:dyDescent="0.3">
      <c r="A1244" t="s">
        <v>1140</v>
      </c>
      <c r="B1244" t="s">
        <v>1363</v>
      </c>
      <c r="C1244" t="s">
        <v>1535</v>
      </c>
      <c r="D1244">
        <v>9199</v>
      </c>
      <c r="E1244">
        <v>18000</v>
      </c>
      <c r="F1244" s="3">
        <v>0.49</v>
      </c>
      <c r="G1244">
        <v>4</v>
      </c>
      <c r="H1244">
        <v>16020</v>
      </c>
      <c r="I1244" t="s">
        <v>2524</v>
      </c>
      <c r="J1244">
        <v>288360000</v>
      </c>
      <c r="K1244" t="s">
        <v>2743</v>
      </c>
      <c r="L1244">
        <v>38.726622562586847</v>
      </c>
      <c r="M1244" t="e">
        <f>IF([1]!Table2[[#This Row],[rating_count]]&lt;1000,"yes","no")</f>
        <v>#REF!</v>
      </c>
    </row>
    <row r="1245" spans="1:13" x14ac:dyDescent="0.3">
      <c r="A1245" t="s">
        <v>1141</v>
      </c>
      <c r="B1245" t="s">
        <v>1363</v>
      </c>
      <c r="C1245" t="s">
        <v>1514</v>
      </c>
      <c r="D1245">
        <v>351</v>
      </c>
      <c r="E1245">
        <v>1099</v>
      </c>
      <c r="F1245" s="3">
        <v>0.68</v>
      </c>
      <c r="G1245">
        <v>3.7</v>
      </c>
      <c r="H1245">
        <v>1470</v>
      </c>
      <c r="I1245" t="s">
        <v>2525</v>
      </c>
      <c r="J1245">
        <v>1615530</v>
      </c>
      <c r="K1245" t="s">
        <v>2743</v>
      </c>
      <c r="L1245">
        <v>26.986681566225322</v>
      </c>
      <c r="M1245" t="e">
        <f>IF([1]!Table2[[#This Row],[rating_count]]&lt;1000,"yes","no")</f>
        <v>#REF!</v>
      </c>
    </row>
    <row r="1246" spans="1:13" x14ac:dyDescent="0.3">
      <c r="A1246" t="s">
        <v>1142</v>
      </c>
      <c r="B1246" t="s">
        <v>1367</v>
      </c>
      <c r="C1246" t="s">
        <v>1544</v>
      </c>
      <c r="D1246">
        <v>899</v>
      </c>
      <c r="E1246">
        <v>1900</v>
      </c>
      <c r="F1246" s="3">
        <v>0.53</v>
      </c>
      <c r="G1246">
        <v>4</v>
      </c>
      <c r="H1246">
        <v>3663</v>
      </c>
      <c r="I1246" t="s">
        <v>2526</v>
      </c>
      <c r="J1246">
        <v>6959700</v>
      </c>
      <c r="K1246" t="s">
        <v>2743</v>
      </c>
      <c r="L1246">
        <v>32.825242903176083</v>
      </c>
      <c r="M1246" t="e">
        <f>IF([1]!Table2[[#This Row],[rating_count]]&lt;1000,"yes","no")</f>
        <v>#REF!</v>
      </c>
    </row>
    <row r="1247" spans="1:13" x14ac:dyDescent="0.3">
      <c r="A1247" t="s">
        <v>1143</v>
      </c>
      <c r="B1247" t="s">
        <v>1363</v>
      </c>
      <c r="C1247" t="s">
        <v>1510</v>
      </c>
      <c r="D1247">
        <v>1349</v>
      </c>
      <c r="E1247">
        <v>1850</v>
      </c>
      <c r="F1247" s="3">
        <v>0.27</v>
      </c>
      <c r="G1247">
        <v>4.4000000000000004</v>
      </c>
      <c r="H1247">
        <v>638</v>
      </c>
      <c r="I1247" t="s">
        <v>2527</v>
      </c>
      <c r="J1247">
        <v>1180300</v>
      </c>
      <c r="K1247" t="s">
        <v>2743</v>
      </c>
      <c r="L1247">
        <v>28.423579599261149</v>
      </c>
      <c r="M1247" t="e">
        <f>IF([1]!Table2[[#This Row],[rating_count]]&lt;1000,"yes","no")</f>
        <v>#REF!</v>
      </c>
    </row>
    <row r="1248" spans="1:13" x14ac:dyDescent="0.3">
      <c r="A1248" t="s">
        <v>1144</v>
      </c>
      <c r="B1248" t="s">
        <v>1363</v>
      </c>
      <c r="C1248" t="s">
        <v>1516</v>
      </c>
      <c r="D1248">
        <v>6236</v>
      </c>
      <c r="E1248">
        <v>9999</v>
      </c>
      <c r="F1248" s="3">
        <v>0.38</v>
      </c>
      <c r="G1248">
        <v>4.0999999999999996</v>
      </c>
      <c r="H1248">
        <v>3552</v>
      </c>
      <c r="I1248" t="s">
        <v>2528</v>
      </c>
      <c r="J1248">
        <v>35516448</v>
      </c>
      <c r="K1248" t="s">
        <v>2743</v>
      </c>
      <c r="L1248">
        <v>33.519745143686201</v>
      </c>
      <c r="M1248" t="e">
        <f>IF([1]!Table2[[#This Row],[rating_count]]&lt;1000,"yes","no")</f>
        <v>#REF!</v>
      </c>
    </row>
    <row r="1249" spans="1:13" x14ac:dyDescent="0.3">
      <c r="A1249" t="s">
        <v>1145</v>
      </c>
      <c r="B1249" t="s">
        <v>1363</v>
      </c>
      <c r="C1249" t="s">
        <v>1505</v>
      </c>
      <c r="D1249">
        <v>2742</v>
      </c>
      <c r="E1249">
        <v>3995</v>
      </c>
      <c r="F1249" s="3">
        <v>0.31</v>
      </c>
      <c r="G1249">
        <v>4.4000000000000004</v>
      </c>
      <c r="H1249">
        <v>11148</v>
      </c>
      <c r="I1249" t="s">
        <v>2529</v>
      </c>
      <c r="J1249">
        <v>44536260</v>
      </c>
      <c r="K1249" t="s">
        <v>2743</v>
      </c>
      <c r="L1249">
        <v>41.004062381777317</v>
      </c>
      <c r="M1249" t="e">
        <f>IF([1]!Table2[[#This Row],[rating_count]]&lt;1000,"yes","no")</f>
        <v>#REF!</v>
      </c>
    </row>
    <row r="1250" spans="1:13" x14ac:dyDescent="0.3">
      <c r="A1250" t="s">
        <v>1146</v>
      </c>
      <c r="B1250" t="s">
        <v>1363</v>
      </c>
      <c r="C1250" t="s">
        <v>1537</v>
      </c>
      <c r="D1250">
        <v>721</v>
      </c>
      <c r="E1250">
        <v>1499</v>
      </c>
      <c r="F1250" s="3">
        <v>0.52</v>
      </c>
      <c r="G1250">
        <v>3.1</v>
      </c>
      <c r="H1250">
        <v>2449</v>
      </c>
      <c r="I1250" t="s">
        <v>2530</v>
      </c>
      <c r="J1250">
        <v>3671051</v>
      </c>
      <c r="K1250" t="s">
        <v>2743</v>
      </c>
      <c r="L1250">
        <v>24.191914240970199</v>
      </c>
      <c r="M1250" t="e">
        <f>IF([1]!Table2[[#This Row],[rating_count]]&lt;1000,"yes","no")</f>
        <v>#REF!</v>
      </c>
    </row>
    <row r="1251" spans="1:13" x14ac:dyDescent="0.3">
      <c r="A1251" t="s">
        <v>1147</v>
      </c>
      <c r="B1251" t="s">
        <v>1363</v>
      </c>
      <c r="C1251" t="s">
        <v>1506</v>
      </c>
      <c r="D1251">
        <v>2903</v>
      </c>
      <c r="E1251">
        <v>3295</v>
      </c>
      <c r="F1251" s="3">
        <v>0.12</v>
      </c>
      <c r="G1251">
        <v>4.3</v>
      </c>
      <c r="H1251">
        <v>2299</v>
      </c>
      <c r="I1251" t="s">
        <v>2531</v>
      </c>
      <c r="J1251">
        <v>7575205</v>
      </c>
      <c r="K1251" t="s">
        <v>2743</v>
      </c>
      <c r="L1251">
        <v>33.284856928244132</v>
      </c>
      <c r="M1251" t="e">
        <f>IF([1]!Table2[[#This Row],[rating_count]]&lt;1000,"yes","no")</f>
        <v>#REF!</v>
      </c>
    </row>
    <row r="1252" spans="1:13" x14ac:dyDescent="0.3">
      <c r="A1252" t="s">
        <v>1148</v>
      </c>
      <c r="B1252" t="s">
        <v>1363</v>
      </c>
      <c r="C1252" t="s">
        <v>1519</v>
      </c>
      <c r="D1252">
        <v>1656</v>
      </c>
      <c r="E1252">
        <v>2695</v>
      </c>
      <c r="F1252" s="3">
        <v>0.39</v>
      </c>
      <c r="G1252">
        <v>4.4000000000000004</v>
      </c>
      <c r="H1252">
        <v>6027</v>
      </c>
      <c r="I1252" t="s">
        <v>2532</v>
      </c>
      <c r="J1252">
        <v>16242765</v>
      </c>
      <c r="K1252" t="s">
        <v>2743</v>
      </c>
      <c r="L1252">
        <v>38.298350462884102</v>
      </c>
      <c r="M1252" t="e">
        <f>IF([1]!Table2[[#This Row],[rating_count]]&lt;1000,"yes","no")</f>
        <v>#REF!</v>
      </c>
    </row>
    <row r="1253" spans="1:13" x14ac:dyDescent="0.3">
      <c r="A1253" t="s">
        <v>1149</v>
      </c>
      <c r="B1253" t="s">
        <v>1363</v>
      </c>
      <c r="C1253" t="s">
        <v>1517</v>
      </c>
      <c r="D1253">
        <v>1399</v>
      </c>
      <c r="E1253">
        <v>2290</v>
      </c>
      <c r="F1253" s="3">
        <v>0.39</v>
      </c>
      <c r="G1253">
        <v>4.4000000000000004</v>
      </c>
      <c r="H1253">
        <v>461</v>
      </c>
      <c r="I1253" t="s">
        <v>2533</v>
      </c>
      <c r="J1253">
        <v>1055690</v>
      </c>
      <c r="K1253" t="s">
        <v>2743</v>
      </c>
      <c r="L1253">
        <v>26.996485520759649</v>
      </c>
      <c r="M1253" t="e">
        <f>IF([1]!Table2[[#This Row],[rating_count]]&lt;1000,"yes","no")</f>
        <v>#REF!</v>
      </c>
    </row>
    <row r="1254" spans="1:13" x14ac:dyDescent="0.3">
      <c r="A1254" t="s">
        <v>1150</v>
      </c>
      <c r="B1254" t="s">
        <v>1363</v>
      </c>
      <c r="C1254" t="s">
        <v>1518</v>
      </c>
      <c r="D1254">
        <v>2079</v>
      </c>
      <c r="E1254">
        <v>3099</v>
      </c>
      <c r="F1254" s="3">
        <v>0.33</v>
      </c>
      <c r="G1254">
        <v>4.0999999999999996</v>
      </c>
      <c r="H1254">
        <v>282</v>
      </c>
      <c r="I1254" t="s">
        <v>2534</v>
      </c>
      <c r="J1254">
        <v>873918</v>
      </c>
      <c r="K1254" t="s">
        <v>2743</v>
      </c>
      <c r="L1254">
        <v>23.146332280337269</v>
      </c>
      <c r="M1254" t="e">
        <f>IF([1]!Table2[[#This Row],[rating_count]]&lt;1000,"yes","no")</f>
        <v>#REF!</v>
      </c>
    </row>
    <row r="1255" spans="1:13" x14ac:dyDescent="0.3">
      <c r="A1255" t="s">
        <v>1151</v>
      </c>
      <c r="B1255" t="s">
        <v>1363</v>
      </c>
      <c r="C1255" t="s">
        <v>1512</v>
      </c>
      <c r="D1255">
        <v>999</v>
      </c>
      <c r="E1255">
        <v>1075</v>
      </c>
      <c r="F1255" s="3">
        <v>7.0000000000000007E-2</v>
      </c>
      <c r="G1255">
        <v>4.0999999999999996</v>
      </c>
      <c r="H1255">
        <v>9275</v>
      </c>
      <c r="I1255" t="s">
        <v>2535</v>
      </c>
      <c r="J1255">
        <v>9970625</v>
      </c>
      <c r="K1255" t="s">
        <v>2743</v>
      </c>
      <c r="L1255">
        <v>37.454261363339228</v>
      </c>
      <c r="M1255" t="e">
        <f>IF([1]!Table2[[#This Row],[rating_count]]&lt;1000,"yes","no")</f>
        <v>#REF!</v>
      </c>
    </row>
    <row r="1256" spans="1:13" x14ac:dyDescent="0.3">
      <c r="A1256" t="s">
        <v>1152</v>
      </c>
      <c r="B1256" t="s">
        <v>1363</v>
      </c>
      <c r="C1256" t="s">
        <v>1516</v>
      </c>
      <c r="D1256">
        <v>3179</v>
      </c>
      <c r="E1256">
        <v>6999</v>
      </c>
      <c r="F1256" s="3">
        <v>0.55000000000000004</v>
      </c>
      <c r="G1256">
        <v>4</v>
      </c>
      <c r="H1256">
        <v>743</v>
      </c>
      <c r="I1256" t="s">
        <v>2536</v>
      </c>
      <c r="J1256">
        <v>5200257</v>
      </c>
      <c r="K1256" t="s">
        <v>2743</v>
      </c>
      <c r="L1256">
        <v>26.44816413933237</v>
      </c>
      <c r="M1256" t="e">
        <f>IF([1]!Table2[[#This Row],[rating_count]]&lt;1000,"yes","no")</f>
        <v>#REF!</v>
      </c>
    </row>
    <row r="1257" spans="1:13" x14ac:dyDescent="0.3">
      <c r="A1257" t="s">
        <v>1153</v>
      </c>
      <c r="B1257" t="s">
        <v>1363</v>
      </c>
      <c r="C1257" t="s">
        <v>1508</v>
      </c>
      <c r="D1257">
        <v>1049</v>
      </c>
      <c r="E1257">
        <v>2499</v>
      </c>
      <c r="F1257" s="3">
        <v>0.57999999999999996</v>
      </c>
      <c r="G1257">
        <v>3.6</v>
      </c>
      <c r="H1257">
        <v>328</v>
      </c>
      <c r="I1257" t="s">
        <v>2537</v>
      </c>
      <c r="J1257">
        <v>819672</v>
      </c>
      <c r="K1257" t="s">
        <v>2743</v>
      </c>
      <c r="L1257">
        <v>20.865807902755339</v>
      </c>
      <c r="M1257" t="e">
        <f>IF([1]!Table2[[#This Row],[rating_count]]&lt;1000,"yes","no")</f>
        <v>#REF!</v>
      </c>
    </row>
    <row r="1258" spans="1:13" x14ac:dyDescent="0.3">
      <c r="A1258" t="s">
        <v>1154</v>
      </c>
      <c r="B1258" t="s">
        <v>1363</v>
      </c>
      <c r="C1258" t="s">
        <v>1508</v>
      </c>
      <c r="D1258">
        <v>3599</v>
      </c>
      <c r="E1258">
        <v>7290</v>
      </c>
      <c r="F1258" s="3">
        <v>0.51</v>
      </c>
      <c r="G1258">
        <v>3.9</v>
      </c>
      <c r="H1258">
        <v>942</v>
      </c>
      <c r="I1258" t="s">
        <v>2538</v>
      </c>
      <c r="J1258">
        <v>6867180</v>
      </c>
      <c r="K1258" t="s">
        <v>2743</v>
      </c>
      <c r="L1258">
        <v>26.711358502270489</v>
      </c>
      <c r="M1258" t="e">
        <f>IF([1]!Table2[[#This Row],[rating_count]]&lt;1000,"yes","no")</f>
        <v>#REF!</v>
      </c>
    </row>
    <row r="1259" spans="1:13" x14ac:dyDescent="0.3">
      <c r="A1259" t="s">
        <v>1155</v>
      </c>
      <c r="B1259" t="s">
        <v>1363</v>
      </c>
      <c r="C1259" t="s">
        <v>1545</v>
      </c>
      <c r="D1259">
        <v>4799</v>
      </c>
      <c r="E1259">
        <v>5795</v>
      </c>
      <c r="F1259" s="3">
        <v>0.17</v>
      </c>
      <c r="G1259">
        <v>3.9</v>
      </c>
      <c r="H1259">
        <v>3815</v>
      </c>
      <c r="I1259" t="s">
        <v>2539</v>
      </c>
      <c r="J1259">
        <v>22107925</v>
      </c>
      <c r="K1259" t="s">
        <v>2743</v>
      </c>
      <c r="L1259">
        <v>32.163136327015891</v>
      </c>
      <c r="M1259" t="e">
        <f>IF([1]!Table2[[#This Row],[rating_count]]&lt;1000,"yes","no")</f>
        <v>#REF!</v>
      </c>
    </row>
    <row r="1260" spans="1:13" x14ac:dyDescent="0.3">
      <c r="A1260" t="s">
        <v>1156</v>
      </c>
      <c r="B1260" t="s">
        <v>1363</v>
      </c>
      <c r="C1260" t="s">
        <v>1507</v>
      </c>
      <c r="D1260">
        <v>1699</v>
      </c>
      <c r="E1260">
        <v>3398</v>
      </c>
      <c r="F1260" s="3">
        <v>0.5</v>
      </c>
      <c r="G1260">
        <v>3.8</v>
      </c>
      <c r="H1260">
        <v>7988</v>
      </c>
      <c r="I1260" t="s">
        <v>2540</v>
      </c>
      <c r="J1260">
        <v>27143224</v>
      </c>
      <c r="K1260" t="s">
        <v>2743</v>
      </c>
      <c r="L1260">
        <v>34.146119323031748</v>
      </c>
      <c r="M1260" t="e">
        <f>IF([1]!Table2[[#This Row],[rating_count]]&lt;1000,"yes","no")</f>
        <v>#REF!</v>
      </c>
    </row>
    <row r="1261" spans="1:13" x14ac:dyDescent="0.3">
      <c r="A1261" t="s">
        <v>1157</v>
      </c>
      <c r="B1261" t="s">
        <v>1363</v>
      </c>
      <c r="C1261" t="s">
        <v>1510</v>
      </c>
      <c r="D1261">
        <v>664</v>
      </c>
      <c r="E1261">
        <v>1490</v>
      </c>
      <c r="F1261" s="3">
        <v>0.55000000000000004</v>
      </c>
      <c r="G1261">
        <v>4.0999999999999996</v>
      </c>
      <c r="H1261">
        <v>925</v>
      </c>
      <c r="I1261" t="s">
        <v>2541</v>
      </c>
      <c r="J1261">
        <v>1378250</v>
      </c>
      <c r="K1261" t="s">
        <v>2743</v>
      </c>
      <c r="L1261">
        <v>28.006584362049331</v>
      </c>
      <c r="M1261" t="e">
        <f>IF([1]!Table2[[#This Row],[rating_count]]&lt;1000,"yes","no")</f>
        <v>#REF!</v>
      </c>
    </row>
    <row r="1262" spans="1:13" x14ac:dyDescent="0.3">
      <c r="A1262" t="s">
        <v>1158</v>
      </c>
      <c r="B1262" t="s">
        <v>1363</v>
      </c>
      <c r="C1262" t="s">
        <v>1546</v>
      </c>
      <c r="D1262">
        <v>948</v>
      </c>
      <c r="E1262">
        <v>1620</v>
      </c>
      <c r="F1262" s="3">
        <v>0.41</v>
      </c>
      <c r="G1262">
        <v>4.0999999999999996</v>
      </c>
      <c r="H1262">
        <v>4370</v>
      </c>
      <c r="I1262" t="s">
        <v>2542</v>
      </c>
      <c r="J1262">
        <v>7079400</v>
      </c>
      <c r="K1262" t="s">
        <v>2743</v>
      </c>
      <c r="L1262">
        <v>34.369263088939583</v>
      </c>
      <c r="M1262" t="e">
        <f>IF([1]!Table2[[#This Row],[rating_count]]&lt;1000,"yes","no")</f>
        <v>#REF!</v>
      </c>
    </row>
    <row r="1263" spans="1:13" x14ac:dyDescent="0.3">
      <c r="A1263" t="s">
        <v>1159</v>
      </c>
      <c r="B1263" t="s">
        <v>1363</v>
      </c>
      <c r="C1263" t="s">
        <v>1506</v>
      </c>
      <c r="D1263">
        <v>850</v>
      </c>
      <c r="E1263">
        <v>1000</v>
      </c>
      <c r="F1263" s="3">
        <v>0.15</v>
      </c>
      <c r="G1263">
        <v>4.0999999999999996</v>
      </c>
      <c r="H1263">
        <v>7619</v>
      </c>
      <c r="I1263" t="s">
        <v>2543</v>
      </c>
      <c r="J1263">
        <v>7619000</v>
      </c>
      <c r="K1263" t="s">
        <v>2743</v>
      </c>
      <c r="L1263">
        <v>36.647979759590839</v>
      </c>
      <c r="M1263" t="e">
        <f>IF([1]!Table2[[#This Row],[rating_count]]&lt;1000,"yes","no")</f>
        <v>#REF!</v>
      </c>
    </row>
    <row r="1264" spans="1:13" x14ac:dyDescent="0.3">
      <c r="A1264" t="s">
        <v>1160</v>
      </c>
      <c r="B1264" t="s">
        <v>1363</v>
      </c>
      <c r="C1264" t="s">
        <v>1531</v>
      </c>
      <c r="D1264">
        <v>600</v>
      </c>
      <c r="E1264">
        <v>640</v>
      </c>
      <c r="F1264" s="3">
        <v>0.06</v>
      </c>
      <c r="G1264">
        <v>3.8</v>
      </c>
      <c r="H1264">
        <v>2593</v>
      </c>
      <c r="I1264" t="s">
        <v>2544</v>
      </c>
      <c r="J1264">
        <v>1659520</v>
      </c>
      <c r="K1264" t="s">
        <v>2743</v>
      </c>
      <c r="L1264">
        <v>29.871634186530279</v>
      </c>
      <c r="M1264" t="e">
        <f>IF([1]!Table2[[#This Row],[rating_count]]&lt;1000,"yes","no")</f>
        <v>#REF!</v>
      </c>
    </row>
    <row r="1265" spans="1:13" x14ac:dyDescent="0.3">
      <c r="A1265" t="s">
        <v>1161</v>
      </c>
      <c r="B1265" t="s">
        <v>1363</v>
      </c>
      <c r="C1265" t="s">
        <v>1499</v>
      </c>
      <c r="D1265">
        <v>3711</v>
      </c>
      <c r="E1265">
        <v>4495</v>
      </c>
      <c r="F1265" s="3">
        <v>0.17</v>
      </c>
      <c r="G1265">
        <v>4.3</v>
      </c>
      <c r="H1265">
        <v>356</v>
      </c>
      <c r="I1265" t="s">
        <v>2545</v>
      </c>
      <c r="J1265">
        <v>1600220</v>
      </c>
      <c r="K1265" t="s">
        <v>2743</v>
      </c>
      <c r="L1265">
        <v>25.27426386165245</v>
      </c>
      <c r="M1265" t="e">
        <f>IF([1]!Table2[[#This Row],[rating_count]]&lt;1000,"yes","no")</f>
        <v>#REF!</v>
      </c>
    </row>
    <row r="1266" spans="1:13" x14ac:dyDescent="0.3">
      <c r="A1266" t="s">
        <v>1162</v>
      </c>
      <c r="B1266" t="s">
        <v>1363</v>
      </c>
      <c r="C1266" t="s">
        <v>1502</v>
      </c>
      <c r="D1266">
        <v>799</v>
      </c>
      <c r="E1266">
        <v>2999</v>
      </c>
      <c r="F1266" s="3">
        <v>0.73</v>
      </c>
      <c r="G1266">
        <v>4.5</v>
      </c>
      <c r="H1266">
        <v>63</v>
      </c>
      <c r="I1266" t="s">
        <v>2546</v>
      </c>
      <c r="J1266">
        <v>188937</v>
      </c>
      <c r="K1266" t="s">
        <v>2743</v>
      </c>
      <c r="L1266">
        <v>18.71497387511852</v>
      </c>
      <c r="M1266" t="e">
        <f>IF([1]!Table2[[#This Row],[rating_count]]&lt;1000,"yes","no")</f>
        <v>#REF!</v>
      </c>
    </row>
    <row r="1267" spans="1:13" x14ac:dyDescent="0.3">
      <c r="A1267" t="s">
        <v>1163</v>
      </c>
      <c r="B1267" t="s">
        <v>1363</v>
      </c>
      <c r="C1267" t="s">
        <v>1530</v>
      </c>
      <c r="D1267">
        <v>980</v>
      </c>
      <c r="E1267">
        <v>980</v>
      </c>
      <c r="F1267" s="3">
        <v>0</v>
      </c>
      <c r="G1267">
        <v>4.2</v>
      </c>
      <c r="H1267">
        <v>4740</v>
      </c>
      <c r="I1267" t="s">
        <v>2547</v>
      </c>
      <c r="J1267">
        <v>4645200</v>
      </c>
      <c r="K1267" t="s">
        <v>2743</v>
      </c>
      <c r="L1267">
        <v>35.548814124188887</v>
      </c>
      <c r="M1267" t="e">
        <f>IF([1]!Table2[[#This Row],[rating_count]]&lt;1000,"yes","no")</f>
        <v>#REF!</v>
      </c>
    </row>
    <row r="1268" spans="1:13" x14ac:dyDescent="0.3">
      <c r="A1268" t="s">
        <v>1164</v>
      </c>
      <c r="B1268" t="s">
        <v>1363</v>
      </c>
      <c r="C1268" t="s">
        <v>1514</v>
      </c>
      <c r="D1268">
        <v>351</v>
      </c>
      <c r="E1268">
        <v>899</v>
      </c>
      <c r="F1268" s="3">
        <v>0.61</v>
      </c>
      <c r="G1268">
        <v>3.9</v>
      </c>
      <c r="H1268">
        <v>296</v>
      </c>
      <c r="I1268" t="s">
        <v>2548</v>
      </c>
      <c r="J1268">
        <v>266104</v>
      </c>
      <c r="K1268" t="s">
        <v>2743</v>
      </c>
      <c r="L1268">
        <v>22.20555534133053</v>
      </c>
      <c r="M1268" t="e">
        <f>IF([1]!Table2[[#This Row],[rating_count]]&lt;1000,"yes","no")</f>
        <v>#REF!</v>
      </c>
    </row>
    <row r="1269" spans="1:13" x14ac:dyDescent="0.3">
      <c r="A1269" t="s">
        <v>1165</v>
      </c>
      <c r="B1269" t="s">
        <v>1363</v>
      </c>
      <c r="C1269" t="s">
        <v>1547</v>
      </c>
      <c r="D1269">
        <v>229</v>
      </c>
      <c r="E1269">
        <v>499</v>
      </c>
      <c r="F1269" s="3">
        <v>0.54</v>
      </c>
      <c r="G1269">
        <v>3.5</v>
      </c>
      <c r="H1269">
        <v>185</v>
      </c>
      <c r="I1269" t="s">
        <v>2549</v>
      </c>
      <c r="J1269">
        <v>92315</v>
      </c>
      <c r="K1269" t="s">
        <v>2744</v>
      </c>
      <c r="L1269">
        <v>18.290113357996201</v>
      </c>
      <c r="M1269" t="e">
        <f>IF([1]!Table2[[#This Row],[rating_count]]&lt;1000,"yes","no")</f>
        <v>#REF!</v>
      </c>
    </row>
    <row r="1270" spans="1:13" x14ac:dyDescent="0.3">
      <c r="A1270" t="s">
        <v>1166</v>
      </c>
      <c r="B1270" t="s">
        <v>1363</v>
      </c>
      <c r="C1270" t="s">
        <v>1506</v>
      </c>
      <c r="D1270">
        <v>3349</v>
      </c>
      <c r="E1270">
        <v>3995</v>
      </c>
      <c r="F1270" s="3">
        <v>0.16</v>
      </c>
      <c r="G1270">
        <v>4.3</v>
      </c>
      <c r="H1270">
        <v>1954</v>
      </c>
      <c r="I1270" t="s">
        <v>2550</v>
      </c>
      <c r="J1270">
        <v>7806230</v>
      </c>
      <c r="K1270" t="s">
        <v>2743</v>
      </c>
      <c r="L1270">
        <v>32.586025531403699</v>
      </c>
      <c r="M1270" t="e">
        <f>IF([1]!Table2[[#This Row],[rating_count]]&lt;1000,"yes","no")</f>
        <v>#REF!</v>
      </c>
    </row>
    <row r="1271" spans="1:13" x14ac:dyDescent="0.3">
      <c r="A1271" t="s">
        <v>1167</v>
      </c>
      <c r="B1271" t="s">
        <v>1363</v>
      </c>
      <c r="C1271" t="s">
        <v>1511</v>
      </c>
      <c r="D1271">
        <v>5499</v>
      </c>
      <c r="E1271">
        <v>11500</v>
      </c>
      <c r="F1271" s="3">
        <v>0.52</v>
      </c>
      <c r="G1271">
        <v>3.9</v>
      </c>
      <c r="H1271">
        <v>959</v>
      </c>
      <c r="I1271" t="s">
        <v>2551</v>
      </c>
      <c r="J1271">
        <v>11028500</v>
      </c>
      <c r="K1271" t="s">
        <v>2743</v>
      </c>
      <c r="L1271">
        <v>26.781039809401339</v>
      </c>
      <c r="M1271" t="e">
        <f>IF([1]!Table2[[#This Row],[rating_count]]&lt;1000,"yes","no")</f>
        <v>#REF!</v>
      </c>
    </row>
    <row r="1272" spans="1:13" x14ac:dyDescent="0.3">
      <c r="A1272" t="s">
        <v>1168</v>
      </c>
      <c r="B1272" t="s">
        <v>1363</v>
      </c>
      <c r="C1272" t="s">
        <v>1501</v>
      </c>
      <c r="D1272">
        <v>299</v>
      </c>
      <c r="E1272">
        <v>499</v>
      </c>
      <c r="F1272" s="3">
        <v>0.4</v>
      </c>
      <c r="G1272">
        <v>3.9</v>
      </c>
      <c r="H1272">
        <v>1015</v>
      </c>
      <c r="I1272" t="s">
        <v>2552</v>
      </c>
      <c r="J1272">
        <v>506485</v>
      </c>
      <c r="K1272" t="s">
        <v>2744</v>
      </c>
      <c r="L1272">
        <v>27.002151649739869</v>
      </c>
      <c r="M1272" t="e">
        <f>IF([1]!Table2[[#This Row],[rating_count]]&lt;1000,"yes","no")</f>
        <v>#REF!</v>
      </c>
    </row>
    <row r="1273" spans="1:13" x14ac:dyDescent="0.3">
      <c r="A1273" t="s">
        <v>1169</v>
      </c>
      <c r="B1273" t="s">
        <v>1363</v>
      </c>
      <c r="C1273" t="s">
        <v>1548</v>
      </c>
      <c r="D1273">
        <v>2249</v>
      </c>
      <c r="E1273">
        <v>3550</v>
      </c>
      <c r="F1273" s="3">
        <v>0.37</v>
      </c>
      <c r="G1273">
        <v>4</v>
      </c>
      <c r="H1273">
        <v>3973</v>
      </c>
      <c r="I1273" t="s">
        <v>2553</v>
      </c>
      <c r="J1273">
        <v>14104150</v>
      </c>
      <c r="K1273" t="s">
        <v>2743</v>
      </c>
      <c r="L1273">
        <v>33.15011369244705</v>
      </c>
      <c r="M1273" t="e">
        <f>IF([1]!Table2[[#This Row],[rating_count]]&lt;1000,"yes","no")</f>
        <v>#REF!</v>
      </c>
    </row>
    <row r="1274" spans="1:13" x14ac:dyDescent="0.3">
      <c r="A1274" t="s">
        <v>1170</v>
      </c>
      <c r="B1274" t="s">
        <v>1363</v>
      </c>
      <c r="C1274" t="s">
        <v>1517</v>
      </c>
      <c r="D1274">
        <v>699</v>
      </c>
      <c r="E1274">
        <v>1599</v>
      </c>
      <c r="F1274" s="3">
        <v>0.56000000000000005</v>
      </c>
      <c r="G1274">
        <v>4.7</v>
      </c>
      <c r="H1274">
        <v>2300</v>
      </c>
      <c r="I1274" t="s">
        <v>2554</v>
      </c>
      <c r="J1274">
        <v>3677700</v>
      </c>
      <c r="K1274" t="s">
        <v>2743</v>
      </c>
      <c r="L1274">
        <v>36.383165723166222</v>
      </c>
      <c r="M1274" t="e">
        <f>IF([1]!Table2[[#This Row],[rating_count]]&lt;1000,"yes","no")</f>
        <v>#REF!</v>
      </c>
    </row>
    <row r="1275" spans="1:13" x14ac:dyDescent="0.3">
      <c r="A1275" t="s">
        <v>1171</v>
      </c>
      <c r="B1275" t="s">
        <v>1363</v>
      </c>
      <c r="C1275" t="s">
        <v>1499</v>
      </c>
      <c r="D1275">
        <v>1235</v>
      </c>
      <c r="E1275">
        <v>1499</v>
      </c>
      <c r="F1275" s="3">
        <v>0.18</v>
      </c>
      <c r="G1275">
        <v>4.0999999999999996</v>
      </c>
      <c r="H1275">
        <v>203</v>
      </c>
      <c r="I1275" t="s">
        <v>2555</v>
      </c>
      <c r="J1275">
        <v>304297</v>
      </c>
      <c r="K1275" t="s">
        <v>2743</v>
      </c>
      <c r="L1275">
        <v>21.804291974761281</v>
      </c>
      <c r="M1275" t="e">
        <f>IF([1]!Table2[[#This Row],[rating_count]]&lt;1000,"yes","no")</f>
        <v>#REF!</v>
      </c>
    </row>
    <row r="1276" spans="1:13" x14ac:dyDescent="0.3">
      <c r="A1276" t="s">
        <v>1172</v>
      </c>
      <c r="B1276" t="s">
        <v>1363</v>
      </c>
      <c r="C1276" t="s">
        <v>1519</v>
      </c>
      <c r="D1276">
        <v>1349</v>
      </c>
      <c r="E1276">
        <v>2999</v>
      </c>
      <c r="F1276" s="3">
        <v>0.55000000000000004</v>
      </c>
      <c r="G1276">
        <v>3.8</v>
      </c>
      <c r="H1276">
        <v>441</v>
      </c>
      <c r="I1276" t="s">
        <v>2556</v>
      </c>
      <c r="J1276">
        <v>1322559</v>
      </c>
      <c r="K1276" t="s">
        <v>2743</v>
      </c>
      <c r="L1276">
        <v>23.146977551895251</v>
      </c>
      <c r="M1276" t="e">
        <f>IF([1]!Table2[[#This Row],[rating_count]]&lt;1000,"yes","no")</f>
        <v>#REF!</v>
      </c>
    </row>
    <row r="1277" spans="1:13" x14ac:dyDescent="0.3">
      <c r="A1277" t="s">
        <v>1173</v>
      </c>
      <c r="B1277" t="s">
        <v>1363</v>
      </c>
      <c r="C1277" t="s">
        <v>1511</v>
      </c>
      <c r="D1277">
        <v>6800</v>
      </c>
      <c r="E1277">
        <v>11500</v>
      </c>
      <c r="F1277" s="3">
        <v>0.41</v>
      </c>
      <c r="G1277">
        <v>4.0999999999999996</v>
      </c>
      <c r="H1277">
        <v>10308</v>
      </c>
      <c r="I1277" t="s">
        <v>2557</v>
      </c>
      <c r="J1277">
        <v>118542000</v>
      </c>
      <c r="K1277" t="s">
        <v>2743</v>
      </c>
      <c r="L1277">
        <v>37.887167574295177</v>
      </c>
      <c r="M1277" t="e">
        <f>IF([1]!Table2[[#This Row],[rating_count]]&lt;1000,"yes","no")</f>
        <v>#REF!</v>
      </c>
    </row>
    <row r="1278" spans="1:13" x14ac:dyDescent="0.3">
      <c r="A1278" t="s">
        <v>1174</v>
      </c>
      <c r="B1278" t="s">
        <v>1363</v>
      </c>
      <c r="C1278" t="s">
        <v>1518</v>
      </c>
      <c r="D1278">
        <v>1699</v>
      </c>
      <c r="E1278">
        <v>1975</v>
      </c>
      <c r="F1278" s="3">
        <v>0.14000000000000001</v>
      </c>
      <c r="G1278">
        <v>4.0999999999999996</v>
      </c>
      <c r="H1278">
        <v>4716</v>
      </c>
      <c r="I1278" t="s">
        <v>2558</v>
      </c>
      <c r="J1278">
        <v>9314100</v>
      </c>
      <c r="K1278" t="s">
        <v>2743</v>
      </c>
      <c r="L1278">
        <v>34.681605961465472</v>
      </c>
      <c r="M1278" t="e">
        <f>IF([1]!Table2[[#This Row],[rating_count]]&lt;1000,"yes","no")</f>
        <v>#REF!</v>
      </c>
    </row>
    <row r="1279" spans="1:13" x14ac:dyDescent="0.3">
      <c r="A1279" t="s">
        <v>1175</v>
      </c>
      <c r="B1279" t="s">
        <v>1363</v>
      </c>
      <c r="C1279" t="s">
        <v>1500</v>
      </c>
      <c r="D1279">
        <v>1069</v>
      </c>
      <c r="E1279">
        <v>1699</v>
      </c>
      <c r="F1279" s="3">
        <v>0.37</v>
      </c>
      <c r="G1279">
        <v>3.9</v>
      </c>
      <c r="H1279">
        <v>313</v>
      </c>
      <c r="I1279" t="s">
        <v>2559</v>
      </c>
      <c r="J1279">
        <v>531787</v>
      </c>
      <c r="K1279" t="s">
        <v>2743</v>
      </c>
      <c r="L1279">
        <v>22.422632645042189</v>
      </c>
      <c r="M1279" t="e">
        <f>IF([1]!Table2[[#This Row],[rating_count]]&lt;1000,"yes","no")</f>
        <v>#REF!</v>
      </c>
    </row>
    <row r="1280" spans="1:13" x14ac:dyDescent="0.3">
      <c r="A1280" t="s">
        <v>1176</v>
      </c>
      <c r="B1280" t="s">
        <v>1363</v>
      </c>
      <c r="C1280" t="s">
        <v>1500</v>
      </c>
      <c r="D1280">
        <v>1349</v>
      </c>
      <c r="E1280">
        <v>2495</v>
      </c>
      <c r="F1280" s="3">
        <v>0.46</v>
      </c>
      <c r="G1280">
        <v>3.8</v>
      </c>
      <c r="H1280">
        <v>166</v>
      </c>
      <c r="I1280" t="s">
        <v>2560</v>
      </c>
      <c r="J1280">
        <v>414170</v>
      </c>
      <c r="K1280" t="s">
        <v>2743</v>
      </c>
      <c r="L1280">
        <v>19.448376487183669</v>
      </c>
      <c r="M1280" t="e">
        <f>IF([1]!Table2[[#This Row],[rating_count]]&lt;1000,"yes","no")</f>
        <v>#REF!</v>
      </c>
    </row>
    <row r="1281" spans="1:13" x14ac:dyDescent="0.3">
      <c r="A1281" t="s">
        <v>1177</v>
      </c>
      <c r="B1281" t="s">
        <v>1363</v>
      </c>
      <c r="C1281" t="s">
        <v>1512</v>
      </c>
      <c r="D1281">
        <v>1499</v>
      </c>
      <c r="E1281">
        <v>3500</v>
      </c>
      <c r="F1281" s="3">
        <v>0.56999999999999995</v>
      </c>
      <c r="G1281">
        <v>4.0999999999999996</v>
      </c>
      <c r="H1281">
        <v>303</v>
      </c>
      <c r="I1281" t="s">
        <v>2561</v>
      </c>
      <c r="J1281">
        <v>1060500</v>
      </c>
      <c r="K1281" t="s">
        <v>2743</v>
      </c>
      <c r="L1281">
        <v>23.439813575765509</v>
      </c>
      <c r="M1281" t="e">
        <f>IF([1]!Table2[[#This Row],[rating_count]]&lt;1000,"yes","no")</f>
        <v>#REF!</v>
      </c>
    </row>
    <row r="1282" spans="1:13" x14ac:dyDescent="0.3">
      <c r="A1282" t="s">
        <v>1178</v>
      </c>
      <c r="B1282" t="s">
        <v>1363</v>
      </c>
      <c r="C1282" t="s">
        <v>1518</v>
      </c>
      <c r="D1282">
        <v>2092</v>
      </c>
      <c r="E1282">
        <v>4600</v>
      </c>
      <c r="F1282" s="3">
        <v>0.55000000000000004</v>
      </c>
      <c r="G1282">
        <v>4.3</v>
      </c>
      <c r="H1282">
        <v>562</v>
      </c>
      <c r="I1282" t="s">
        <v>2562</v>
      </c>
      <c r="J1282">
        <v>2585200</v>
      </c>
      <c r="K1282" t="s">
        <v>2743</v>
      </c>
      <c r="L1282">
        <v>27.233102401000671</v>
      </c>
      <c r="M1282" t="e">
        <f>IF([1]!Table2[[#This Row],[rating_count]]&lt;1000,"yes","no")</f>
        <v>#REF!</v>
      </c>
    </row>
    <row r="1283" spans="1:13" x14ac:dyDescent="0.3">
      <c r="A1283" t="s">
        <v>1179</v>
      </c>
      <c r="B1283" t="s">
        <v>1363</v>
      </c>
      <c r="C1283" t="s">
        <v>1516</v>
      </c>
      <c r="D1283">
        <v>3859</v>
      </c>
      <c r="E1283">
        <v>10295</v>
      </c>
      <c r="F1283" s="3">
        <v>0.63</v>
      </c>
      <c r="G1283">
        <v>3.9</v>
      </c>
      <c r="H1283">
        <v>8095</v>
      </c>
      <c r="I1283" t="s">
        <v>2563</v>
      </c>
      <c r="J1283">
        <v>83338025</v>
      </c>
      <c r="K1283" t="s">
        <v>2743</v>
      </c>
      <c r="L1283">
        <v>35.096589026956273</v>
      </c>
      <c r="M1283" t="e">
        <f>IF([1]!Table2[[#This Row],[rating_count]]&lt;1000,"yes","no")</f>
        <v>#REF!</v>
      </c>
    </row>
    <row r="1284" spans="1:13" x14ac:dyDescent="0.3">
      <c r="A1284" t="s">
        <v>1180</v>
      </c>
      <c r="B1284" t="s">
        <v>1363</v>
      </c>
      <c r="C1284" t="s">
        <v>1515</v>
      </c>
      <c r="D1284">
        <v>499</v>
      </c>
      <c r="E1284">
        <v>2199</v>
      </c>
      <c r="F1284" s="3">
        <v>0.77</v>
      </c>
      <c r="G1284">
        <v>2.8</v>
      </c>
      <c r="H1284">
        <v>109</v>
      </c>
      <c r="I1284" t="s">
        <v>2564</v>
      </c>
      <c r="J1284">
        <v>239691</v>
      </c>
      <c r="K1284" t="s">
        <v>2743</v>
      </c>
      <c r="L1284">
        <v>13.161345024218759</v>
      </c>
      <c r="M1284" t="e">
        <f>IF([1]!Table2[[#This Row],[rating_count]]&lt;1000,"yes","no")</f>
        <v>#REF!</v>
      </c>
    </row>
    <row r="1285" spans="1:13" x14ac:dyDescent="0.3">
      <c r="A1285" t="s">
        <v>1181</v>
      </c>
      <c r="B1285" t="s">
        <v>1363</v>
      </c>
      <c r="C1285" t="s">
        <v>1522</v>
      </c>
      <c r="D1285">
        <v>1804</v>
      </c>
      <c r="E1285">
        <v>2380</v>
      </c>
      <c r="F1285" s="3">
        <v>0.24</v>
      </c>
      <c r="G1285">
        <v>4</v>
      </c>
      <c r="H1285">
        <v>15382</v>
      </c>
      <c r="I1285" t="s">
        <v>2565</v>
      </c>
      <c r="J1285">
        <v>36609160</v>
      </c>
      <c r="K1285" t="s">
        <v>2743</v>
      </c>
      <c r="L1285">
        <v>38.564073130223001</v>
      </c>
      <c r="M1285" t="e">
        <f>IF([1]!Table2[[#This Row],[rating_count]]&lt;1000,"yes","no")</f>
        <v>#REF!</v>
      </c>
    </row>
    <row r="1286" spans="1:13" x14ac:dyDescent="0.3">
      <c r="A1286" t="s">
        <v>1182</v>
      </c>
      <c r="B1286" t="s">
        <v>1363</v>
      </c>
      <c r="C1286" t="s">
        <v>1515</v>
      </c>
      <c r="D1286">
        <v>6525</v>
      </c>
      <c r="E1286">
        <v>8820</v>
      </c>
      <c r="F1286" s="3">
        <v>0.26</v>
      </c>
      <c r="G1286">
        <v>4.5</v>
      </c>
      <c r="H1286">
        <v>5137</v>
      </c>
      <c r="I1286" t="s">
        <v>2566</v>
      </c>
      <c r="J1286">
        <v>45308340</v>
      </c>
      <c r="K1286" t="s">
        <v>2743</v>
      </c>
      <c r="L1286">
        <v>38.449886299514233</v>
      </c>
      <c r="M1286" t="e">
        <f>IF([1]!Table2[[#This Row],[rating_count]]&lt;1000,"yes","no")</f>
        <v>#REF!</v>
      </c>
    </row>
    <row r="1287" spans="1:13" x14ac:dyDescent="0.3">
      <c r="A1287" t="s">
        <v>1183</v>
      </c>
      <c r="B1287" t="s">
        <v>1363</v>
      </c>
      <c r="C1287" t="s">
        <v>1535</v>
      </c>
      <c r="D1287">
        <v>4999</v>
      </c>
      <c r="E1287">
        <v>24999</v>
      </c>
      <c r="F1287" s="3">
        <v>0.8</v>
      </c>
      <c r="G1287">
        <v>4.5999999999999996</v>
      </c>
      <c r="H1287">
        <v>124</v>
      </c>
      <c r="I1287" t="s">
        <v>2567</v>
      </c>
      <c r="J1287">
        <v>3099876</v>
      </c>
      <c r="K1287" t="s">
        <v>2743</v>
      </c>
      <c r="L1287">
        <v>22.210243191590578</v>
      </c>
      <c r="M1287" t="e">
        <f>IF([1]!Table2[[#This Row],[rating_count]]&lt;1000,"yes","no")</f>
        <v>#REF!</v>
      </c>
    </row>
    <row r="1288" spans="1:13" x14ac:dyDescent="0.3">
      <c r="A1288" t="s">
        <v>1184</v>
      </c>
      <c r="B1288" t="s">
        <v>1363</v>
      </c>
      <c r="C1288" t="s">
        <v>1529</v>
      </c>
      <c r="D1288">
        <v>1189</v>
      </c>
      <c r="E1288">
        <v>2400</v>
      </c>
      <c r="F1288" s="3">
        <v>0.5</v>
      </c>
      <c r="G1288">
        <v>4.0999999999999996</v>
      </c>
      <c r="H1288">
        <v>618</v>
      </c>
      <c r="I1288" t="s">
        <v>2568</v>
      </c>
      <c r="J1288">
        <v>1483200</v>
      </c>
      <c r="K1288" t="s">
        <v>2743</v>
      </c>
      <c r="L1288">
        <v>26.35523161800684</v>
      </c>
      <c r="M1288" t="e">
        <f>IF([1]!Table2[[#This Row],[rating_count]]&lt;1000,"yes","no")</f>
        <v>#REF!</v>
      </c>
    </row>
    <row r="1289" spans="1:13" x14ac:dyDescent="0.3">
      <c r="A1289" t="s">
        <v>1185</v>
      </c>
      <c r="B1289" t="s">
        <v>1363</v>
      </c>
      <c r="C1289" t="s">
        <v>1500</v>
      </c>
      <c r="D1289">
        <v>2590</v>
      </c>
      <c r="E1289">
        <v>4200</v>
      </c>
      <c r="F1289" s="3">
        <v>0.38</v>
      </c>
      <c r="G1289">
        <v>4.0999999999999996</v>
      </c>
      <c r="H1289">
        <v>63</v>
      </c>
      <c r="I1289" t="s">
        <v>2569</v>
      </c>
      <c r="J1289">
        <v>264600</v>
      </c>
      <c r="K1289" t="s">
        <v>2743</v>
      </c>
      <c r="L1289">
        <v>17.051420641774651</v>
      </c>
      <c r="M1289" t="e">
        <f>IF([1]!Table2[[#This Row],[rating_count]]&lt;1000,"yes","no")</f>
        <v>#REF!</v>
      </c>
    </row>
    <row r="1290" spans="1:13" x14ac:dyDescent="0.3">
      <c r="A1290" t="s">
        <v>1186</v>
      </c>
      <c r="B1290" t="s">
        <v>1363</v>
      </c>
      <c r="C1290" t="s">
        <v>1500</v>
      </c>
      <c r="D1290">
        <v>899</v>
      </c>
      <c r="E1290">
        <v>1599</v>
      </c>
      <c r="F1290" s="3">
        <v>0.44</v>
      </c>
      <c r="G1290">
        <v>3.4</v>
      </c>
      <c r="H1290">
        <v>15</v>
      </c>
      <c r="I1290" t="s">
        <v>2570</v>
      </c>
      <c r="J1290">
        <v>23985</v>
      </c>
      <c r="K1290" t="s">
        <v>2743</v>
      </c>
      <c r="L1290">
        <v>9.4268016556152556</v>
      </c>
      <c r="M1290" t="e">
        <f>IF([1]!Table2[[#This Row],[rating_count]]&lt;1000,"yes","no")</f>
        <v>#REF!</v>
      </c>
    </row>
    <row r="1291" spans="1:13" x14ac:dyDescent="0.3">
      <c r="A1291" t="s">
        <v>1187</v>
      </c>
      <c r="B1291" t="s">
        <v>1363</v>
      </c>
      <c r="C1291" t="s">
        <v>1500</v>
      </c>
      <c r="D1291">
        <v>998</v>
      </c>
      <c r="E1291">
        <v>2999</v>
      </c>
      <c r="F1291" s="3">
        <v>0.67</v>
      </c>
      <c r="G1291">
        <v>4.5999999999999996</v>
      </c>
      <c r="H1291">
        <v>9</v>
      </c>
      <c r="I1291" t="s">
        <v>2571</v>
      </c>
      <c r="J1291">
        <v>26991</v>
      </c>
      <c r="K1291" t="s">
        <v>2743</v>
      </c>
      <c r="L1291">
        <v>10.591891427772611</v>
      </c>
      <c r="M1291" t="e">
        <f>IF([1]!Table2[[#This Row],[rating_count]]&lt;1000,"yes","no")</f>
        <v>#REF!</v>
      </c>
    </row>
    <row r="1292" spans="1:13" x14ac:dyDescent="0.3">
      <c r="A1292" t="s">
        <v>1188</v>
      </c>
      <c r="B1292" t="s">
        <v>1363</v>
      </c>
      <c r="C1292" t="s">
        <v>1514</v>
      </c>
      <c r="D1292">
        <v>998.06</v>
      </c>
      <c r="E1292">
        <v>1282</v>
      </c>
      <c r="F1292" s="3">
        <v>0.22</v>
      </c>
      <c r="G1292">
        <v>4.2</v>
      </c>
      <c r="H1292">
        <v>7274</v>
      </c>
      <c r="I1292" t="s">
        <v>2572</v>
      </c>
      <c r="J1292">
        <v>9325268</v>
      </c>
      <c r="K1292" t="s">
        <v>2743</v>
      </c>
      <c r="L1292">
        <v>37.347236186566711</v>
      </c>
      <c r="M1292" t="e">
        <f>IF([1]!Table2[[#This Row],[rating_count]]&lt;1000,"yes","no")</f>
        <v>#REF!</v>
      </c>
    </row>
    <row r="1293" spans="1:13" x14ac:dyDescent="0.3">
      <c r="A1293" t="s">
        <v>1189</v>
      </c>
      <c r="B1293" t="s">
        <v>1363</v>
      </c>
      <c r="C1293" t="s">
        <v>1522</v>
      </c>
      <c r="D1293">
        <v>1099</v>
      </c>
      <c r="E1293">
        <v>1990</v>
      </c>
      <c r="F1293" s="3">
        <v>0.45</v>
      </c>
      <c r="G1293">
        <v>3.9</v>
      </c>
      <c r="H1293">
        <v>5911</v>
      </c>
      <c r="I1293" t="s">
        <v>2573</v>
      </c>
      <c r="J1293">
        <v>11762890</v>
      </c>
      <c r="K1293" t="s">
        <v>2743</v>
      </c>
      <c r="L1293">
        <v>33.870483904249348</v>
      </c>
      <c r="M1293" t="e">
        <f>IF([1]!Table2[[#This Row],[rating_count]]&lt;1000,"yes","no")</f>
        <v>#REF!</v>
      </c>
    </row>
    <row r="1294" spans="1:13" x14ac:dyDescent="0.3">
      <c r="A1294" t="s">
        <v>1190</v>
      </c>
      <c r="B1294" t="s">
        <v>1363</v>
      </c>
      <c r="C1294" t="s">
        <v>1523</v>
      </c>
      <c r="D1294">
        <v>5999</v>
      </c>
      <c r="E1294">
        <v>9999</v>
      </c>
      <c r="F1294" s="3">
        <v>0.4</v>
      </c>
      <c r="G1294">
        <v>4.2</v>
      </c>
      <c r="H1294">
        <v>170</v>
      </c>
      <c r="I1294" t="s">
        <v>2574</v>
      </c>
      <c r="J1294">
        <v>1699830</v>
      </c>
      <c r="K1294" t="s">
        <v>2743</v>
      </c>
      <c r="L1294">
        <v>21.59498693731117</v>
      </c>
      <c r="M1294" t="e">
        <f>IF([1]!Table2[[#This Row],[rating_count]]&lt;1000,"yes","no")</f>
        <v>#REF!</v>
      </c>
    </row>
    <row r="1295" spans="1:13" x14ac:dyDescent="0.3">
      <c r="A1295" t="s">
        <v>1191</v>
      </c>
      <c r="B1295" t="s">
        <v>1363</v>
      </c>
      <c r="C1295" t="s">
        <v>1516</v>
      </c>
      <c r="D1295">
        <v>8886</v>
      </c>
      <c r="E1295">
        <v>11850</v>
      </c>
      <c r="F1295" s="3">
        <v>0.25</v>
      </c>
      <c r="G1295">
        <v>4.2</v>
      </c>
      <c r="H1295">
        <v>3065</v>
      </c>
      <c r="I1295" t="s">
        <v>2575</v>
      </c>
      <c r="J1295">
        <v>36320250</v>
      </c>
      <c r="K1295" t="s">
        <v>2743</v>
      </c>
      <c r="L1295">
        <v>33.718142049613391</v>
      </c>
      <c r="M1295" t="e">
        <f>IF([1]!Table2[[#This Row],[rating_count]]&lt;1000,"yes","no")</f>
        <v>#REF!</v>
      </c>
    </row>
    <row r="1296" spans="1:13" x14ac:dyDescent="0.3">
      <c r="A1296" t="s">
        <v>1192</v>
      </c>
      <c r="B1296" t="s">
        <v>1363</v>
      </c>
      <c r="C1296" t="s">
        <v>1501</v>
      </c>
      <c r="D1296">
        <v>475</v>
      </c>
      <c r="E1296">
        <v>999</v>
      </c>
      <c r="F1296" s="3">
        <v>0.52</v>
      </c>
      <c r="G1296">
        <v>4.0999999999999996</v>
      </c>
      <c r="H1296">
        <v>1021</v>
      </c>
      <c r="I1296" t="s">
        <v>2576</v>
      </c>
      <c r="J1296">
        <v>1019979</v>
      </c>
      <c r="K1296" t="s">
        <v>2743</v>
      </c>
      <c r="L1296">
        <v>28.411018760130961</v>
      </c>
      <c r="M1296" t="e">
        <f>IF([1]!Table2[[#This Row],[rating_count]]&lt;1000,"yes","no")</f>
        <v>#REF!</v>
      </c>
    </row>
    <row r="1297" spans="1:13" x14ac:dyDescent="0.3">
      <c r="A1297" t="s">
        <v>1193</v>
      </c>
      <c r="B1297" t="s">
        <v>1363</v>
      </c>
      <c r="C1297" t="s">
        <v>1513</v>
      </c>
      <c r="D1297">
        <v>4995</v>
      </c>
      <c r="E1297">
        <v>20049</v>
      </c>
      <c r="F1297" s="3">
        <v>0.75</v>
      </c>
      <c r="G1297">
        <v>4.8</v>
      </c>
      <c r="H1297">
        <v>3964</v>
      </c>
      <c r="I1297" t="s">
        <v>2577</v>
      </c>
      <c r="J1297">
        <v>79474236</v>
      </c>
      <c r="K1297" t="s">
        <v>2743</v>
      </c>
      <c r="L1297">
        <v>39.76925344353095</v>
      </c>
      <c r="M1297" t="e">
        <f>IF([1]!Table2[[#This Row],[rating_count]]&lt;1000,"yes","no")</f>
        <v>#REF!</v>
      </c>
    </row>
    <row r="1298" spans="1:13" x14ac:dyDescent="0.3">
      <c r="A1298" t="s">
        <v>1194</v>
      </c>
      <c r="B1298" t="s">
        <v>1363</v>
      </c>
      <c r="C1298" t="s">
        <v>1535</v>
      </c>
      <c r="D1298">
        <v>13999</v>
      </c>
      <c r="E1298">
        <v>24850</v>
      </c>
      <c r="F1298" s="3">
        <v>0.44</v>
      </c>
      <c r="G1298">
        <v>4.4000000000000004</v>
      </c>
      <c r="H1298">
        <v>8948</v>
      </c>
      <c r="I1298" t="s">
        <v>2578</v>
      </c>
      <c r="J1298">
        <v>222357800</v>
      </c>
      <c r="K1298" t="s">
        <v>2743</v>
      </c>
      <c r="L1298">
        <v>40.036907122004571</v>
      </c>
      <c r="M1298" t="e">
        <f>IF([1]!Table2[[#This Row],[rating_count]]&lt;1000,"yes","no")</f>
        <v>#REF!</v>
      </c>
    </row>
    <row r="1299" spans="1:13" x14ac:dyDescent="0.3">
      <c r="A1299" t="s">
        <v>1195</v>
      </c>
      <c r="B1299" t="s">
        <v>1363</v>
      </c>
      <c r="C1299" t="s">
        <v>1535</v>
      </c>
      <c r="D1299">
        <v>8499</v>
      </c>
      <c r="E1299">
        <v>16490</v>
      </c>
      <c r="F1299" s="3">
        <v>0.48</v>
      </c>
      <c r="G1299">
        <v>4.3</v>
      </c>
      <c r="H1299">
        <v>97</v>
      </c>
      <c r="I1299" t="s">
        <v>2579</v>
      </c>
      <c r="J1299">
        <v>1599530</v>
      </c>
      <c r="K1299" t="s">
        <v>2743</v>
      </c>
      <c r="L1299">
        <v>19.71536015828346</v>
      </c>
      <c r="M1299" t="e">
        <f>IF([1]!Table2[[#This Row],[rating_count]]&lt;1000,"yes","no")</f>
        <v>#REF!</v>
      </c>
    </row>
    <row r="1300" spans="1:13" x14ac:dyDescent="0.3">
      <c r="A1300" t="s">
        <v>1196</v>
      </c>
      <c r="B1300" t="s">
        <v>1363</v>
      </c>
      <c r="C1300" t="s">
        <v>1506</v>
      </c>
      <c r="D1300">
        <v>949</v>
      </c>
      <c r="E1300">
        <v>975</v>
      </c>
      <c r="F1300" s="3">
        <v>0.03</v>
      </c>
      <c r="G1300">
        <v>4.3</v>
      </c>
      <c r="H1300">
        <v>7223</v>
      </c>
      <c r="I1300" t="s">
        <v>2580</v>
      </c>
      <c r="J1300">
        <v>7042425</v>
      </c>
      <c r="K1300" t="s">
        <v>2743</v>
      </c>
      <c r="L1300">
        <v>38.206205608916328</v>
      </c>
      <c r="M1300" t="e">
        <f>IF([1]!Table2[[#This Row],[rating_count]]&lt;1000,"yes","no")</f>
        <v>#REF!</v>
      </c>
    </row>
    <row r="1301" spans="1:13" x14ac:dyDescent="0.3">
      <c r="A1301" t="s">
        <v>1197</v>
      </c>
      <c r="B1301" t="s">
        <v>1363</v>
      </c>
      <c r="C1301" t="s">
        <v>1514</v>
      </c>
      <c r="D1301">
        <v>395</v>
      </c>
      <c r="E1301">
        <v>499</v>
      </c>
      <c r="F1301" s="3">
        <v>0.21</v>
      </c>
      <c r="G1301">
        <v>4</v>
      </c>
      <c r="H1301">
        <v>330</v>
      </c>
      <c r="I1301" t="s">
        <v>2581</v>
      </c>
      <c r="J1301">
        <v>164670</v>
      </c>
      <c r="K1301" t="s">
        <v>2744</v>
      </c>
      <c r="L1301">
        <v>23.208473501508252</v>
      </c>
      <c r="M1301" t="e">
        <f>IF([1]!Table2[[#This Row],[rating_count]]&lt;1000,"yes","no")</f>
        <v>#REF!</v>
      </c>
    </row>
    <row r="1302" spans="1:13" x14ac:dyDescent="0.3">
      <c r="A1302" t="s">
        <v>1198</v>
      </c>
      <c r="B1302" t="s">
        <v>1363</v>
      </c>
      <c r="C1302" t="s">
        <v>1549</v>
      </c>
      <c r="D1302">
        <v>635</v>
      </c>
      <c r="E1302">
        <v>635</v>
      </c>
      <c r="F1302" s="3">
        <v>0</v>
      </c>
      <c r="G1302">
        <v>4.3</v>
      </c>
      <c r="H1302">
        <v>4570</v>
      </c>
      <c r="I1302" t="s">
        <v>2582</v>
      </c>
      <c r="J1302">
        <v>2901950</v>
      </c>
      <c r="K1302" t="s">
        <v>2743</v>
      </c>
      <c r="L1302">
        <v>36.238195296826497</v>
      </c>
      <c r="M1302" t="e">
        <f>IF([1]!Table2[[#This Row],[rating_count]]&lt;1000,"yes","no")</f>
        <v>#REF!</v>
      </c>
    </row>
    <row r="1303" spans="1:13" x14ac:dyDescent="0.3">
      <c r="A1303" t="s">
        <v>1199</v>
      </c>
      <c r="B1303" t="s">
        <v>1363</v>
      </c>
      <c r="C1303" t="s">
        <v>1506</v>
      </c>
      <c r="D1303">
        <v>717</v>
      </c>
      <c r="E1303">
        <v>1390</v>
      </c>
      <c r="F1303" s="3">
        <v>0.48</v>
      </c>
      <c r="G1303">
        <v>4</v>
      </c>
      <c r="H1303">
        <v>4867</v>
      </c>
      <c r="I1303" t="s">
        <v>2583</v>
      </c>
      <c r="J1303">
        <v>6765130</v>
      </c>
      <c r="K1303" t="s">
        <v>2743</v>
      </c>
      <c r="L1303">
        <v>33.96175381642967</v>
      </c>
      <c r="M1303" t="e">
        <f>IF([1]!Table2[[#This Row],[rating_count]]&lt;1000,"yes","no")</f>
        <v>#REF!</v>
      </c>
    </row>
    <row r="1304" spans="1:13" x14ac:dyDescent="0.3">
      <c r="A1304" t="s">
        <v>1200</v>
      </c>
      <c r="B1304" t="s">
        <v>1363</v>
      </c>
      <c r="C1304" t="s">
        <v>1516</v>
      </c>
      <c r="D1304">
        <v>27900</v>
      </c>
      <c r="E1304">
        <v>59900</v>
      </c>
      <c r="F1304" s="3">
        <v>0.53</v>
      </c>
      <c r="G1304">
        <v>4.4000000000000004</v>
      </c>
      <c r="H1304">
        <v>5298</v>
      </c>
      <c r="I1304" t="s">
        <v>2584</v>
      </c>
      <c r="J1304">
        <v>317350200</v>
      </c>
      <c r="K1304" t="s">
        <v>2743</v>
      </c>
      <c r="L1304">
        <v>37.731202970968162</v>
      </c>
      <c r="M1304" t="e">
        <f>IF([1]!Table2[[#This Row],[rating_count]]&lt;1000,"yes","no")</f>
        <v>#REF!</v>
      </c>
    </row>
    <row r="1305" spans="1:13" x14ac:dyDescent="0.3">
      <c r="A1305" t="s">
        <v>1201</v>
      </c>
      <c r="B1305" t="s">
        <v>1363</v>
      </c>
      <c r="C1305" t="s">
        <v>1531</v>
      </c>
      <c r="D1305">
        <v>649</v>
      </c>
      <c r="E1305">
        <v>670</v>
      </c>
      <c r="F1305" s="3">
        <v>0.03</v>
      </c>
      <c r="G1305">
        <v>4.0999999999999996</v>
      </c>
      <c r="H1305">
        <v>7786</v>
      </c>
      <c r="I1305" t="s">
        <v>2585</v>
      </c>
      <c r="J1305">
        <v>5216620</v>
      </c>
      <c r="K1305" t="s">
        <v>2743</v>
      </c>
      <c r="L1305">
        <v>36.736864917865638</v>
      </c>
      <c r="M1305" t="e">
        <f>IF([1]!Table2[[#This Row],[rating_count]]&lt;1000,"yes","no")</f>
        <v>#REF!</v>
      </c>
    </row>
    <row r="1306" spans="1:13" x14ac:dyDescent="0.3">
      <c r="A1306" t="s">
        <v>1202</v>
      </c>
      <c r="B1306" t="s">
        <v>1363</v>
      </c>
      <c r="C1306" t="s">
        <v>1530</v>
      </c>
      <c r="D1306">
        <v>193</v>
      </c>
      <c r="E1306">
        <v>399</v>
      </c>
      <c r="F1306" s="3">
        <v>0.52</v>
      </c>
      <c r="G1306">
        <v>3.6</v>
      </c>
      <c r="H1306">
        <v>37</v>
      </c>
      <c r="I1306" t="s">
        <v>2586</v>
      </c>
      <c r="J1306">
        <v>14763</v>
      </c>
      <c r="K1306" t="s">
        <v>2744</v>
      </c>
      <c r="L1306">
        <v>13.095310175014991</v>
      </c>
      <c r="M1306" t="e">
        <f>IF([1]!Table2[[#This Row],[rating_count]]&lt;1000,"yes","no")</f>
        <v>#REF!</v>
      </c>
    </row>
    <row r="1307" spans="1:13" x14ac:dyDescent="0.3">
      <c r="A1307" t="s">
        <v>1203</v>
      </c>
      <c r="B1307" t="s">
        <v>1363</v>
      </c>
      <c r="C1307" t="s">
        <v>1500</v>
      </c>
      <c r="D1307">
        <v>1299</v>
      </c>
      <c r="E1307">
        <v>2495</v>
      </c>
      <c r="F1307" s="3">
        <v>0.48</v>
      </c>
      <c r="G1307">
        <v>2</v>
      </c>
      <c r="H1307">
        <v>2</v>
      </c>
      <c r="I1307" t="s">
        <v>2587</v>
      </c>
      <c r="J1307">
        <v>4990</v>
      </c>
      <c r="K1307" t="s">
        <v>2743</v>
      </c>
      <c r="L1307">
        <v>2.1972245773362191</v>
      </c>
      <c r="M1307" t="e">
        <f>IF([1]!Table2[[#This Row],[rating_count]]&lt;1000,"yes","no")</f>
        <v>#REF!</v>
      </c>
    </row>
    <row r="1308" spans="1:13" x14ac:dyDescent="0.3">
      <c r="A1308" t="s">
        <v>1204</v>
      </c>
      <c r="B1308" t="s">
        <v>1363</v>
      </c>
      <c r="C1308" t="s">
        <v>1507</v>
      </c>
      <c r="D1308">
        <v>2449</v>
      </c>
      <c r="E1308">
        <v>3390</v>
      </c>
      <c r="F1308" s="3">
        <v>0.28000000000000003</v>
      </c>
      <c r="G1308">
        <v>4</v>
      </c>
      <c r="H1308">
        <v>5206</v>
      </c>
      <c r="I1308" t="s">
        <v>2588</v>
      </c>
      <c r="J1308">
        <v>17648340</v>
      </c>
      <c r="K1308" t="s">
        <v>2743</v>
      </c>
      <c r="L1308">
        <v>34.231036612651593</v>
      </c>
      <c r="M1308" t="e">
        <f>IF([1]!Table2[[#This Row],[rating_count]]&lt;1000,"yes","no")</f>
        <v>#REF!</v>
      </c>
    </row>
    <row r="1309" spans="1:13" x14ac:dyDescent="0.3">
      <c r="A1309" t="s">
        <v>1205</v>
      </c>
      <c r="B1309" t="s">
        <v>1363</v>
      </c>
      <c r="C1309" t="s">
        <v>1508</v>
      </c>
      <c r="D1309">
        <v>1049</v>
      </c>
      <c r="E1309">
        <v>2499</v>
      </c>
      <c r="F1309" s="3">
        <v>0.57999999999999996</v>
      </c>
      <c r="G1309">
        <v>3.7</v>
      </c>
      <c r="H1309">
        <v>638</v>
      </c>
      <c r="I1309" t="s">
        <v>2589</v>
      </c>
      <c r="J1309">
        <v>1594362</v>
      </c>
      <c r="K1309" t="s">
        <v>2743</v>
      </c>
      <c r="L1309">
        <v>23.901646481196881</v>
      </c>
      <c r="M1309" t="e">
        <f>IF([1]!Table2[[#This Row],[rating_count]]&lt;1000,"yes","no")</f>
        <v>#REF!</v>
      </c>
    </row>
    <row r="1310" spans="1:13" x14ac:dyDescent="0.3">
      <c r="A1310" t="s">
        <v>1206</v>
      </c>
      <c r="B1310" t="s">
        <v>1363</v>
      </c>
      <c r="C1310" t="s">
        <v>1546</v>
      </c>
      <c r="D1310">
        <v>2399</v>
      </c>
      <c r="E1310">
        <v>4200</v>
      </c>
      <c r="F1310" s="3">
        <v>0.43</v>
      </c>
      <c r="G1310">
        <v>3.8</v>
      </c>
      <c r="H1310">
        <v>397</v>
      </c>
      <c r="I1310" t="s">
        <v>2590</v>
      </c>
      <c r="J1310">
        <v>1667400</v>
      </c>
      <c r="K1310" t="s">
        <v>2743</v>
      </c>
      <c r="L1310">
        <v>22.748517620080861</v>
      </c>
      <c r="M1310" t="e">
        <f>IF([1]!Table2[[#This Row],[rating_count]]&lt;1000,"yes","no")</f>
        <v>#REF!</v>
      </c>
    </row>
    <row r="1311" spans="1:13" x14ac:dyDescent="0.3">
      <c r="A1311" t="s">
        <v>1207</v>
      </c>
      <c r="B1311" t="s">
        <v>1363</v>
      </c>
      <c r="C1311" t="s">
        <v>1516</v>
      </c>
      <c r="D1311">
        <v>2286</v>
      </c>
      <c r="E1311">
        <v>4495</v>
      </c>
      <c r="F1311" s="3">
        <v>0.49</v>
      </c>
      <c r="G1311">
        <v>3.9</v>
      </c>
      <c r="H1311">
        <v>326</v>
      </c>
      <c r="I1311" t="s">
        <v>2591</v>
      </c>
      <c r="J1311">
        <v>1465370</v>
      </c>
      <c r="K1311" t="s">
        <v>2743</v>
      </c>
      <c r="L1311">
        <v>22.580844666499289</v>
      </c>
      <c r="M1311" t="e">
        <f>IF([1]!Table2[[#This Row],[rating_count]]&lt;1000,"yes","no")</f>
        <v>#REF!</v>
      </c>
    </row>
    <row r="1312" spans="1:13" x14ac:dyDescent="0.3">
      <c r="A1312" t="s">
        <v>1208</v>
      </c>
      <c r="B1312" t="s">
        <v>1363</v>
      </c>
      <c r="C1312" t="s">
        <v>1542</v>
      </c>
      <c r="D1312">
        <v>499</v>
      </c>
      <c r="E1312">
        <v>2199</v>
      </c>
      <c r="F1312" s="3">
        <v>0.77</v>
      </c>
      <c r="G1312">
        <v>3.1</v>
      </c>
      <c r="H1312">
        <v>3527</v>
      </c>
      <c r="I1312" t="s">
        <v>2592</v>
      </c>
      <c r="J1312">
        <v>7755873</v>
      </c>
      <c r="K1312" t="s">
        <v>2743</v>
      </c>
      <c r="L1312">
        <v>25.322307893092709</v>
      </c>
      <c r="M1312" t="e">
        <f>IF([1]!Table2[[#This Row],[rating_count]]&lt;1000,"yes","no")</f>
        <v>#REF!</v>
      </c>
    </row>
    <row r="1313" spans="1:13" x14ac:dyDescent="0.3">
      <c r="A1313" t="s">
        <v>1209</v>
      </c>
      <c r="B1313" t="s">
        <v>1363</v>
      </c>
      <c r="C1313" t="s">
        <v>1521</v>
      </c>
      <c r="D1313">
        <v>429</v>
      </c>
      <c r="E1313">
        <v>999</v>
      </c>
      <c r="F1313" s="3">
        <v>0.56999999999999995</v>
      </c>
      <c r="G1313">
        <v>3</v>
      </c>
      <c r="H1313">
        <v>617</v>
      </c>
      <c r="I1313" t="s">
        <v>2593</v>
      </c>
      <c r="J1313">
        <v>616383</v>
      </c>
      <c r="K1313" t="s">
        <v>2743</v>
      </c>
      <c r="L1313">
        <v>19.279465372373071</v>
      </c>
      <c r="M1313" t="e">
        <f>IF([1]!Table2[[#This Row],[rating_count]]&lt;1000,"yes","no")</f>
        <v>#REF!</v>
      </c>
    </row>
    <row r="1314" spans="1:13" x14ac:dyDescent="0.3">
      <c r="A1314" t="s">
        <v>1210</v>
      </c>
      <c r="B1314" t="s">
        <v>1363</v>
      </c>
      <c r="C1314" t="s">
        <v>1518</v>
      </c>
      <c r="D1314">
        <v>299</v>
      </c>
      <c r="E1314">
        <v>595</v>
      </c>
      <c r="F1314" s="3">
        <v>0.5</v>
      </c>
      <c r="G1314">
        <v>4</v>
      </c>
      <c r="H1314">
        <v>314</v>
      </c>
      <c r="I1314" t="s">
        <v>2594</v>
      </c>
      <c r="J1314">
        <v>186830</v>
      </c>
      <c r="K1314" t="s">
        <v>2743</v>
      </c>
      <c r="L1314">
        <v>23.010290555302529</v>
      </c>
      <c r="M1314" t="e">
        <f>IF([1]!Table2[[#This Row],[rating_count]]&lt;1000,"yes","no")</f>
        <v>#REF!</v>
      </c>
    </row>
    <row r="1315" spans="1:13" x14ac:dyDescent="0.3">
      <c r="A1315" t="s">
        <v>1211</v>
      </c>
      <c r="B1315" t="s">
        <v>1363</v>
      </c>
      <c r="C1315" t="s">
        <v>1535</v>
      </c>
      <c r="D1315">
        <v>5395</v>
      </c>
      <c r="E1315">
        <v>19990</v>
      </c>
      <c r="F1315" s="3">
        <v>0.73</v>
      </c>
      <c r="G1315">
        <v>4.4000000000000004</v>
      </c>
      <c r="H1315">
        <v>535</v>
      </c>
      <c r="I1315" t="s">
        <v>2595</v>
      </c>
      <c r="J1315">
        <v>10694650</v>
      </c>
      <c r="K1315" t="s">
        <v>2743</v>
      </c>
      <c r="L1315">
        <v>27.650190308711529</v>
      </c>
      <c r="M1315" t="e">
        <f>IF([1]!Table2[[#This Row],[rating_count]]&lt;1000,"yes","no")</f>
        <v>#REF!</v>
      </c>
    </row>
    <row r="1316" spans="1:13" x14ac:dyDescent="0.3">
      <c r="A1316" t="s">
        <v>1212</v>
      </c>
      <c r="B1316" t="s">
        <v>1363</v>
      </c>
      <c r="C1316" t="s">
        <v>1506</v>
      </c>
      <c r="D1316">
        <v>559</v>
      </c>
      <c r="E1316">
        <v>1010</v>
      </c>
      <c r="F1316" s="3">
        <v>0.45</v>
      </c>
      <c r="G1316">
        <v>4.0999999999999996</v>
      </c>
      <c r="H1316">
        <v>17325</v>
      </c>
      <c r="I1316" t="s">
        <v>2596</v>
      </c>
      <c r="J1316">
        <v>17498250</v>
      </c>
      <c r="K1316" t="s">
        <v>2743</v>
      </c>
      <c r="L1316">
        <v>40.015850524045348</v>
      </c>
      <c r="M1316" t="e">
        <f>IF([1]!Table2[[#This Row],[rating_count]]&lt;1000,"yes","no")</f>
        <v>#REF!</v>
      </c>
    </row>
    <row r="1317" spans="1:13" x14ac:dyDescent="0.3">
      <c r="A1317" t="s">
        <v>1213</v>
      </c>
      <c r="B1317" t="s">
        <v>1363</v>
      </c>
      <c r="C1317" t="s">
        <v>1506</v>
      </c>
      <c r="D1317">
        <v>660</v>
      </c>
      <c r="E1317">
        <v>1100</v>
      </c>
      <c r="F1317" s="3">
        <v>0.4</v>
      </c>
      <c r="G1317">
        <v>3.6</v>
      </c>
      <c r="H1317">
        <v>91</v>
      </c>
      <c r="I1317" t="s">
        <v>2597</v>
      </c>
      <c r="J1317">
        <v>100100</v>
      </c>
      <c r="K1317" t="s">
        <v>2743</v>
      </c>
      <c r="L1317">
        <v>16.278438877376551</v>
      </c>
      <c r="M1317" t="e">
        <f>IF([1]!Table2[[#This Row],[rating_count]]&lt;1000,"yes","no")</f>
        <v>#REF!</v>
      </c>
    </row>
    <row r="1318" spans="1:13" x14ac:dyDescent="0.3">
      <c r="A1318" t="s">
        <v>1214</v>
      </c>
      <c r="B1318" t="s">
        <v>1363</v>
      </c>
      <c r="C1318" t="s">
        <v>1517</v>
      </c>
      <c r="D1318">
        <v>419</v>
      </c>
      <c r="E1318">
        <v>999</v>
      </c>
      <c r="F1318" s="3">
        <v>0.57999999999999996</v>
      </c>
      <c r="G1318">
        <v>4.4000000000000004</v>
      </c>
      <c r="H1318">
        <v>227</v>
      </c>
      <c r="I1318" t="s">
        <v>2598</v>
      </c>
      <c r="J1318">
        <v>226773</v>
      </c>
      <c r="K1318" t="s">
        <v>2743</v>
      </c>
      <c r="L1318">
        <v>23.88912076739954</v>
      </c>
      <c r="M1318" t="e">
        <f>IF([1]!Table2[[#This Row],[rating_count]]&lt;1000,"yes","no")</f>
        <v>#REF!</v>
      </c>
    </row>
    <row r="1319" spans="1:13" x14ac:dyDescent="0.3">
      <c r="A1319" t="s">
        <v>1215</v>
      </c>
      <c r="B1319" t="s">
        <v>1363</v>
      </c>
      <c r="C1319" t="s">
        <v>1511</v>
      </c>
      <c r="D1319">
        <v>7349</v>
      </c>
      <c r="E1319">
        <v>10900</v>
      </c>
      <c r="F1319" s="3">
        <v>0.33</v>
      </c>
      <c r="G1319">
        <v>4.2</v>
      </c>
      <c r="H1319">
        <v>11957</v>
      </c>
      <c r="I1319" t="s">
        <v>2599</v>
      </c>
      <c r="J1319">
        <v>130331300</v>
      </c>
      <c r="K1319" t="s">
        <v>2743</v>
      </c>
      <c r="L1319">
        <v>39.434454315651571</v>
      </c>
      <c r="M1319" t="e">
        <f>IF([1]!Table2[[#This Row],[rating_count]]&lt;1000,"yes","no")</f>
        <v>#REF!</v>
      </c>
    </row>
    <row r="1320" spans="1:13" x14ac:dyDescent="0.3">
      <c r="A1320" t="s">
        <v>1216</v>
      </c>
      <c r="B1320" t="s">
        <v>1363</v>
      </c>
      <c r="C1320" t="s">
        <v>1522</v>
      </c>
      <c r="D1320">
        <v>2899</v>
      </c>
      <c r="E1320">
        <v>4005</v>
      </c>
      <c r="F1320" s="3">
        <v>0.28000000000000003</v>
      </c>
      <c r="G1320">
        <v>4.3</v>
      </c>
      <c r="H1320">
        <v>7140</v>
      </c>
      <c r="I1320" t="s">
        <v>2600</v>
      </c>
      <c r="J1320">
        <v>28595700</v>
      </c>
      <c r="K1320" t="s">
        <v>2743</v>
      </c>
      <c r="L1320">
        <v>38.156514836661167</v>
      </c>
      <c r="M1320" t="e">
        <f>IF([1]!Table2[[#This Row],[rating_count]]&lt;1000,"yes","no")</f>
        <v>#REF!</v>
      </c>
    </row>
    <row r="1321" spans="1:13" x14ac:dyDescent="0.3">
      <c r="A1321" t="s">
        <v>1217</v>
      </c>
      <c r="B1321" t="s">
        <v>1363</v>
      </c>
      <c r="C1321" t="s">
        <v>1516</v>
      </c>
      <c r="D1321">
        <v>1799</v>
      </c>
      <c r="E1321">
        <v>3295</v>
      </c>
      <c r="F1321" s="3">
        <v>0.45</v>
      </c>
      <c r="G1321">
        <v>3.8</v>
      </c>
      <c r="H1321">
        <v>687</v>
      </c>
      <c r="I1321" t="s">
        <v>2601</v>
      </c>
      <c r="J1321">
        <v>2263665</v>
      </c>
      <c r="K1321" t="s">
        <v>2743</v>
      </c>
      <c r="L1321">
        <v>24.8283975841467</v>
      </c>
      <c r="M1321" t="e">
        <f>IF([1]!Table2[[#This Row],[rating_count]]&lt;1000,"yes","no")</f>
        <v>#REF!</v>
      </c>
    </row>
    <row r="1322" spans="1:13" x14ac:dyDescent="0.3">
      <c r="A1322" t="s">
        <v>1218</v>
      </c>
      <c r="B1322" t="s">
        <v>1363</v>
      </c>
      <c r="C1322" t="s">
        <v>1518</v>
      </c>
      <c r="D1322">
        <v>1474</v>
      </c>
      <c r="E1322">
        <v>4650</v>
      </c>
      <c r="F1322" s="3">
        <v>0.68</v>
      </c>
      <c r="G1322">
        <v>4.0999999999999996</v>
      </c>
      <c r="H1322">
        <v>1045</v>
      </c>
      <c r="I1322" t="s">
        <v>2602</v>
      </c>
      <c r="J1322">
        <v>4859250</v>
      </c>
      <c r="K1322" t="s">
        <v>2743</v>
      </c>
      <c r="L1322">
        <v>28.506187442961959</v>
      </c>
      <c r="M1322" t="e">
        <f>IF([1]!Table2[[#This Row],[rating_count]]&lt;1000,"yes","no")</f>
        <v>#REF!</v>
      </c>
    </row>
    <row r="1323" spans="1:13" x14ac:dyDescent="0.3">
      <c r="A1323" t="s">
        <v>1219</v>
      </c>
      <c r="B1323" t="s">
        <v>1363</v>
      </c>
      <c r="C1323" t="s">
        <v>1535</v>
      </c>
      <c r="D1323">
        <v>15999</v>
      </c>
      <c r="E1323">
        <v>24500</v>
      </c>
      <c r="F1323" s="3">
        <v>0.35</v>
      </c>
      <c r="G1323">
        <v>4</v>
      </c>
      <c r="H1323">
        <v>11206</v>
      </c>
      <c r="I1323" t="s">
        <v>2603</v>
      </c>
      <c r="J1323">
        <v>274547000</v>
      </c>
      <c r="K1323" t="s">
        <v>2743</v>
      </c>
      <c r="L1323">
        <v>37.297175448208108</v>
      </c>
      <c r="M1323" t="e">
        <f>IF([1]!Table2[[#This Row],[rating_count]]&lt;1000,"yes","no")</f>
        <v>#REF!</v>
      </c>
    </row>
    <row r="1324" spans="1:13" x14ac:dyDescent="0.3">
      <c r="A1324" t="s">
        <v>1220</v>
      </c>
      <c r="B1324" t="s">
        <v>1363</v>
      </c>
      <c r="C1324" t="s">
        <v>1508</v>
      </c>
      <c r="D1324">
        <v>3645</v>
      </c>
      <c r="E1324">
        <v>6070</v>
      </c>
      <c r="F1324" s="3">
        <v>0.4</v>
      </c>
      <c r="G1324">
        <v>4.2</v>
      </c>
      <c r="H1324">
        <v>561</v>
      </c>
      <c r="I1324" t="s">
        <v>2604</v>
      </c>
      <c r="J1324">
        <v>3405270</v>
      </c>
      <c r="K1324" t="s">
        <v>2743</v>
      </c>
      <c r="L1324">
        <v>26.5923077695535</v>
      </c>
      <c r="M1324" t="e">
        <f>IF([1]!Table2[[#This Row],[rating_count]]&lt;1000,"yes","no")</f>
        <v>#REF!</v>
      </c>
    </row>
    <row r="1325" spans="1:13" x14ac:dyDescent="0.3">
      <c r="A1325" t="s">
        <v>1221</v>
      </c>
      <c r="B1325" t="s">
        <v>1363</v>
      </c>
      <c r="C1325" t="s">
        <v>1505</v>
      </c>
      <c r="D1325">
        <v>375</v>
      </c>
      <c r="E1325">
        <v>999</v>
      </c>
      <c r="F1325" s="3">
        <v>0.62</v>
      </c>
      <c r="G1325">
        <v>3.6</v>
      </c>
      <c r="H1325">
        <v>1988</v>
      </c>
      <c r="I1325" t="s">
        <v>2605</v>
      </c>
      <c r="J1325">
        <v>1986012</v>
      </c>
      <c r="K1325" t="s">
        <v>2743</v>
      </c>
      <c r="L1325">
        <v>27.343394203874301</v>
      </c>
      <c r="M1325" t="e">
        <f>IF([1]!Table2[[#This Row],[rating_count]]&lt;1000,"yes","no")</f>
        <v>#REF!</v>
      </c>
    </row>
    <row r="1326" spans="1:13" x14ac:dyDescent="0.3">
      <c r="A1326" t="s">
        <v>1222</v>
      </c>
      <c r="B1326" t="s">
        <v>1363</v>
      </c>
      <c r="C1326" t="s">
        <v>1532</v>
      </c>
      <c r="D1326">
        <v>2976</v>
      </c>
      <c r="E1326">
        <v>3945</v>
      </c>
      <c r="F1326" s="3">
        <v>0.25</v>
      </c>
      <c r="G1326">
        <v>4.2</v>
      </c>
      <c r="H1326">
        <v>3740</v>
      </c>
      <c r="I1326" t="s">
        <v>2606</v>
      </c>
      <c r="J1326">
        <v>14754300</v>
      </c>
      <c r="K1326" t="s">
        <v>2743</v>
      </c>
      <c r="L1326">
        <v>34.553854584262211</v>
      </c>
      <c r="M1326" t="e">
        <f>IF([1]!Table2[[#This Row],[rating_count]]&lt;1000,"yes","no")</f>
        <v>#REF!</v>
      </c>
    </row>
    <row r="1327" spans="1:13" x14ac:dyDescent="0.3">
      <c r="A1327" t="s">
        <v>1223</v>
      </c>
      <c r="B1327" t="s">
        <v>1363</v>
      </c>
      <c r="C1327" t="s">
        <v>1547</v>
      </c>
      <c r="D1327">
        <v>1099</v>
      </c>
      <c r="E1327">
        <v>1499</v>
      </c>
      <c r="F1327" s="3">
        <v>0.27</v>
      </c>
      <c r="G1327">
        <v>4.0999999999999996</v>
      </c>
      <c r="H1327">
        <v>4401</v>
      </c>
      <c r="I1327" t="s">
        <v>2607</v>
      </c>
      <c r="J1327">
        <v>6597099</v>
      </c>
      <c r="K1327" t="s">
        <v>2743</v>
      </c>
      <c r="L1327">
        <v>34.398238474554269</v>
      </c>
      <c r="M1327" t="e">
        <f>IF([1]!Table2[[#This Row],[rating_count]]&lt;1000,"yes","no")</f>
        <v>#REF!</v>
      </c>
    </row>
    <row r="1328" spans="1:13" x14ac:dyDescent="0.3">
      <c r="A1328" t="s">
        <v>1224</v>
      </c>
      <c r="B1328" t="s">
        <v>1363</v>
      </c>
      <c r="C1328" t="s">
        <v>1506</v>
      </c>
      <c r="D1328">
        <v>2575</v>
      </c>
      <c r="E1328">
        <v>6700</v>
      </c>
      <c r="F1328" s="3">
        <v>0.62</v>
      </c>
      <c r="G1328">
        <v>4.2</v>
      </c>
      <c r="H1328">
        <v>611</v>
      </c>
      <c r="I1328" t="s">
        <v>2608</v>
      </c>
      <c r="J1328">
        <v>4093700</v>
      </c>
      <c r="K1328" t="s">
        <v>2743</v>
      </c>
      <c r="L1328">
        <v>26.950275586551768</v>
      </c>
      <c r="M1328" t="e">
        <f>IF([1]!Table2[[#This Row],[rating_count]]&lt;1000,"yes","no")</f>
        <v>#REF!</v>
      </c>
    </row>
    <row r="1329" spans="1:13" x14ac:dyDescent="0.3">
      <c r="A1329" t="s">
        <v>1225</v>
      </c>
      <c r="B1329" t="s">
        <v>1363</v>
      </c>
      <c r="C1329" t="s">
        <v>1507</v>
      </c>
      <c r="D1329">
        <v>1649</v>
      </c>
      <c r="E1329">
        <v>2800</v>
      </c>
      <c r="F1329" s="3">
        <v>0.41</v>
      </c>
      <c r="G1329">
        <v>3.9</v>
      </c>
      <c r="H1329">
        <v>2162</v>
      </c>
      <c r="I1329" t="s">
        <v>2609</v>
      </c>
      <c r="J1329">
        <v>6053600</v>
      </c>
      <c r="K1329" t="s">
        <v>2743</v>
      </c>
      <c r="L1329">
        <v>29.949080561216931</v>
      </c>
      <c r="M1329" t="e">
        <f>IF([1]!Table2[[#This Row],[rating_count]]&lt;1000,"yes","no")</f>
        <v>#REF!</v>
      </c>
    </row>
    <row r="1330" spans="1:13" x14ac:dyDescent="0.3">
      <c r="A1330" t="s">
        <v>1226</v>
      </c>
      <c r="B1330" t="s">
        <v>1363</v>
      </c>
      <c r="C1330" t="s">
        <v>1505</v>
      </c>
      <c r="D1330">
        <v>799</v>
      </c>
      <c r="E1330">
        <v>1699</v>
      </c>
      <c r="F1330" s="3">
        <v>0.53</v>
      </c>
      <c r="G1330">
        <v>4</v>
      </c>
      <c r="H1330">
        <v>97</v>
      </c>
      <c r="I1330" t="s">
        <v>2610</v>
      </c>
      <c r="J1330">
        <v>164803</v>
      </c>
      <c r="K1330" t="s">
        <v>2743</v>
      </c>
      <c r="L1330">
        <v>18.339869914682289</v>
      </c>
      <c r="M1330" t="e">
        <f>IF([1]!Table2[[#This Row],[rating_count]]&lt;1000,"yes","no")</f>
        <v>#REF!</v>
      </c>
    </row>
    <row r="1331" spans="1:13" x14ac:dyDescent="0.3">
      <c r="A1331" t="s">
        <v>1227</v>
      </c>
      <c r="B1331" t="s">
        <v>1363</v>
      </c>
      <c r="C1331" t="s">
        <v>1505</v>
      </c>
      <c r="D1331">
        <v>765</v>
      </c>
      <c r="E1331">
        <v>970</v>
      </c>
      <c r="F1331" s="3">
        <v>0.21</v>
      </c>
      <c r="G1331">
        <v>4.2</v>
      </c>
      <c r="H1331">
        <v>6055</v>
      </c>
      <c r="I1331" t="s">
        <v>2611</v>
      </c>
      <c r="J1331">
        <v>5873350</v>
      </c>
      <c r="K1331" t="s">
        <v>2743</v>
      </c>
      <c r="L1331">
        <v>36.576980139492598</v>
      </c>
      <c r="M1331" t="e">
        <f>IF([1]!Table2[[#This Row],[rating_count]]&lt;1000,"yes","no")</f>
        <v>#REF!</v>
      </c>
    </row>
    <row r="1332" spans="1:13" x14ac:dyDescent="0.3">
      <c r="A1332" t="s">
        <v>1228</v>
      </c>
      <c r="B1332" t="s">
        <v>1363</v>
      </c>
      <c r="C1332" t="s">
        <v>1501</v>
      </c>
      <c r="D1332">
        <v>999</v>
      </c>
      <c r="E1332">
        <v>1500</v>
      </c>
      <c r="F1332" s="3">
        <v>0.33</v>
      </c>
      <c r="G1332">
        <v>4.2</v>
      </c>
      <c r="H1332">
        <v>386</v>
      </c>
      <c r="I1332" t="s">
        <v>2612</v>
      </c>
      <c r="J1332">
        <v>579000</v>
      </c>
      <c r="K1332" t="s">
        <v>2743</v>
      </c>
      <c r="L1332">
        <v>25.02538371072508</v>
      </c>
      <c r="M1332" t="e">
        <f>IF([1]!Table2[[#This Row],[rating_count]]&lt;1000,"yes","no")</f>
        <v>#REF!</v>
      </c>
    </row>
    <row r="1333" spans="1:13" x14ac:dyDescent="0.3">
      <c r="A1333" t="s">
        <v>1229</v>
      </c>
      <c r="B1333" t="s">
        <v>1363</v>
      </c>
      <c r="C1333" t="s">
        <v>1550</v>
      </c>
      <c r="D1333">
        <v>587</v>
      </c>
      <c r="E1333">
        <v>1295</v>
      </c>
      <c r="F1333" s="3">
        <v>0.55000000000000004</v>
      </c>
      <c r="G1333">
        <v>4.0999999999999996</v>
      </c>
      <c r="H1333">
        <v>557</v>
      </c>
      <c r="I1333" t="s">
        <v>2613</v>
      </c>
      <c r="J1333">
        <v>721315</v>
      </c>
      <c r="K1333" t="s">
        <v>2743</v>
      </c>
      <c r="L1333">
        <v>25.929871745763371</v>
      </c>
      <c r="M1333" t="e">
        <f>IF([1]!Table2[[#This Row],[rating_count]]&lt;1000,"yes","no")</f>
        <v>#REF!</v>
      </c>
    </row>
    <row r="1334" spans="1:13" x14ac:dyDescent="0.3">
      <c r="A1334" t="s">
        <v>1230</v>
      </c>
      <c r="B1334" t="s">
        <v>1363</v>
      </c>
      <c r="C1334" t="s">
        <v>1551</v>
      </c>
      <c r="D1334">
        <v>12609</v>
      </c>
      <c r="E1334">
        <v>23999</v>
      </c>
      <c r="F1334" s="3">
        <v>0.47</v>
      </c>
      <c r="G1334">
        <v>4.4000000000000004</v>
      </c>
      <c r="H1334">
        <v>2288</v>
      </c>
      <c r="I1334" t="s">
        <v>2614</v>
      </c>
      <c r="J1334">
        <v>54909712</v>
      </c>
      <c r="K1334" t="s">
        <v>2743</v>
      </c>
      <c r="L1334">
        <v>34.037829407791293</v>
      </c>
      <c r="M1334" t="e">
        <f>IF([1]!Table2[[#This Row],[rating_count]]&lt;1000,"yes","no")</f>
        <v>#REF!</v>
      </c>
    </row>
    <row r="1335" spans="1:13" x14ac:dyDescent="0.3">
      <c r="A1335" t="s">
        <v>1231</v>
      </c>
      <c r="B1335" t="s">
        <v>1363</v>
      </c>
      <c r="C1335" t="s">
        <v>1506</v>
      </c>
      <c r="D1335">
        <v>699</v>
      </c>
      <c r="E1335">
        <v>850</v>
      </c>
      <c r="F1335" s="3">
        <v>0.18</v>
      </c>
      <c r="G1335">
        <v>4.0999999999999996</v>
      </c>
      <c r="H1335">
        <v>1106</v>
      </c>
      <c r="I1335" t="s">
        <v>2615</v>
      </c>
      <c r="J1335">
        <v>940100</v>
      </c>
      <c r="K1335" t="s">
        <v>2743</v>
      </c>
      <c r="L1335">
        <v>28.738576624105409</v>
      </c>
      <c r="M1335" t="e">
        <f>IF([1]!Table2[[#This Row],[rating_count]]&lt;1000,"yes","no")</f>
        <v>#REF!</v>
      </c>
    </row>
    <row r="1336" spans="1:13" x14ac:dyDescent="0.3">
      <c r="A1336" t="s">
        <v>1232</v>
      </c>
      <c r="B1336" t="s">
        <v>1363</v>
      </c>
      <c r="C1336" t="s">
        <v>1516</v>
      </c>
      <c r="D1336">
        <v>3799</v>
      </c>
      <c r="E1336">
        <v>6000</v>
      </c>
      <c r="F1336" s="3">
        <v>0.37</v>
      </c>
      <c r="G1336">
        <v>4.2</v>
      </c>
      <c r="H1336">
        <v>11935</v>
      </c>
      <c r="I1336" t="s">
        <v>2616</v>
      </c>
      <c r="J1336">
        <v>71610000</v>
      </c>
      <c r="K1336" t="s">
        <v>2743</v>
      </c>
      <c r="L1336">
        <v>39.426720154262881</v>
      </c>
      <c r="M1336" t="e">
        <f>IF([1]!Table2[[#This Row],[rating_count]]&lt;1000,"yes","no")</f>
        <v>#REF!</v>
      </c>
    </row>
    <row r="1337" spans="1:13" x14ac:dyDescent="0.3">
      <c r="A1337" t="s">
        <v>1233</v>
      </c>
      <c r="B1337" t="s">
        <v>1363</v>
      </c>
      <c r="C1337" t="s">
        <v>1512</v>
      </c>
      <c r="D1337">
        <v>640</v>
      </c>
      <c r="E1337">
        <v>1020</v>
      </c>
      <c r="F1337" s="3">
        <v>0.37</v>
      </c>
      <c r="G1337">
        <v>4.0999999999999996</v>
      </c>
      <c r="H1337">
        <v>5059</v>
      </c>
      <c r="I1337" t="s">
        <v>2617</v>
      </c>
      <c r="J1337">
        <v>5160180</v>
      </c>
      <c r="K1337" t="s">
        <v>2743</v>
      </c>
      <c r="L1337">
        <v>34.969399225354188</v>
      </c>
      <c r="M1337" t="e">
        <f>IF([1]!Table2[[#This Row],[rating_count]]&lt;1000,"yes","no")</f>
        <v>#REF!</v>
      </c>
    </row>
    <row r="1338" spans="1:13" x14ac:dyDescent="0.3">
      <c r="A1338" t="s">
        <v>1234</v>
      </c>
      <c r="B1338" t="s">
        <v>1363</v>
      </c>
      <c r="C1338" t="s">
        <v>1500</v>
      </c>
      <c r="D1338">
        <v>979</v>
      </c>
      <c r="E1338">
        <v>1999</v>
      </c>
      <c r="F1338" s="3">
        <v>0.51</v>
      </c>
      <c r="G1338">
        <v>3.9</v>
      </c>
      <c r="H1338">
        <v>157</v>
      </c>
      <c r="I1338" t="s">
        <v>2618</v>
      </c>
      <c r="J1338">
        <v>313843</v>
      </c>
      <c r="K1338" t="s">
        <v>2743</v>
      </c>
      <c r="L1338">
        <v>19.74412062880517</v>
      </c>
      <c r="M1338" t="e">
        <f>IF([1]!Table2[[#This Row],[rating_count]]&lt;1000,"yes","no")</f>
        <v>#REF!</v>
      </c>
    </row>
    <row r="1339" spans="1:13" x14ac:dyDescent="0.3">
      <c r="A1339" t="s">
        <v>1235</v>
      </c>
      <c r="B1339" t="s">
        <v>1363</v>
      </c>
      <c r="C1339" t="s">
        <v>1508</v>
      </c>
      <c r="D1339">
        <v>5365</v>
      </c>
      <c r="E1339">
        <v>7445</v>
      </c>
      <c r="F1339" s="3">
        <v>0.28000000000000003</v>
      </c>
      <c r="G1339">
        <v>3.9</v>
      </c>
      <c r="H1339">
        <v>3584</v>
      </c>
      <c r="I1339" t="s">
        <v>2619</v>
      </c>
      <c r="J1339">
        <v>26682880</v>
      </c>
      <c r="K1339" t="s">
        <v>2743</v>
      </c>
      <c r="L1339">
        <v>31.919603636831511</v>
      </c>
      <c r="M1339" t="e">
        <f>IF([1]!Table2[[#This Row],[rating_count]]&lt;1000,"yes","no")</f>
        <v>#REF!</v>
      </c>
    </row>
    <row r="1340" spans="1:13" x14ac:dyDescent="0.3">
      <c r="A1340" t="s">
        <v>1236</v>
      </c>
      <c r="B1340" t="s">
        <v>1363</v>
      </c>
      <c r="C1340" t="s">
        <v>1506</v>
      </c>
      <c r="D1340">
        <v>3199</v>
      </c>
      <c r="E1340">
        <v>3500</v>
      </c>
      <c r="F1340" s="3">
        <v>0.09</v>
      </c>
      <c r="G1340">
        <v>4.2</v>
      </c>
      <c r="H1340">
        <v>1899</v>
      </c>
      <c r="I1340" t="s">
        <v>2620</v>
      </c>
      <c r="J1340">
        <v>6646500</v>
      </c>
      <c r="K1340" t="s">
        <v>2743</v>
      </c>
      <c r="L1340">
        <v>31.70835849364903</v>
      </c>
      <c r="M1340" t="e">
        <f>IF([1]!Table2[[#This Row],[rating_count]]&lt;1000,"yes","no")</f>
        <v>#REF!</v>
      </c>
    </row>
    <row r="1341" spans="1:13" x14ac:dyDescent="0.3">
      <c r="A1341" t="s">
        <v>1237</v>
      </c>
      <c r="B1341" t="s">
        <v>1363</v>
      </c>
      <c r="C1341" t="s">
        <v>1539</v>
      </c>
      <c r="D1341">
        <v>979</v>
      </c>
      <c r="E1341">
        <v>1395</v>
      </c>
      <c r="F1341" s="3">
        <v>0.3</v>
      </c>
      <c r="G1341">
        <v>4.2</v>
      </c>
      <c r="H1341">
        <v>15252</v>
      </c>
      <c r="I1341" t="s">
        <v>2621</v>
      </c>
      <c r="J1341">
        <v>21276540</v>
      </c>
      <c r="K1341" t="s">
        <v>2743</v>
      </c>
      <c r="L1341">
        <v>40.45663223279972</v>
      </c>
      <c r="M1341" t="e">
        <f>IF([1]!Table2[[#This Row],[rating_count]]&lt;1000,"yes","no")</f>
        <v>#REF!</v>
      </c>
    </row>
    <row r="1342" spans="1:13" x14ac:dyDescent="0.3">
      <c r="A1342" t="s">
        <v>1238</v>
      </c>
      <c r="B1342" t="s">
        <v>1363</v>
      </c>
      <c r="C1342" t="s">
        <v>1499</v>
      </c>
      <c r="D1342">
        <v>929</v>
      </c>
      <c r="E1342">
        <v>2199</v>
      </c>
      <c r="F1342" s="3">
        <v>0.57999999999999996</v>
      </c>
      <c r="G1342">
        <v>3.7</v>
      </c>
      <c r="H1342">
        <v>4</v>
      </c>
      <c r="I1342" t="s">
        <v>2622</v>
      </c>
      <c r="J1342">
        <v>8796</v>
      </c>
      <c r="K1342" t="s">
        <v>2743</v>
      </c>
      <c r="L1342">
        <v>5.9549202760061712</v>
      </c>
      <c r="M1342" t="e">
        <f>IF([1]!Table2[[#This Row],[rating_count]]&lt;1000,"yes","no")</f>
        <v>#REF!</v>
      </c>
    </row>
    <row r="1343" spans="1:13" x14ac:dyDescent="0.3">
      <c r="A1343" t="s">
        <v>1239</v>
      </c>
      <c r="B1343" t="s">
        <v>1363</v>
      </c>
      <c r="C1343" t="s">
        <v>1540</v>
      </c>
      <c r="D1343">
        <v>3710</v>
      </c>
      <c r="E1343">
        <v>4330</v>
      </c>
      <c r="F1343" s="3">
        <v>0.14000000000000001</v>
      </c>
      <c r="G1343">
        <v>3.7</v>
      </c>
      <c r="H1343">
        <v>1662</v>
      </c>
      <c r="I1343" t="s">
        <v>2623</v>
      </c>
      <c r="J1343">
        <v>7196460</v>
      </c>
      <c r="K1343" t="s">
        <v>2743</v>
      </c>
      <c r="L1343">
        <v>27.440600373013829</v>
      </c>
      <c r="M1343" t="e">
        <f>IF([1]!Table2[[#This Row],[rating_count]]&lt;1000,"yes","no")</f>
        <v>#REF!</v>
      </c>
    </row>
    <row r="1344" spans="1:13" x14ac:dyDescent="0.3">
      <c r="A1344" t="s">
        <v>1240</v>
      </c>
      <c r="B1344" t="s">
        <v>1363</v>
      </c>
      <c r="C1344" t="s">
        <v>1507</v>
      </c>
      <c r="D1344">
        <v>2033</v>
      </c>
      <c r="E1344">
        <v>4295</v>
      </c>
      <c r="F1344" s="3">
        <v>0.53</v>
      </c>
      <c r="G1344">
        <v>3.4</v>
      </c>
      <c r="H1344">
        <v>422</v>
      </c>
      <c r="I1344" t="s">
        <v>2624</v>
      </c>
      <c r="J1344">
        <v>1812490</v>
      </c>
      <c r="K1344" t="s">
        <v>2743</v>
      </c>
      <c r="L1344">
        <v>20.56106540875734</v>
      </c>
      <c r="M1344" t="e">
        <f>IF([1]!Table2[[#This Row],[rating_count]]&lt;1000,"yes","no")</f>
        <v>#REF!</v>
      </c>
    </row>
    <row r="1345" spans="1:13" x14ac:dyDescent="0.3">
      <c r="A1345" t="s">
        <v>1241</v>
      </c>
      <c r="B1345" t="s">
        <v>1363</v>
      </c>
      <c r="C1345" t="s">
        <v>1499</v>
      </c>
      <c r="D1345">
        <v>9495</v>
      </c>
      <c r="E1345">
        <v>18990</v>
      </c>
      <c r="F1345" s="3">
        <v>0.5</v>
      </c>
      <c r="G1345">
        <v>4.2</v>
      </c>
      <c r="H1345">
        <v>79</v>
      </c>
      <c r="I1345" t="s">
        <v>2625</v>
      </c>
      <c r="J1345">
        <v>1500210</v>
      </c>
      <c r="K1345" t="s">
        <v>2743</v>
      </c>
      <c r="L1345">
        <v>18.404511865630301</v>
      </c>
      <c r="M1345" t="e">
        <f>IF([1]!Table2[[#This Row],[rating_count]]&lt;1000,"yes","no")</f>
        <v>#REF!</v>
      </c>
    </row>
    <row r="1346" spans="1:13" x14ac:dyDescent="0.3">
      <c r="A1346" t="s">
        <v>1242</v>
      </c>
      <c r="B1346" t="s">
        <v>1363</v>
      </c>
      <c r="C1346" t="s">
        <v>1511</v>
      </c>
      <c r="D1346">
        <v>7799</v>
      </c>
      <c r="E1346">
        <v>12500</v>
      </c>
      <c r="F1346" s="3">
        <v>0.38</v>
      </c>
      <c r="G1346">
        <v>4</v>
      </c>
      <c r="H1346">
        <v>5160</v>
      </c>
      <c r="I1346" t="s">
        <v>2626</v>
      </c>
      <c r="J1346">
        <v>64500000</v>
      </c>
      <c r="K1346" t="s">
        <v>2743</v>
      </c>
      <c r="L1346">
        <v>34.195542552594908</v>
      </c>
      <c r="M1346" t="e">
        <f>IF([1]!Table2[[#This Row],[rating_count]]&lt;1000,"yes","no")</f>
        <v>#REF!</v>
      </c>
    </row>
    <row r="1347" spans="1:13" x14ac:dyDescent="0.3">
      <c r="A1347" t="s">
        <v>1243</v>
      </c>
      <c r="B1347" t="s">
        <v>1363</v>
      </c>
      <c r="C1347" t="s">
        <v>1498</v>
      </c>
      <c r="D1347">
        <v>949</v>
      </c>
      <c r="E1347">
        <v>2385</v>
      </c>
      <c r="F1347" s="3">
        <v>0.6</v>
      </c>
      <c r="G1347">
        <v>4.0999999999999996</v>
      </c>
      <c r="H1347">
        <v>2311</v>
      </c>
      <c r="I1347" t="s">
        <v>2627</v>
      </c>
      <c r="J1347">
        <v>5511735</v>
      </c>
      <c r="K1347" t="s">
        <v>2743</v>
      </c>
      <c r="L1347">
        <v>31.758059742148291</v>
      </c>
      <c r="M1347" t="e">
        <f>IF([1]!Table2[[#This Row],[rating_count]]&lt;1000,"yes","no")</f>
        <v>#REF!</v>
      </c>
    </row>
    <row r="1348" spans="1:13" x14ac:dyDescent="0.3">
      <c r="A1348" t="s">
        <v>1244</v>
      </c>
      <c r="B1348" t="s">
        <v>1363</v>
      </c>
      <c r="C1348" t="s">
        <v>1508</v>
      </c>
      <c r="D1348">
        <v>2790</v>
      </c>
      <c r="E1348">
        <v>4890</v>
      </c>
      <c r="F1348" s="3">
        <v>0.43</v>
      </c>
      <c r="G1348">
        <v>3.9</v>
      </c>
      <c r="H1348">
        <v>588</v>
      </c>
      <c r="I1348" t="s">
        <v>2628</v>
      </c>
      <c r="J1348">
        <v>2875320</v>
      </c>
      <c r="K1348" t="s">
        <v>2743</v>
      </c>
      <c r="L1348">
        <v>24.875862116241191</v>
      </c>
      <c r="M1348" t="e">
        <f>IF([1]!Table2[[#This Row],[rating_count]]&lt;1000,"yes","no")</f>
        <v>#REF!</v>
      </c>
    </row>
    <row r="1349" spans="1:13" x14ac:dyDescent="0.3">
      <c r="A1349" t="s">
        <v>1245</v>
      </c>
      <c r="B1349" t="s">
        <v>1363</v>
      </c>
      <c r="C1349" t="s">
        <v>1506</v>
      </c>
      <c r="D1349">
        <v>645</v>
      </c>
      <c r="E1349">
        <v>1100</v>
      </c>
      <c r="F1349" s="3">
        <v>0.41</v>
      </c>
      <c r="G1349">
        <v>4</v>
      </c>
      <c r="H1349">
        <v>3271</v>
      </c>
      <c r="I1349" t="s">
        <v>2629</v>
      </c>
      <c r="J1349">
        <v>3598100</v>
      </c>
      <c r="K1349" t="s">
        <v>2743</v>
      </c>
      <c r="L1349">
        <v>32.37262679089055</v>
      </c>
      <c r="M1349" t="e">
        <f>IF([1]!Table2[[#This Row],[rating_count]]&lt;1000,"yes","no")</f>
        <v>#REF!</v>
      </c>
    </row>
    <row r="1350" spans="1:13" x14ac:dyDescent="0.3">
      <c r="A1350" t="s">
        <v>1246</v>
      </c>
      <c r="B1350" t="s">
        <v>1363</v>
      </c>
      <c r="C1350" t="s">
        <v>1507</v>
      </c>
      <c r="D1350">
        <v>2237.81</v>
      </c>
      <c r="E1350">
        <v>3899</v>
      </c>
      <c r="F1350" s="3">
        <v>0.43</v>
      </c>
      <c r="G1350">
        <v>3.9</v>
      </c>
      <c r="H1350">
        <v>11004</v>
      </c>
      <c r="I1350" t="s">
        <v>2630</v>
      </c>
      <c r="J1350">
        <v>42904596</v>
      </c>
      <c r="K1350" t="s">
        <v>2743</v>
      </c>
      <c r="L1350">
        <v>36.293809476446192</v>
      </c>
      <c r="M1350" t="e">
        <f>IF([1]!Table2[[#This Row],[rating_count]]&lt;1000,"yes","no")</f>
        <v>#REF!</v>
      </c>
    </row>
    <row r="1351" spans="1:13" x14ac:dyDescent="0.3">
      <c r="A1351" t="s">
        <v>1247</v>
      </c>
      <c r="B1351" t="s">
        <v>1363</v>
      </c>
      <c r="C1351" t="s">
        <v>1511</v>
      </c>
      <c r="D1351">
        <v>8699</v>
      </c>
      <c r="E1351">
        <v>16899</v>
      </c>
      <c r="F1351" s="3">
        <v>0.49</v>
      </c>
      <c r="G1351">
        <v>4.2</v>
      </c>
      <c r="H1351">
        <v>3195</v>
      </c>
      <c r="I1351" t="s">
        <v>2631</v>
      </c>
      <c r="J1351">
        <v>53992305</v>
      </c>
      <c r="K1351" t="s">
        <v>2743</v>
      </c>
      <c r="L1351">
        <v>33.892552288921898</v>
      </c>
      <c r="M1351" t="e">
        <f>IF([1]!Table2[[#This Row],[rating_count]]&lt;1000,"yes","no")</f>
        <v>#REF!</v>
      </c>
    </row>
    <row r="1352" spans="1:13" x14ac:dyDescent="0.3">
      <c r="A1352" t="s">
        <v>1248</v>
      </c>
      <c r="B1352" t="s">
        <v>1363</v>
      </c>
      <c r="C1352" t="s">
        <v>1552</v>
      </c>
      <c r="D1352">
        <v>42990</v>
      </c>
      <c r="E1352">
        <v>75990</v>
      </c>
      <c r="F1352" s="3">
        <v>0.43</v>
      </c>
      <c r="G1352">
        <v>4.3</v>
      </c>
      <c r="H1352">
        <v>3231</v>
      </c>
      <c r="I1352" t="s">
        <v>2632</v>
      </c>
      <c r="J1352">
        <v>245523690</v>
      </c>
      <c r="K1352" t="s">
        <v>2743</v>
      </c>
      <c r="L1352">
        <v>34.747682604456237</v>
      </c>
      <c r="M1352" t="e">
        <f>IF([1]!Table2[[#This Row],[rating_count]]&lt;1000,"yes","no")</f>
        <v>#REF!</v>
      </c>
    </row>
    <row r="1353" spans="1:13" x14ac:dyDescent="0.3">
      <c r="A1353" t="s">
        <v>1249</v>
      </c>
      <c r="B1353" t="s">
        <v>1363</v>
      </c>
      <c r="C1353" t="s">
        <v>1530</v>
      </c>
      <c r="D1353">
        <v>825</v>
      </c>
      <c r="E1353">
        <v>825</v>
      </c>
      <c r="F1353" s="3">
        <v>0</v>
      </c>
      <c r="G1353">
        <v>4</v>
      </c>
      <c r="H1353">
        <v>3246</v>
      </c>
      <c r="I1353" t="s">
        <v>2633</v>
      </c>
      <c r="J1353">
        <v>2677950</v>
      </c>
      <c r="K1353" t="s">
        <v>2743</v>
      </c>
      <c r="L1353">
        <v>32.341947088411381</v>
      </c>
      <c r="M1353" t="e">
        <f>IF([1]!Table2[[#This Row],[rating_count]]&lt;1000,"yes","no")</f>
        <v>#REF!</v>
      </c>
    </row>
    <row r="1354" spans="1:13" x14ac:dyDescent="0.3">
      <c r="A1354" t="s">
        <v>1250</v>
      </c>
      <c r="B1354" t="s">
        <v>1363</v>
      </c>
      <c r="C1354" t="s">
        <v>1521</v>
      </c>
      <c r="D1354">
        <v>161</v>
      </c>
      <c r="E1354">
        <v>300</v>
      </c>
      <c r="F1354" s="3">
        <v>0.46</v>
      </c>
      <c r="G1354">
        <v>2.6</v>
      </c>
      <c r="H1354">
        <v>24</v>
      </c>
      <c r="I1354" t="s">
        <v>2634</v>
      </c>
      <c r="J1354">
        <v>7200</v>
      </c>
      <c r="K1354" t="s">
        <v>2744</v>
      </c>
      <c r="L1354">
        <v>8.3690771446573216</v>
      </c>
      <c r="M1354" t="e">
        <f>IF([1]!Table2[[#This Row],[rating_count]]&lt;1000,"yes","no")</f>
        <v>#REF!</v>
      </c>
    </row>
    <row r="1355" spans="1:13" x14ac:dyDescent="0.3">
      <c r="A1355" t="s">
        <v>1251</v>
      </c>
      <c r="B1355" t="s">
        <v>1363</v>
      </c>
      <c r="C1355" t="s">
        <v>1504</v>
      </c>
      <c r="D1355">
        <v>697</v>
      </c>
      <c r="E1355">
        <v>1499</v>
      </c>
      <c r="F1355" s="3">
        <v>0.54</v>
      </c>
      <c r="G1355">
        <v>3.8</v>
      </c>
      <c r="H1355">
        <v>144</v>
      </c>
      <c r="I1355" t="s">
        <v>2635</v>
      </c>
      <c r="J1355">
        <v>215856</v>
      </c>
      <c r="K1355" t="s">
        <v>2743</v>
      </c>
      <c r="L1355">
        <v>18.91158822119818</v>
      </c>
      <c r="M1355" t="e">
        <f>IF([1]!Table2[[#This Row],[rating_count]]&lt;1000,"yes","no")</f>
        <v>#REF!</v>
      </c>
    </row>
    <row r="1356" spans="1:13" x14ac:dyDescent="0.3">
      <c r="A1356" t="s">
        <v>1252</v>
      </c>
      <c r="B1356" t="s">
        <v>1363</v>
      </c>
      <c r="C1356" t="s">
        <v>1553</v>
      </c>
      <c r="D1356">
        <v>688</v>
      </c>
      <c r="E1356">
        <v>747</v>
      </c>
      <c r="F1356" s="3">
        <v>0.08</v>
      </c>
      <c r="G1356">
        <v>4.5</v>
      </c>
      <c r="H1356">
        <v>2280</v>
      </c>
      <c r="I1356" t="s">
        <v>2636</v>
      </c>
      <c r="J1356">
        <v>1703160</v>
      </c>
      <c r="K1356" t="s">
        <v>2743</v>
      </c>
      <c r="L1356">
        <v>34.795661500279742</v>
      </c>
      <c r="M1356" t="e">
        <f>IF([1]!Table2[[#This Row],[rating_count]]&lt;1000,"yes","no")</f>
        <v>#REF!</v>
      </c>
    </row>
    <row r="1357" spans="1:13" x14ac:dyDescent="0.3">
      <c r="A1357" t="s">
        <v>1253</v>
      </c>
      <c r="B1357" t="s">
        <v>1363</v>
      </c>
      <c r="C1357" t="s">
        <v>1524</v>
      </c>
      <c r="D1357">
        <v>2199</v>
      </c>
      <c r="E1357">
        <v>3999</v>
      </c>
      <c r="F1357" s="3">
        <v>0.45</v>
      </c>
      <c r="G1357">
        <v>3.5</v>
      </c>
      <c r="H1357">
        <v>340</v>
      </c>
      <c r="I1357" t="s">
        <v>2637</v>
      </c>
      <c r="J1357">
        <v>1359660</v>
      </c>
      <c r="K1357" t="s">
        <v>2743</v>
      </c>
      <c r="L1357">
        <v>20.411588670492311</v>
      </c>
      <c r="M1357" t="e">
        <f>IF([1]!Table2[[#This Row],[rating_count]]&lt;1000,"yes","no")</f>
        <v>#REF!</v>
      </c>
    </row>
    <row r="1358" spans="1:13" x14ac:dyDescent="0.3">
      <c r="A1358" t="s">
        <v>1254</v>
      </c>
      <c r="B1358" t="s">
        <v>1363</v>
      </c>
      <c r="C1358" t="s">
        <v>1500</v>
      </c>
      <c r="D1358">
        <v>6850</v>
      </c>
      <c r="E1358">
        <v>11990</v>
      </c>
      <c r="F1358" s="3">
        <v>0.43</v>
      </c>
      <c r="G1358">
        <v>3.9</v>
      </c>
      <c r="H1358">
        <v>144</v>
      </c>
      <c r="I1358" t="s">
        <v>2638</v>
      </c>
      <c r="J1358">
        <v>1726560</v>
      </c>
      <c r="K1358" t="s">
        <v>2743</v>
      </c>
      <c r="L1358">
        <v>19.409261595440238</v>
      </c>
      <c r="M1358" t="e">
        <f>IF([1]!Table2[[#This Row],[rating_count]]&lt;1000,"yes","no")</f>
        <v>#REF!</v>
      </c>
    </row>
    <row r="1359" spans="1:13" x14ac:dyDescent="0.3">
      <c r="A1359" t="s">
        <v>1255</v>
      </c>
      <c r="B1359" t="s">
        <v>1363</v>
      </c>
      <c r="C1359" t="s">
        <v>1508</v>
      </c>
      <c r="D1359">
        <v>2699</v>
      </c>
      <c r="E1359">
        <v>3799</v>
      </c>
      <c r="F1359" s="3">
        <v>0.28999999999999998</v>
      </c>
      <c r="G1359">
        <v>4</v>
      </c>
      <c r="H1359">
        <v>727</v>
      </c>
      <c r="I1359" t="s">
        <v>2639</v>
      </c>
      <c r="J1359">
        <v>2761873</v>
      </c>
      <c r="K1359" t="s">
        <v>2743</v>
      </c>
      <c r="L1359">
        <v>26.36120419278674</v>
      </c>
      <c r="M1359" t="e">
        <f>IF([1]!Table2[[#This Row],[rating_count]]&lt;1000,"yes","no")</f>
        <v>#REF!</v>
      </c>
    </row>
    <row r="1360" spans="1:13" x14ac:dyDescent="0.3">
      <c r="A1360" t="s">
        <v>1256</v>
      </c>
      <c r="B1360" t="s">
        <v>1363</v>
      </c>
      <c r="C1360" t="s">
        <v>1554</v>
      </c>
      <c r="D1360">
        <v>899</v>
      </c>
      <c r="E1360">
        <v>1999</v>
      </c>
      <c r="F1360" s="3">
        <v>0.55000000000000004</v>
      </c>
      <c r="G1360">
        <v>4</v>
      </c>
      <c r="H1360">
        <v>832</v>
      </c>
      <c r="I1360" t="s">
        <v>2640</v>
      </c>
      <c r="J1360">
        <v>1663168</v>
      </c>
      <c r="K1360" t="s">
        <v>2743</v>
      </c>
      <c r="L1360">
        <v>26.900134568667369</v>
      </c>
      <c r="M1360" t="e">
        <f>IF([1]!Table2[[#This Row],[rating_count]]&lt;1000,"yes","no")</f>
        <v>#REF!</v>
      </c>
    </row>
    <row r="1361" spans="1:13" x14ac:dyDescent="0.3">
      <c r="A1361" t="s">
        <v>1257</v>
      </c>
      <c r="B1361" t="s">
        <v>1363</v>
      </c>
      <c r="C1361" t="s">
        <v>1500</v>
      </c>
      <c r="D1361">
        <v>1090</v>
      </c>
      <c r="E1361">
        <v>2999</v>
      </c>
      <c r="F1361" s="3">
        <v>0.64</v>
      </c>
      <c r="G1361">
        <v>3.5</v>
      </c>
      <c r="H1361">
        <v>57</v>
      </c>
      <c r="I1361" t="s">
        <v>2641</v>
      </c>
      <c r="J1361">
        <v>170943</v>
      </c>
      <c r="K1361" t="s">
        <v>2743</v>
      </c>
      <c r="L1361">
        <v>14.211550536912471</v>
      </c>
      <c r="M1361" t="e">
        <f>IF([1]!Table2[[#This Row],[rating_count]]&lt;1000,"yes","no")</f>
        <v>#REF!</v>
      </c>
    </row>
    <row r="1362" spans="1:13" x14ac:dyDescent="0.3">
      <c r="A1362" t="s">
        <v>1258</v>
      </c>
      <c r="B1362" t="s">
        <v>1363</v>
      </c>
      <c r="C1362" t="s">
        <v>1502</v>
      </c>
      <c r="D1362">
        <v>295</v>
      </c>
      <c r="E1362">
        <v>599</v>
      </c>
      <c r="F1362" s="3">
        <v>0.51</v>
      </c>
      <c r="G1362">
        <v>4</v>
      </c>
      <c r="H1362">
        <v>1644</v>
      </c>
      <c r="I1362" t="s">
        <v>2642</v>
      </c>
      <c r="J1362">
        <v>984756</v>
      </c>
      <c r="K1362" t="s">
        <v>2743</v>
      </c>
      <c r="L1362">
        <v>29.62198265279789</v>
      </c>
      <c r="M1362" t="e">
        <f>IF([1]!Table2[[#This Row],[rating_count]]&lt;1000,"yes","no")</f>
        <v>#REF!</v>
      </c>
    </row>
    <row r="1363" spans="1:13" x14ac:dyDescent="0.3">
      <c r="A1363" t="s">
        <v>1259</v>
      </c>
      <c r="B1363" t="s">
        <v>1363</v>
      </c>
      <c r="C1363" t="s">
        <v>1510</v>
      </c>
      <c r="D1363">
        <v>479</v>
      </c>
      <c r="E1363">
        <v>1999</v>
      </c>
      <c r="F1363" s="3">
        <v>0.76</v>
      </c>
      <c r="G1363">
        <v>3.4</v>
      </c>
      <c r="H1363">
        <v>1066</v>
      </c>
      <c r="I1363" t="s">
        <v>2643</v>
      </c>
      <c r="J1363">
        <v>2130934</v>
      </c>
      <c r="K1363" t="s">
        <v>2743</v>
      </c>
      <c r="L1363">
        <v>23.706861254425959</v>
      </c>
      <c r="M1363" t="e">
        <f>IF([1]!Table2[[#This Row],[rating_count]]&lt;1000,"yes","no")</f>
        <v>#REF!</v>
      </c>
    </row>
    <row r="1364" spans="1:13" x14ac:dyDescent="0.3">
      <c r="A1364" t="s">
        <v>1260</v>
      </c>
      <c r="B1364" t="s">
        <v>1363</v>
      </c>
      <c r="C1364" t="s">
        <v>1508</v>
      </c>
      <c r="D1364">
        <v>2949</v>
      </c>
      <c r="E1364">
        <v>4849</v>
      </c>
      <c r="F1364" s="3">
        <v>0.39</v>
      </c>
      <c r="G1364">
        <v>4.2</v>
      </c>
      <c r="H1364">
        <v>7968</v>
      </c>
      <c r="I1364" t="s">
        <v>2644</v>
      </c>
      <c r="J1364">
        <v>38636832</v>
      </c>
      <c r="K1364" t="s">
        <v>2743</v>
      </c>
      <c r="L1364">
        <v>37.729920032270542</v>
      </c>
      <c r="M1364" t="e">
        <f>IF([1]!Table2[[#This Row],[rating_count]]&lt;1000,"yes","no")</f>
        <v>#REF!</v>
      </c>
    </row>
    <row r="1365" spans="1:13" x14ac:dyDescent="0.3">
      <c r="A1365" t="s">
        <v>1261</v>
      </c>
      <c r="B1365" t="s">
        <v>1363</v>
      </c>
      <c r="C1365" t="s">
        <v>1512</v>
      </c>
      <c r="D1365">
        <v>335</v>
      </c>
      <c r="E1365">
        <v>510</v>
      </c>
      <c r="F1365" s="3">
        <v>0.34</v>
      </c>
      <c r="G1365">
        <v>3.8</v>
      </c>
      <c r="H1365">
        <v>3195</v>
      </c>
      <c r="I1365" t="s">
        <v>2645</v>
      </c>
      <c r="J1365">
        <v>1629450</v>
      </c>
      <c r="K1365" t="s">
        <v>2743</v>
      </c>
      <c r="L1365">
        <v>30.664690166167428</v>
      </c>
      <c r="M1365" t="e">
        <f>IF([1]!Table2[[#This Row],[rating_count]]&lt;1000,"yes","no")</f>
        <v>#REF!</v>
      </c>
    </row>
    <row r="1366" spans="1:13" x14ac:dyDescent="0.3">
      <c r="A1366" t="s">
        <v>1262</v>
      </c>
      <c r="B1366" t="s">
        <v>1363</v>
      </c>
      <c r="C1366" t="s">
        <v>1529</v>
      </c>
      <c r="D1366">
        <v>293</v>
      </c>
      <c r="E1366">
        <v>499</v>
      </c>
      <c r="F1366" s="3">
        <v>0.41</v>
      </c>
      <c r="G1366">
        <v>4.0999999999999996</v>
      </c>
      <c r="H1366">
        <v>1456</v>
      </c>
      <c r="I1366" t="s">
        <v>2646</v>
      </c>
      <c r="J1366">
        <v>726544</v>
      </c>
      <c r="K1366" t="s">
        <v>2744</v>
      </c>
      <c r="L1366">
        <v>29.864952705400341</v>
      </c>
      <c r="M1366" t="e">
        <f>IF([1]!Table2[[#This Row],[rating_count]]&lt;1000,"yes","no")</f>
        <v>#REF!</v>
      </c>
    </row>
    <row r="1367" spans="1:13" x14ac:dyDescent="0.3">
      <c r="A1367" t="s">
        <v>1263</v>
      </c>
      <c r="B1367" t="s">
        <v>1363</v>
      </c>
      <c r="C1367" t="s">
        <v>1555</v>
      </c>
      <c r="D1367">
        <v>599</v>
      </c>
      <c r="E1367">
        <v>1299</v>
      </c>
      <c r="F1367" s="3">
        <v>0.54</v>
      </c>
      <c r="G1367">
        <v>4.2</v>
      </c>
      <c r="H1367">
        <v>590</v>
      </c>
      <c r="I1367" t="s">
        <v>2647</v>
      </c>
      <c r="J1367">
        <v>766410</v>
      </c>
      <c r="K1367" t="s">
        <v>2743</v>
      </c>
      <c r="L1367">
        <v>26.803627273105612</v>
      </c>
      <c r="M1367" t="e">
        <f>IF([1]!Table2[[#This Row],[rating_count]]&lt;1000,"yes","no")</f>
        <v>#REF!</v>
      </c>
    </row>
    <row r="1368" spans="1:13" x14ac:dyDescent="0.3">
      <c r="A1368" t="s">
        <v>1264</v>
      </c>
      <c r="B1368" t="s">
        <v>1363</v>
      </c>
      <c r="C1368" t="s">
        <v>1530</v>
      </c>
      <c r="D1368">
        <v>499</v>
      </c>
      <c r="E1368">
        <v>999</v>
      </c>
      <c r="F1368" s="3">
        <v>0.5</v>
      </c>
      <c r="G1368">
        <v>4.3</v>
      </c>
      <c r="H1368">
        <v>1436</v>
      </c>
      <c r="I1368" t="s">
        <v>2648</v>
      </c>
      <c r="J1368">
        <v>1434564</v>
      </c>
      <c r="K1368" t="s">
        <v>2743</v>
      </c>
      <c r="L1368">
        <v>31.262345410139801</v>
      </c>
      <c r="M1368" t="e">
        <f>IF([1]!Table2[[#This Row],[rating_count]]&lt;1000,"yes","no")</f>
        <v>#REF!</v>
      </c>
    </row>
    <row r="1369" spans="1:13" x14ac:dyDescent="0.3">
      <c r="A1369" t="s">
        <v>1265</v>
      </c>
      <c r="B1369" t="s">
        <v>1363</v>
      </c>
      <c r="C1369" t="s">
        <v>1506</v>
      </c>
      <c r="D1369">
        <v>849</v>
      </c>
      <c r="E1369">
        <v>1190</v>
      </c>
      <c r="F1369" s="3">
        <v>0.28999999999999998</v>
      </c>
      <c r="G1369">
        <v>4.2</v>
      </c>
      <c r="H1369">
        <v>4184</v>
      </c>
      <c r="I1369" t="s">
        <v>2649</v>
      </c>
      <c r="J1369">
        <v>4978960</v>
      </c>
      <c r="K1369" t="s">
        <v>2743</v>
      </c>
      <c r="L1369">
        <v>35.024900328279017</v>
      </c>
      <c r="M1369" t="e">
        <f>IF([1]!Table2[[#This Row],[rating_count]]&lt;1000,"yes","no")</f>
        <v>#REF!</v>
      </c>
    </row>
    <row r="1370" spans="1:13" x14ac:dyDescent="0.3">
      <c r="A1370" t="s">
        <v>1266</v>
      </c>
      <c r="B1370" t="s">
        <v>1363</v>
      </c>
      <c r="C1370" t="s">
        <v>1529</v>
      </c>
      <c r="D1370">
        <v>249</v>
      </c>
      <c r="E1370">
        <v>400</v>
      </c>
      <c r="F1370" s="3">
        <v>0.38</v>
      </c>
      <c r="G1370">
        <v>4.0999999999999996</v>
      </c>
      <c r="H1370">
        <v>693</v>
      </c>
      <c r="I1370" t="s">
        <v>2650</v>
      </c>
      <c r="J1370">
        <v>277200</v>
      </c>
      <c r="K1370" t="s">
        <v>2744</v>
      </c>
      <c r="L1370">
        <v>26.824135038077891</v>
      </c>
      <c r="M1370" t="e">
        <f>IF([1]!Table2[[#This Row],[rating_count]]&lt;1000,"yes","no")</f>
        <v>#REF!</v>
      </c>
    </row>
    <row r="1371" spans="1:13" x14ac:dyDescent="0.3">
      <c r="A1371" t="s">
        <v>1267</v>
      </c>
      <c r="B1371" t="s">
        <v>1363</v>
      </c>
      <c r="C1371" t="s">
        <v>1530</v>
      </c>
      <c r="D1371">
        <v>185</v>
      </c>
      <c r="E1371">
        <v>599</v>
      </c>
      <c r="F1371" s="3">
        <v>0.69</v>
      </c>
      <c r="G1371">
        <v>3.9</v>
      </c>
      <c r="H1371">
        <v>1306</v>
      </c>
      <c r="I1371" t="s">
        <v>2651</v>
      </c>
      <c r="J1371">
        <v>782294</v>
      </c>
      <c r="K1371" t="s">
        <v>2743</v>
      </c>
      <c r="L1371">
        <v>27.984409883134461</v>
      </c>
      <c r="M1371" t="e">
        <f>IF([1]!Table2[[#This Row],[rating_count]]&lt;1000,"yes","no")</f>
        <v>#REF!</v>
      </c>
    </row>
    <row r="1372" spans="1:13" x14ac:dyDescent="0.3">
      <c r="A1372" t="s">
        <v>1268</v>
      </c>
      <c r="B1372" t="s">
        <v>1363</v>
      </c>
      <c r="C1372" t="s">
        <v>1500</v>
      </c>
      <c r="D1372">
        <v>778</v>
      </c>
      <c r="E1372">
        <v>999</v>
      </c>
      <c r="F1372" s="3">
        <v>0.22</v>
      </c>
      <c r="G1372">
        <v>3.3</v>
      </c>
      <c r="H1372">
        <v>8</v>
      </c>
      <c r="I1372" t="s">
        <v>2652</v>
      </c>
      <c r="J1372">
        <v>7992</v>
      </c>
      <c r="K1372" t="s">
        <v>2743</v>
      </c>
      <c r="L1372">
        <v>7.2508411052095223</v>
      </c>
      <c r="M1372" t="e">
        <f>IF([1]!Table2[[#This Row],[rating_count]]&lt;1000,"yes","no")</f>
        <v>#REF!</v>
      </c>
    </row>
    <row r="1373" spans="1:13" x14ac:dyDescent="0.3">
      <c r="A1373" t="s">
        <v>1269</v>
      </c>
      <c r="B1373" t="s">
        <v>1363</v>
      </c>
      <c r="C1373" t="s">
        <v>1556</v>
      </c>
      <c r="D1373">
        <v>279</v>
      </c>
      <c r="E1373">
        <v>699</v>
      </c>
      <c r="F1373" s="3">
        <v>0.6</v>
      </c>
      <c r="G1373">
        <v>4.3</v>
      </c>
      <c r="H1373">
        <v>2326</v>
      </c>
      <c r="I1373" t="s">
        <v>2653</v>
      </c>
      <c r="J1373">
        <v>1625874</v>
      </c>
      <c r="K1373" t="s">
        <v>2743</v>
      </c>
      <c r="L1373">
        <v>33.335041202199847</v>
      </c>
      <c r="M1373" t="e">
        <f>IF([1]!Table2[[#This Row],[rating_count]]&lt;1000,"yes","no")</f>
        <v>#REF!</v>
      </c>
    </row>
    <row r="1374" spans="1:13" x14ac:dyDescent="0.3">
      <c r="A1374" t="s">
        <v>1270</v>
      </c>
      <c r="B1374" t="s">
        <v>1363</v>
      </c>
      <c r="C1374" t="s">
        <v>1530</v>
      </c>
      <c r="D1374">
        <v>215</v>
      </c>
      <c r="E1374">
        <v>1499</v>
      </c>
      <c r="F1374" s="3">
        <v>0.86</v>
      </c>
      <c r="G1374">
        <v>3.9</v>
      </c>
      <c r="H1374">
        <v>1004</v>
      </c>
      <c r="I1374" t="s">
        <v>2654</v>
      </c>
      <c r="J1374">
        <v>1504996</v>
      </c>
      <c r="K1374" t="s">
        <v>2743</v>
      </c>
      <c r="L1374">
        <v>26.959696999923391</v>
      </c>
      <c r="M1374" t="e">
        <f>IF([1]!Table2[[#This Row],[rating_count]]&lt;1000,"yes","no")</f>
        <v>#REF!</v>
      </c>
    </row>
    <row r="1375" spans="1:13" x14ac:dyDescent="0.3">
      <c r="A1375" t="s">
        <v>1271</v>
      </c>
      <c r="B1375" t="s">
        <v>1363</v>
      </c>
      <c r="C1375" t="s">
        <v>1506</v>
      </c>
      <c r="D1375">
        <v>889</v>
      </c>
      <c r="E1375">
        <v>1295</v>
      </c>
      <c r="F1375" s="3">
        <v>0.31</v>
      </c>
      <c r="G1375">
        <v>4.3</v>
      </c>
      <c r="H1375">
        <v>6400</v>
      </c>
      <c r="I1375" t="s">
        <v>2655</v>
      </c>
      <c r="J1375">
        <v>8288000</v>
      </c>
      <c r="K1375" t="s">
        <v>2743</v>
      </c>
      <c r="L1375">
        <v>37.686100880710612</v>
      </c>
      <c r="M1375" t="e">
        <f>IF([1]!Table2[[#This Row],[rating_count]]&lt;1000,"yes","no")</f>
        <v>#REF!</v>
      </c>
    </row>
    <row r="1376" spans="1:13" x14ac:dyDescent="0.3">
      <c r="A1376" t="s">
        <v>1272</v>
      </c>
      <c r="B1376" t="s">
        <v>1363</v>
      </c>
      <c r="C1376" t="s">
        <v>1508</v>
      </c>
      <c r="D1376">
        <v>1449</v>
      </c>
      <c r="E1376">
        <v>4999</v>
      </c>
      <c r="F1376" s="3">
        <v>0.71</v>
      </c>
      <c r="G1376">
        <v>3.6</v>
      </c>
      <c r="H1376">
        <v>63</v>
      </c>
      <c r="I1376" t="s">
        <v>2656</v>
      </c>
      <c r="J1376">
        <v>314937</v>
      </c>
      <c r="K1376" t="s">
        <v>2743</v>
      </c>
      <c r="L1376">
        <v>14.971979100094821</v>
      </c>
      <c r="M1376" t="e">
        <f>IF([1]!Table2[[#This Row],[rating_count]]&lt;1000,"yes","no")</f>
        <v>#REF!</v>
      </c>
    </row>
    <row r="1377" spans="1:13" x14ac:dyDescent="0.3">
      <c r="A1377" t="s">
        <v>1273</v>
      </c>
      <c r="B1377" t="s">
        <v>1363</v>
      </c>
      <c r="C1377" t="s">
        <v>1508</v>
      </c>
      <c r="D1377">
        <v>1190</v>
      </c>
      <c r="E1377">
        <v>2550</v>
      </c>
      <c r="F1377" s="3">
        <v>0.53</v>
      </c>
      <c r="G1377">
        <v>3.8</v>
      </c>
      <c r="H1377">
        <v>1181</v>
      </c>
      <c r="I1377" t="s">
        <v>2657</v>
      </c>
      <c r="J1377">
        <v>3011550</v>
      </c>
      <c r="K1377" t="s">
        <v>2743</v>
      </c>
      <c r="L1377">
        <v>26.88486015227096</v>
      </c>
      <c r="M1377" t="e">
        <f>IF([1]!Table2[[#This Row],[rating_count]]&lt;1000,"yes","no")</f>
        <v>#REF!</v>
      </c>
    </row>
    <row r="1378" spans="1:13" x14ac:dyDescent="0.3">
      <c r="A1378" t="s">
        <v>1274</v>
      </c>
      <c r="B1378" t="s">
        <v>1363</v>
      </c>
      <c r="C1378" t="s">
        <v>1535</v>
      </c>
      <c r="D1378">
        <v>1799</v>
      </c>
      <c r="E1378">
        <v>1950</v>
      </c>
      <c r="F1378" s="3">
        <v>0.08</v>
      </c>
      <c r="G1378">
        <v>3.9</v>
      </c>
      <c r="H1378">
        <v>1888</v>
      </c>
      <c r="I1378" t="s">
        <v>2658</v>
      </c>
      <c r="J1378">
        <v>3681600</v>
      </c>
      <c r="K1378" t="s">
        <v>2743</v>
      </c>
      <c r="L1378">
        <v>29.420831183255881</v>
      </c>
      <c r="M1378" t="e">
        <f>IF([1]!Table2[[#This Row],[rating_count]]&lt;1000,"yes","no")</f>
        <v>#REF!</v>
      </c>
    </row>
    <row r="1379" spans="1:13" x14ac:dyDescent="0.3">
      <c r="A1379" t="s">
        <v>1275</v>
      </c>
      <c r="B1379" t="s">
        <v>1363</v>
      </c>
      <c r="C1379" t="s">
        <v>1507</v>
      </c>
      <c r="D1379">
        <v>6120</v>
      </c>
      <c r="E1379">
        <v>8478</v>
      </c>
      <c r="F1379" s="3">
        <v>0.28000000000000003</v>
      </c>
      <c r="G1379">
        <v>4.5999999999999996</v>
      </c>
      <c r="H1379">
        <v>6550</v>
      </c>
      <c r="I1379" t="s">
        <v>2659</v>
      </c>
      <c r="J1379">
        <v>55530900</v>
      </c>
      <c r="K1379" t="s">
        <v>2743</v>
      </c>
      <c r="L1379">
        <v>40.421915748166633</v>
      </c>
      <c r="M1379" t="e">
        <f>IF([1]!Table2[[#This Row],[rating_count]]&lt;1000,"yes","no")</f>
        <v>#REF!</v>
      </c>
    </row>
    <row r="1380" spans="1:13" x14ac:dyDescent="0.3">
      <c r="A1380" t="s">
        <v>1276</v>
      </c>
      <c r="B1380" t="s">
        <v>1363</v>
      </c>
      <c r="C1380" t="s">
        <v>1507</v>
      </c>
      <c r="D1380">
        <v>1799</v>
      </c>
      <c r="E1380">
        <v>3299</v>
      </c>
      <c r="F1380" s="3">
        <v>0.45</v>
      </c>
      <c r="G1380">
        <v>3.8</v>
      </c>
      <c r="H1380">
        <v>1846</v>
      </c>
      <c r="I1380" t="s">
        <v>2660</v>
      </c>
      <c r="J1380">
        <v>6089954</v>
      </c>
      <c r="K1380" t="s">
        <v>2743</v>
      </c>
      <c r="L1380">
        <v>28.581008324757111</v>
      </c>
      <c r="M1380" t="e">
        <f>IF([1]!Table2[[#This Row],[rating_count]]&lt;1000,"yes","no")</f>
        <v>#REF!</v>
      </c>
    </row>
    <row r="1381" spans="1:13" x14ac:dyDescent="0.3">
      <c r="A1381" t="s">
        <v>1277</v>
      </c>
      <c r="B1381" t="s">
        <v>1363</v>
      </c>
      <c r="C1381" t="s">
        <v>1507</v>
      </c>
      <c r="D1381">
        <v>2199</v>
      </c>
      <c r="E1381">
        <v>3895</v>
      </c>
      <c r="F1381" s="3">
        <v>0.44</v>
      </c>
      <c r="G1381">
        <v>3.9</v>
      </c>
      <c r="H1381">
        <v>1085</v>
      </c>
      <c r="I1381" t="s">
        <v>2661</v>
      </c>
      <c r="J1381">
        <v>4226075</v>
      </c>
      <c r="K1381" t="s">
        <v>2743</v>
      </c>
      <c r="L1381">
        <v>27.26200035192613</v>
      </c>
      <c r="M1381" t="e">
        <f>IF([1]!Table2[[#This Row],[rating_count]]&lt;1000,"yes","no")</f>
        <v>#REF!</v>
      </c>
    </row>
    <row r="1382" spans="1:13" x14ac:dyDescent="0.3">
      <c r="A1382" t="s">
        <v>1278</v>
      </c>
      <c r="B1382" t="s">
        <v>1363</v>
      </c>
      <c r="C1382" t="s">
        <v>1532</v>
      </c>
      <c r="D1382">
        <v>3685</v>
      </c>
      <c r="E1382">
        <v>5495</v>
      </c>
      <c r="F1382" s="3">
        <v>0.33</v>
      </c>
      <c r="G1382">
        <v>4.0999999999999996</v>
      </c>
      <c r="H1382">
        <v>290</v>
      </c>
      <c r="I1382" t="s">
        <v>2662</v>
      </c>
      <c r="J1382">
        <v>1593550</v>
      </c>
      <c r="K1382" t="s">
        <v>2743</v>
      </c>
      <c r="L1382">
        <v>23.26062539540311</v>
      </c>
      <c r="M1382" t="e">
        <f>IF([1]!Table2[[#This Row],[rating_count]]&lt;1000,"yes","no")</f>
        <v>#REF!</v>
      </c>
    </row>
    <row r="1383" spans="1:13" x14ac:dyDescent="0.3">
      <c r="A1383" t="s">
        <v>1279</v>
      </c>
      <c r="B1383" t="s">
        <v>1363</v>
      </c>
      <c r="C1383" t="s">
        <v>1515</v>
      </c>
      <c r="D1383">
        <v>649</v>
      </c>
      <c r="E1383">
        <v>999</v>
      </c>
      <c r="F1383" s="3">
        <v>0.35</v>
      </c>
      <c r="G1383">
        <v>3.6</v>
      </c>
      <c r="H1383">
        <v>4</v>
      </c>
      <c r="I1383" t="s">
        <v>2663</v>
      </c>
      <c r="J1383">
        <v>3996</v>
      </c>
      <c r="K1383" t="s">
        <v>2743</v>
      </c>
      <c r="L1383">
        <v>5.7939764847627613</v>
      </c>
      <c r="M1383" t="e">
        <f>IF([1]!Table2[[#This Row],[rating_count]]&lt;1000,"yes","no")</f>
        <v>#REF!</v>
      </c>
    </row>
    <row r="1384" spans="1:13" x14ac:dyDescent="0.3">
      <c r="A1384" t="s">
        <v>1280</v>
      </c>
      <c r="B1384" t="s">
        <v>1363</v>
      </c>
      <c r="C1384" t="s">
        <v>1541</v>
      </c>
      <c r="D1384">
        <v>8599</v>
      </c>
      <c r="E1384">
        <v>8995</v>
      </c>
      <c r="F1384" s="3">
        <v>0.04</v>
      </c>
      <c r="G1384">
        <v>4.4000000000000004</v>
      </c>
      <c r="H1384">
        <v>9734</v>
      </c>
      <c r="I1384" t="s">
        <v>2664</v>
      </c>
      <c r="J1384">
        <v>87557330</v>
      </c>
      <c r="K1384" t="s">
        <v>2743</v>
      </c>
      <c r="L1384">
        <v>40.407324838347733</v>
      </c>
      <c r="M1384" t="e">
        <f>IF([1]!Table2[[#This Row],[rating_count]]&lt;1000,"yes","no")</f>
        <v>#REF!</v>
      </c>
    </row>
    <row r="1385" spans="1:13" x14ac:dyDescent="0.3">
      <c r="A1385" t="s">
        <v>1281</v>
      </c>
      <c r="B1385" t="s">
        <v>1363</v>
      </c>
      <c r="C1385" t="s">
        <v>1506</v>
      </c>
      <c r="D1385">
        <v>1110</v>
      </c>
      <c r="E1385">
        <v>1599</v>
      </c>
      <c r="F1385" s="3">
        <v>0.31</v>
      </c>
      <c r="G1385">
        <v>4.3</v>
      </c>
      <c r="H1385">
        <v>4022</v>
      </c>
      <c r="I1385" t="s">
        <v>2665</v>
      </c>
      <c r="J1385">
        <v>6431178</v>
      </c>
      <c r="K1385" t="s">
        <v>2743</v>
      </c>
      <c r="L1385">
        <v>35.689067639384078</v>
      </c>
      <c r="M1385" t="e">
        <f>IF([1]!Table2[[#This Row],[rating_count]]&lt;1000,"yes","no")</f>
        <v>#REF!</v>
      </c>
    </row>
    <row r="1386" spans="1:13" x14ac:dyDescent="0.3">
      <c r="A1386" t="s">
        <v>1282</v>
      </c>
      <c r="B1386" t="s">
        <v>1363</v>
      </c>
      <c r="C1386" t="s">
        <v>1508</v>
      </c>
      <c r="D1386">
        <v>1499</v>
      </c>
      <c r="E1386">
        <v>3500</v>
      </c>
      <c r="F1386" s="3">
        <v>0.56999999999999995</v>
      </c>
      <c r="G1386">
        <v>4.7</v>
      </c>
      <c r="H1386">
        <v>2591</v>
      </c>
      <c r="I1386" t="s">
        <v>2666</v>
      </c>
      <c r="J1386">
        <v>9068500</v>
      </c>
      <c r="K1386" t="s">
        <v>2743</v>
      </c>
      <c r="L1386">
        <v>36.942869770119181</v>
      </c>
      <c r="M1386" t="e">
        <f>IF([1]!Table2[[#This Row],[rating_count]]&lt;1000,"yes","no")</f>
        <v>#REF!</v>
      </c>
    </row>
    <row r="1387" spans="1:13" x14ac:dyDescent="0.3">
      <c r="A1387" t="s">
        <v>1283</v>
      </c>
      <c r="B1387" t="s">
        <v>1363</v>
      </c>
      <c r="C1387" t="s">
        <v>1502</v>
      </c>
      <c r="D1387">
        <v>759</v>
      </c>
      <c r="E1387">
        <v>1999</v>
      </c>
      <c r="F1387" s="3">
        <v>0.62</v>
      </c>
      <c r="G1387">
        <v>4.3</v>
      </c>
      <c r="H1387">
        <v>532</v>
      </c>
      <c r="I1387" t="s">
        <v>2667</v>
      </c>
      <c r="J1387">
        <v>1063468</v>
      </c>
      <c r="K1387" t="s">
        <v>2743</v>
      </c>
      <c r="L1387">
        <v>26.997642123913131</v>
      </c>
      <c r="M1387" t="e">
        <f>IF([1]!Table2[[#This Row],[rating_count]]&lt;1000,"yes","no")</f>
        <v>#REF!</v>
      </c>
    </row>
    <row r="1388" spans="1:13" x14ac:dyDescent="0.3">
      <c r="A1388" t="s">
        <v>1284</v>
      </c>
      <c r="B1388" t="s">
        <v>1363</v>
      </c>
      <c r="C1388" t="s">
        <v>1516</v>
      </c>
      <c r="D1388">
        <v>2669</v>
      </c>
      <c r="E1388">
        <v>3199</v>
      </c>
      <c r="F1388" s="3">
        <v>0.17</v>
      </c>
      <c r="G1388">
        <v>3.9</v>
      </c>
      <c r="H1388">
        <v>260</v>
      </c>
      <c r="I1388" t="s">
        <v>2668</v>
      </c>
      <c r="J1388">
        <v>831740</v>
      </c>
      <c r="K1388" t="s">
        <v>2743</v>
      </c>
      <c r="L1388">
        <v>21.7016295885585</v>
      </c>
      <c r="M1388" t="e">
        <f>IF([1]!Table2[[#This Row],[rating_count]]&lt;1000,"yes","no")</f>
        <v>#REF!</v>
      </c>
    </row>
    <row r="1389" spans="1:13" x14ac:dyDescent="0.3">
      <c r="A1389" t="s">
        <v>1285</v>
      </c>
      <c r="B1389" t="s">
        <v>1363</v>
      </c>
      <c r="C1389" t="s">
        <v>1518</v>
      </c>
      <c r="D1389">
        <v>929</v>
      </c>
      <c r="E1389">
        <v>1300</v>
      </c>
      <c r="F1389" s="3">
        <v>0.28999999999999998</v>
      </c>
      <c r="G1389">
        <v>3.9</v>
      </c>
      <c r="H1389">
        <v>1672</v>
      </c>
      <c r="I1389" t="s">
        <v>2669</v>
      </c>
      <c r="J1389">
        <v>2173600</v>
      </c>
      <c r="K1389" t="s">
        <v>2743</v>
      </c>
      <c r="L1389">
        <v>28.947257433848609</v>
      </c>
      <c r="M1389" t="e">
        <f>IF([1]!Table2[[#This Row],[rating_count]]&lt;1000,"yes","no")</f>
        <v>#REF!</v>
      </c>
    </row>
    <row r="1390" spans="1:13" x14ac:dyDescent="0.3">
      <c r="A1390" t="s">
        <v>1286</v>
      </c>
      <c r="B1390" t="s">
        <v>1363</v>
      </c>
      <c r="C1390" t="s">
        <v>1514</v>
      </c>
      <c r="D1390">
        <v>199</v>
      </c>
      <c r="E1390">
        <v>399</v>
      </c>
      <c r="F1390" s="3">
        <v>0.5</v>
      </c>
      <c r="G1390">
        <v>3.7</v>
      </c>
      <c r="H1390">
        <v>7945</v>
      </c>
      <c r="I1390" t="s">
        <v>2670</v>
      </c>
      <c r="J1390">
        <v>3170055</v>
      </c>
      <c r="K1390" t="s">
        <v>2744</v>
      </c>
      <c r="L1390">
        <v>33.227568564585823</v>
      </c>
      <c r="M1390" t="e">
        <f>IF([1]!Table2[[#This Row],[rating_count]]&lt;1000,"yes","no")</f>
        <v>#REF!</v>
      </c>
    </row>
    <row r="1391" spans="1:13" x14ac:dyDescent="0.3">
      <c r="A1391" t="s">
        <v>1287</v>
      </c>
      <c r="B1391" t="s">
        <v>1363</v>
      </c>
      <c r="C1391" t="s">
        <v>1501</v>
      </c>
      <c r="D1391">
        <v>279</v>
      </c>
      <c r="E1391">
        <v>599</v>
      </c>
      <c r="F1391" s="3">
        <v>0.53</v>
      </c>
      <c r="G1391">
        <v>3.5</v>
      </c>
      <c r="H1391">
        <v>1367</v>
      </c>
      <c r="I1391" t="s">
        <v>2671</v>
      </c>
      <c r="J1391">
        <v>818833</v>
      </c>
      <c r="K1391" t="s">
        <v>2743</v>
      </c>
      <c r="L1391">
        <v>25.27386784363873</v>
      </c>
      <c r="M1391" t="e">
        <f>IF([1]!Table2[[#This Row],[rating_count]]&lt;1000,"yes","no")</f>
        <v>#REF!</v>
      </c>
    </row>
    <row r="1392" spans="1:13" x14ac:dyDescent="0.3">
      <c r="A1392" t="s">
        <v>1288</v>
      </c>
      <c r="B1392" t="s">
        <v>1363</v>
      </c>
      <c r="C1392" t="s">
        <v>1505</v>
      </c>
      <c r="D1392">
        <v>549</v>
      </c>
      <c r="E1392">
        <v>999</v>
      </c>
      <c r="F1392" s="3">
        <v>0.45</v>
      </c>
      <c r="G1392">
        <v>4</v>
      </c>
      <c r="H1392">
        <v>1313</v>
      </c>
      <c r="I1392" t="s">
        <v>2672</v>
      </c>
      <c r="J1392">
        <v>1311687</v>
      </c>
      <c r="K1392" t="s">
        <v>2743</v>
      </c>
      <c r="L1392">
        <v>28.723324796178218</v>
      </c>
      <c r="M1392" t="e">
        <f>IF([1]!Table2[[#This Row],[rating_count]]&lt;1000,"yes","no")</f>
        <v>#REF!</v>
      </c>
    </row>
    <row r="1393" spans="1:13" x14ac:dyDescent="0.3">
      <c r="A1393" t="s">
        <v>1289</v>
      </c>
      <c r="B1393" t="s">
        <v>1363</v>
      </c>
      <c r="C1393" t="s">
        <v>1538</v>
      </c>
      <c r="D1393">
        <v>85</v>
      </c>
      <c r="E1393">
        <v>199</v>
      </c>
      <c r="F1393" s="3">
        <v>0.56999999999999995</v>
      </c>
      <c r="G1393">
        <v>4.0999999999999996</v>
      </c>
      <c r="H1393">
        <v>212</v>
      </c>
      <c r="I1393" t="s">
        <v>2673</v>
      </c>
      <c r="J1393">
        <v>42188</v>
      </c>
      <c r="K1393" t="s">
        <v>2745</v>
      </c>
      <c r="L1393">
        <v>21.98129787940864</v>
      </c>
      <c r="M1393" t="e">
        <f>IF([1]!Table2[[#This Row],[rating_count]]&lt;1000,"yes","no")</f>
        <v>#REF!</v>
      </c>
    </row>
    <row r="1394" spans="1:13" x14ac:dyDescent="0.3">
      <c r="A1394" t="s">
        <v>1290</v>
      </c>
      <c r="B1394" t="s">
        <v>1363</v>
      </c>
      <c r="C1394" t="s">
        <v>1515</v>
      </c>
      <c r="D1394">
        <v>499</v>
      </c>
      <c r="E1394">
        <v>1299</v>
      </c>
      <c r="F1394" s="3">
        <v>0.62</v>
      </c>
      <c r="G1394">
        <v>3.9</v>
      </c>
      <c r="H1394">
        <v>65</v>
      </c>
      <c r="I1394" t="s">
        <v>2674</v>
      </c>
      <c r="J1394">
        <v>84435</v>
      </c>
      <c r="K1394" t="s">
        <v>2743</v>
      </c>
      <c r="L1394">
        <v>16.339653493903061</v>
      </c>
      <c r="M1394" t="e">
        <f>IF([1]!Table2[[#This Row],[rating_count]]&lt;1000,"yes","no")</f>
        <v>#REF!</v>
      </c>
    </row>
    <row r="1395" spans="1:13" x14ac:dyDescent="0.3">
      <c r="A1395" t="s">
        <v>1291</v>
      </c>
      <c r="B1395" t="s">
        <v>1363</v>
      </c>
      <c r="C1395" t="s">
        <v>1515</v>
      </c>
      <c r="D1395">
        <v>5865</v>
      </c>
      <c r="E1395">
        <v>7776</v>
      </c>
      <c r="F1395" s="3">
        <v>0.25</v>
      </c>
      <c r="G1395">
        <v>4.4000000000000004</v>
      </c>
      <c r="H1395">
        <v>2737</v>
      </c>
      <c r="I1395" t="s">
        <v>2675</v>
      </c>
      <c r="J1395">
        <v>21282912</v>
      </c>
      <c r="K1395" t="s">
        <v>2743</v>
      </c>
      <c r="L1395">
        <v>34.825925225732938</v>
      </c>
      <c r="M1395" t="e">
        <f>IF([1]!Table2[[#This Row],[rating_count]]&lt;1000,"yes","no")</f>
        <v>#REF!</v>
      </c>
    </row>
    <row r="1396" spans="1:13" x14ac:dyDescent="0.3">
      <c r="A1396" t="s">
        <v>1292</v>
      </c>
      <c r="B1396" t="s">
        <v>1363</v>
      </c>
      <c r="C1396" t="s">
        <v>1498</v>
      </c>
      <c r="D1396">
        <v>1260</v>
      </c>
      <c r="E1396">
        <v>2299</v>
      </c>
      <c r="F1396" s="3">
        <v>0.45</v>
      </c>
      <c r="G1396">
        <v>4.3</v>
      </c>
      <c r="H1396">
        <v>55</v>
      </c>
      <c r="I1396" t="s">
        <v>2676</v>
      </c>
      <c r="J1396">
        <v>126445</v>
      </c>
      <c r="K1396" t="s">
        <v>2743</v>
      </c>
      <c r="L1396">
        <v>17.309012270161141</v>
      </c>
      <c r="M1396" t="e">
        <f>IF([1]!Table2[[#This Row],[rating_count]]&lt;1000,"yes","no")</f>
        <v>#REF!</v>
      </c>
    </row>
    <row r="1397" spans="1:13" x14ac:dyDescent="0.3">
      <c r="A1397" t="s">
        <v>1293</v>
      </c>
      <c r="B1397" t="s">
        <v>1363</v>
      </c>
      <c r="C1397" t="s">
        <v>1557</v>
      </c>
      <c r="D1397">
        <v>1099</v>
      </c>
      <c r="E1397">
        <v>1500</v>
      </c>
      <c r="F1397" s="3">
        <v>0.27</v>
      </c>
      <c r="G1397">
        <v>4.5</v>
      </c>
      <c r="H1397">
        <v>1065</v>
      </c>
      <c r="I1397" t="s">
        <v>2677</v>
      </c>
      <c r="J1397">
        <v>1597500</v>
      </c>
      <c r="K1397" t="s">
        <v>2743</v>
      </c>
      <c r="L1397">
        <v>31.372508721266051</v>
      </c>
      <c r="M1397" t="e">
        <f>IF([1]!Table2[[#This Row],[rating_count]]&lt;1000,"yes","no")</f>
        <v>#REF!</v>
      </c>
    </row>
    <row r="1398" spans="1:13" x14ac:dyDescent="0.3">
      <c r="A1398" t="s">
        <v>1294</v>
      </c>
      <c r="B1398" t="s">
        <v>1363</v>
      </c>
      <c r="C1398" t="s">
        <v>1518</v>
      </c>
      <c r="D1398">
        <v>1928</v>
      </c>
      <c r="E1398">
        <v>2590</v>
      </c>
      <c r="F1398" s="3">
        <v>0.26</v>
      </c>
      <c r="G1398">
        <v>4</v>
      </c>
      <c r="H1398">
        <v>2377</v>
      </c>
      <c r="I1398" t="s">
        <v>2678</v>
      </c>
      <c r="J1398">
        <v>6156430</v>
      </c>
      <c r="K1398" t="s">
        <v>2743</v>
      </c>
      <c r="L1398">
        <v>31.096060309002912</v>
      </c>
      <c r="M1398" t="e">
        <f>IF([1]!Table2[[#This Row],[rating_count]]&lt;1000,"yes","no")</f>
        <v>#REF!</v>
      </c>
    </row>
    <row r="1399" spans="1:13" x14ac:dyDescent="0.3">
      <c r="A1399" t="s">
        <v>1295</v>
      </c>
      <c r="B1399" t="s">
        <v>1363</v>
      </c>
      <c r="C1399" t="s">
        <v>1511</v>
      </c>
      <c r="D1399">
        <v>3249</v>
      </c>
      <c r="E1399">
        <v>6299</v>
      </c>
      <c r="F1399" s="3">
        <v>0.48</v>
      </c>
      <c r="G1399">
        <v>3.9</v>
      </c>
      <c r="H1399">
        <v>2569</v>
      </c>
      <c r="I1399" t="s">
        <v>2679</v>
      </c>
      <c r="J1399">
        <v>16182131</v>
      </c>
      <c r="K1399" t="s">
        <v>2743</v>
      </c>
      <c r="L1399">
        <v>30.621478593768131</v>
      </c>
      <c r="M1399" t="e">
        <f>IF([1]!Table2[[#This Row],[rating_count]]&lt;1000,"yes","no")</f>
        <v>#REF!</v>
      </c>
    </row>
    <row r="1400" spans="1:13" x14ac:dyDescent="0.3">
      <c r="A1400" t="s">
        <v>1296</v>
      </c>
      <c r="B1400" t="s">
        <v>1363</v>
      </c>
      <c r="C1400" t="s">
        <v>1518</v>
      </c>
      <c r="D1400">
        <v>1199</v>
      </c>
      <c r="E1400">
        <v>1795</v>
      </c>
      <c r="F1400" s="3">
        <v>0.33</v>
      </c>
      <c r="G1400">
        <v>4.2</v>
      </c>
      <c r="H1400">
        <v>5967</v>
      </c>
      <c r="I1400" t="s">
        <v>2680</v>
      </c>
      <c r="J1400">
        <v>10710765</v>
      </c>
      <c r="K1400" t="s">
        <v>2743</v>
      </c>
      <c r="L1400">
        <v>36.515501995911109</v>
      </c>
      <c r="M1400" t="e">
        <f>IF([1]!Table2[[#This Row],[rating_count]]&lt;1000,"yes","no")</f>
        <v>#REF!</v>
      </c>
    </row>
    <row r="1401" spans="1:13" x14ac:dyDescent="0.3">
      <c r="A1401" t="s">
        <v>1297</v>
      </c>
      <c r="B1401" t="s">
        <v>1363</v>
      </c>
      <c r="C1401" t="s">
        <v>1498</v>
      </c>
      <c r="D1401">
        <v>1456</v>
      </c>
      <c r="E1401">
        <v>3190</v>
      </c>
      <c r="F1401" s="3">
        <v>0.54</v>
      </c>
      <c r="G1401">
        <v>4.0999999999999996</v>
      </c>
      <c r="H1401">
        <v>1776</v>
      </c>
      <c r="I1401" t="s">
        <v>2681</v>
      </c>
      <c r="J1401">
        <v>5665440</v>
      </c>
      <c r="K1401" t="s">
        <v>2743</v>
      </c>
      <c r="L1401">
        <v>30.678995495434069</v>
      </c>
      <c r="M1401" t="e">
        <f>IF([1]!Table2[[#This Row],[rating_count]]&lt;1000,"yes","no")</f>
        <v>#REF!</v>
      </c>
    </row>
    <row r="1402" spans="1:13" x14ac:dyDescent="0.3">
      <c r="A1402" t="s">
        <v>1298</v>
      </c>
      <c r="B1402" t="s">
        <v>1363</v>
      </c>
      <c r="C1402" t="s">
        <v>1515</v>
      </c>
      <c r="D1402">
        <v>3349</v>
      </c>
      <c r="E1402">
        <v>4799</v>
      </c>
      <c r="F1402" s="3">
        <v>0.3</v>
      </c>
      <c r="G1402">
        <v>3.7</v>
      </c>
      <c r="H1402">
        <v>4200</v>
      </c>
      <c r="I1402" t="s">
        <v>2682</v>
      </c>
      <c r="J1402">
        <v>20155800</v>
      </c>
      <c r="K1402" t="s">
        <v>2743</v>
      </c>
      <c r="L1402">
        <v>30.869388123326711</v>
      </c>
      <c r="M1402" t="e">
        <f>IF([1]!Table2[[#This Row],[rating_count]]&lt;1000,"yes","no")</f>
        <v>#REF!</v>
      </c>
    </row>
    <row r="1403" spans="1:13" x14ac:dyDescent="0.3">
      <c r="A1403" t="s">
        <v>1299</v>
      </c>
      <c r="B1403" t="s">
        <v>1363</v>
      </c>
      <c r="C1403" t="s">
        <v>1523</v>
      </c>
      <c r="D1403">
        <v>4899</v>
      </c>
      <c r="E1403">
        <v>8999</v>
      </c>
      <c r="F1403" s="3">
        <v>0.46</v>
      </c>
      <c r="G1403">
        <v>4.0999999999999996</v>
      </c>
      <c r="H1403">
        <v>297</v>
      </c>
      <c r="I1403" t="s">
        <v>2683</v>
      </c>
      <c r="J1403">
        <v>2672703</v>
      </c>
      <c r="K1403" t="s">
        <v>2743</v>
      </c>
      <c r="L1403">
        <v>23.358083294672159</v>
      </c>
      <c r="M1403" t="e">
        <f>IF([1]!Table2[[#This Row],[rating_count]]&lt;1000,"yes","no")</f>
        <v>#REF!</v>
      </c>
    </row>
    <row r="1404" spans="1:13" x14ac:dyDescent="0.3">
      <c r="A1404" t="s">
        <v>1300</v>
      </c>
      <c r="B1404" t="s">
        <v>1363</v>
      </c>
      <c r="C1404" t="s">
        <v>1510</v>
      </c>
      <c r="D1404">
        <v>1199</v>
      </c>
      <c r="E1404">
        <v>1899</v>
      </c>
      <c r="F1404" s="3">
        <v>0.37</v>
      </c>
      <c r="G1404">
        <v>4.2</v>
      </c>
      <c r="H1404">
        <v>3858</v>
      </c>
      <c r="I1404" t="s">
        <v>2684</v>
      </c>
      <c r="J1404">
        <v>7326342</v>
      </c>
      <c r="K1404" t="s">
        <v>2743</v>
      </c>
      <c r="L1404">
        <v>34.684286118457997</v>
      </c>
      <c r="M1404" t="e">
        <f>IF([1]!Table2[[#This Row],[rating_count]]&lt;1000,"yes","no")</f>
        <v>#REF!</v>
      </c>
    </row>
    <row r="1405" spans="1:13" x14ac:dyDescent="0.3">
      <c r="A1405" t="s">
        <v>1301</v>
      </c>
      <c r="B1405" t="s">
        <v>1363</v>
      </c>
      <c r="C1405" t="s">
        <v>1548</v>
      </c>
      <c r="D1405">
        <v>3290</v>
      </c>
      <c r="E1405">
        <v>5799</v>
      </c>
      <c r="F1405" s="3">
        <v>0.43</v>
      </c>
      <c r="G1405">
        <v>4.3</v>
      </c>
      <c r="H1405">
        <v>168</v>
      </c>
      <c r="I1405" t="s">
        <v>2685</v>
      </c>
      <c r="J1405">
        <v>974232</v>
      </c>
      <c r="K1405" t="s">
        <v>2743</v>
      </c>
      <c r="L1405">
        <v>22.05856447416922</v>
      </c>
      <c r="M1405" t="e">
        <f>IF([1]!Table2[[#This Row],[rating_count]]&lt;1000,"yes","no")</f>
        <v>#REF!</v>
      </c>
    </row>
    <row r="1406" spans="1:13" x14ac:dyDescent="0.3">
      <c r="A1406" t="s">
        <v>1302</v>
      </c>
      <c r="B1406" t="s">
        <v>1363</v>
      </c>
      <c r="C1406" t="s">
        <v>1501</v>
      </c>
      <c r="D1406">
        <v>179</v>
      </c>
      <c r="E1406">
        <v>799</v>
      </c>
      <c r="F1406" s="3">
        <v>0.78</v>
      </c>
      <c r="G1406">
        <v>3.6</v>
      </c>
      <c r="H1406">
        <v>101</v>
      </c>
      <c r="I1406" t="s">
        <v>2686</v>
      </c>
      <c r="J1406">
        <v>80699</v>
      </c>
      <c r="K1406" t="s">
        <v>2743</v>
      </c>
      <c r="L1406">
        <v>16.649902127823371</v>
      </c>
      <c r="M1406" t="e">
        <f>IF([1]!Table2[[#This Row],[rating_count]]&lt;1000,"yes","no")</f>
        <v>#REF!</v>
      </c>
    </row>
    <row r="1407" spans="1:13" x14ac:dyDescent="0.3">
      <c r="A1407" t="s">
        <v>1303</v>
      </c>
      <c r="B1407" t="s">
        <v>1363</v>
      </c>
      <c r="C1407" t="s">
        <v>1556</v>
      </c>
      <c r="D1407">
        <v>149</v>
      </c>
      <c r="E1407">
        <v>300</v>
      </c>
      <c r="F1407" s="3">
        <v>0.5</v>
      </c>
      <c r="G1407">
        <v>4.0999999999999996</v>
      </c>
      <c r="H1407">
        <v>4074</v>
      </c>
      <c r="I1407" t="s">
        <v>2687</v>
      </c>
      <c r="J1407">
        <v>1222200</v>
      </c>
      <c r="K1407" t="s">
        <v>2744</v>
      </c>
      <c r="L1407">
        <v>34.081766705267341</v>
      </c>
      <c r="M1407" t="e">
        <f>IF([1]!Table2[[#This Row],[rating_count]]&lt;1000,"yes","no")</f>
        <v>#REF!</v>
      </c>
    </row>
    <row r="1408" spans="1:13" x14ac:dyDescent="0.3">
      <c r="A1408" t="s">
        <v>1304</v>
      </c>
      <c r="B1408" t="s">
        <v>1363</v>
      </c>
      <c r="C1408" t="s">
        <v>1507</v>
      </c>
      <c r="D1408">
        <v>5490</v>
      </c>
      <c r="E1408">
        <v>7200</v>
      </c>
      <c r="F1408" s="3">
        <v>0.24</v>
      </c>
      <c r="G1408">
        <v>4.5</v>
      </c>
      <c r="H1408">
        <v>1408</v>
      </c>
      <c r="I1408" t="s">
        <v>2688</v>
      </c>
      <c r="J1408">
        <v>10137600</v>
      </c>
      <c r="K1408" t="s">
        <v>2743</v>
      </c>
      <c r="L1408">
        <v>32.627859803544062</v>
      </c>
      <c r="M1408" t="e">
        <f>IF([1]!Table2[[#This Row],[rating_count]]&lt;1000,"yes","no")</f>
        <v>#REF!</v>
      </c>
    </row>
    <row r="1409" spans="1:13" x14ac:dyDescent="0.3">
      <c r="A1409" t="s">
        <v>1305</v>
      </c>
      <c r="B1409" t="s">
        <v>1363</v>
      </c>
      <c r="C1409" t="s">
        <v>1502</v>
      </c>
      <c r="D1409">
        <v>379</v>
      </c>
      <c r="E1409">
        <v>389</v>
      </c>
      <c r="F1409" s="3">
        <v>0.03</v>
      </c>
      <c r="G1409">
        <v>4.2</v>
      </c>
      <c r="H1409">
        <v>3739</v>
      </c>
      <c r="I1409" t="s">
        <v>2689</v>
      </c>
      <c r="J1409">
        <v>1454471</v>
      </c>
      <c r="K1409" t="s">
        <v>2744</v>
      </c>
      <c r="L1409">
        <v>34.55273173971603</v>
      </c>
      <c r="M1409" t="e">
        <f>IF([1]!Table2[[#This Row],[rating_count]]&lt;1000,"yes","no")</f>
        <v>#REF!</v>
      </c>
    </row>
    <row r="1410" spans="1:13" x14ac:dyDescent="0.3">
      <c r="A1410" t="s">
        <v>1306</v>
      </c>
      <c r="B1410" t="s">
        <v>1363</v>
      </c>
      <c r="C1410" t="s">
        <v>1535</v>
      </c>
      <c r="D1410">
        <v>8699</v>
      </c>
      <c r="E1410">
        <v>13049</v>
      </c>
      <c r="F1410" s="3">
        <v>0.33</v>
      </c>
      <c r="G1410">
        <v>4.3</v>
      </c>
      <c r="H1410">
        <v>5891</v>
      </c>
      <c r="I1410" t="s">
        <v>2690</v>
      </c>
      <c r="J1410">
        <v>76871659</v>
      </c>
      <c r="K1410" t="s">
        <v>2743</v>
      </c>
      <c r="L1410">
        <v>37.329808343604839</v>
      </c>
      <c r="M1410" t="e">
        <f>IF([1]!Table2[[#This Row],[rating_count]]&lt;1000,"yes","no")</f>
        <v>#REF!</v>
      </c>
    </row>
    <row r="1411" spans="1:13" x14ac:dyDescent="0.3">
      <c r="A1411" t="s">
        <v>1307</v>
      </c>
      <c r="B1411" t="s">
        <v>1363</v>
      </c>
      <c r="C1411" t="s">
        <v>1507</v>
      </c>
      <c r="D1411">
        <v>3041.67</v>
      </c>
      <c r="E1411">
        <v>5999</v>
      </c>
      <c r="F1411" s="3">
        <v>0.49</v>
      </c>
      <c r="G1411">
        <v>4</v>
      </c>
      <c r="H1411">
        <v>777</v>
      </c>
      <c r="I1411" t="s">
        <v>2691</v>
      </c>
      <c r="J1411">
        <v>4661223</v>
      </c>
      <c r="K1411" t="s">
        <v>2743</v>
      </c>
      <c r="L1411">
        <v>26.626906096713569</v>
      </c>
      <c r="M1411" t="e">
        <f>IF([1]!Table2[[#This Row],[rating_count]]&lt;1000,"yes","no")</f>
        <v>#REF!</v>
      </c>
    </row>
    <row r="1412" spans="1:13" x14ac:dyDescent="0.3">
      <c r="A1412" t="s">
        <v>1308</v>
      </c>
      <c r="B1412" t="s">
        <v>1363</v>
      </c>
      <c r="C1412" t="s">
        <v>1505</v>
      </c>
      <c r="D1412">
        <v>1745</v>
      </c>
      <c r="E1412">
        <v>2400</v>
      </c>
      <c r="F1412" s="3">
        <v>0.27</v>
      </c>
      <c r="G1412">
        <v>4.2</v>
      </c>
      <c r="H1412">
        <v>14160</v>
      </c>
      <c r="I1412" t="s">
        <v>2692</v>
      </c>
      <c r="J1412">
        <v>33984000</v>
      </c>
      <c r="K1412" t="s">
        <v>2743</v>
      </c>
      <c r="L1412">
        <v>40.144637342136853</v>
      </c>
      <c r="M1412" t="e">
        <f>IF([1]!Table2[[#This Row],[rating_count]]&lt;1000,"yes","no")</f>
        <v>#REF!</v>
      </c>
    </row>
    <row r="1413" spans="1:13" x14ac:dyDescent="0.3">
      <c r="A1413" t="s">
        <v>1309</v>
      </c>
      <c r="B1413" t="s">
        <v>1363</v>
      </c>
      <c r="C1413" t="s">
        <v>1504</v>
      </c>
      <c r="D1413">
        <v>3180</v>
      </c>
      <c r="E1413">
        <v>5295</v>
      </c>
      <c r="F1413" s="3">
        <v>0.4</v>
      </c>
      <c r="G1413">
        <v>4.2</v>
      </c>
      <c r="H1413">
        <v>6919</v>
      </c>
      <c r="I1413" t="s">
        <v>2693</v>
      </c>
      <c r="J1413">
        <v>36636105</v>
      </c>
      <c r="K1413" t="s">
        <v>2743</v>
      </c>
      <c r="L1413">
        <v>37.1371184041692</v>
      </c>
      <c r="M1413" t="e">
        <f>IF([1]!Table2[[#This Row],[rating_count]]&lt;1000,"yes","no")</f>
        <v>#REF!</v>
      </c>
    </row>
    <row r="1414" spans="1:13" x14ac:dyDescent="0.3">
      <c r="A1414" t="s">
        <v>1310</v>
      </c>
      <c r="B1414" t="s">
        <v>1363</v>
      </c>
      <c r="C1414" t="s">
        <v>1535</v>
      </c>
      <c r="D1414">
        <v>4999</v>
      </c>
      <c r="E1414">
        <v>24999</v>
      </c>
      <c r="F1414" s="3">
        <v>0.8</v>
      </c>
      <c r="G1414">
        <v>4.5</v>
      </c>
      <c r="H1414">
        <v>287</v>
      </c>
      <c r="I1414" t="s">
        <v>2694</v>
      </c>
      <c r="J1414">
        <v>7174713</v>
      </c>
      <c r="K1414" t="s">
        <v>2743</v>
      </c>
      <c r="L1414">
        <v>25.48332216061176</v>
      </c>
      <c r="M1414" t="e">
        <f>IF([1]!Table2[[#This Row],[rating_count]]&lt;1000,"yes","no")</f>
        <v>#REF!</v>
      </c>
    </row>
    <row r="1415" spans="1:13" x14ac:dyDescent="0.3">
      <c r="A1415" t="s">
        <v>1311</v>
      </c>
      <c r="B1415" t="s">
        <v>1363</v>
      </c>
      <c r="C1415" t="s">
        <v>1514</v>
      </c>
      <c r="D1415">
        <v>390</v>
      </c>
      <c r="E1415">
        <v>799</v>
      </c>
      <c r="F1415" s="3">
        <v>0.51</v>
      </c>
      <c r="G1415">
        <v>3.8</v>
      </c>
      <c r="H1415">
        <v>287</v>
      </c>
      <c r="I1415" t="s">
        <v>2695</v>
      </c>
      <c r="J1415">
        <v>229313</v>
      </c>
      <c r="K1415" t="s">
        <v>2743</v>
      </c>
      <c r="L1415">
        <v>21.519249824516599</v>
      </c>
      <c r="M1415" t="e">
        <f>IF([1]!Table2[[#This Row],[rating_count]]&lt;1000,"yes","no")</f>
        <v>#REF!</v>
      </c>
    </row>
    <row r="1416" spans="1:13" x14ac:dyDescent="0.3">
      <c r="A1416" t="s">
        <v>1312</v>
      </c>
      <c r="B1416" t="s">
        <v>1363</v>
      </c>
      <c r="C1416" t="s">
        <v>1558</v>
      </c>
      <c r="D1416">
        <v>1999</v>
      </c>
      <c r="E1416">
        <v>2999</v>
      </c>
      <c r="F1416" s="3">
        <v>0.33</v>
      </c>
      <c r="G1416">
        <v>4.4000000000000004</v>
      </c>
      <c r="H1416">
        <v>388</v>
      </c>
      <c r="I1416" t="s">
        <v>2696</v>
      </c>
      <c r="J1416">
        <v>1163612</v>
      </c>
      <c r="K1416" t="s">
        <v>2743</v>
      </c>
      <c r="L1416">
        <v>26.23974911192116</v>
      </c>
      <c r="M1416" t="e">
        <f>IF([1]!Table2[[#This Row],[rating_count]]&lt;1000,"yes","no")</f>
        <v>#REF!</v>
      </c>
    </row>
    <row r="1417" spans="1:13" x14ac:dyDescent="0.3">
      <c r="A1417" t="s">
        <v>1313</v>
      </c>
      <c r="B1417" t="s">
        <v>1363</v>
      </c>
      <c r="C1417" t="s">
        <v>1517</v>
      </c>
      <c r="D1417">
        <v>1624</v>
      </c>
      <c r="E1417">
        <v>2495</v>
      </c>
      <c r="F1417" s="3">
        <v>0.35</v>
      </c>
      <c r="G1417">
        <v>4.0999999999999996</v>
      </c>
      <c r="H1417">
        <v>827</v>
      </c>
      <c r="I1417" t="s">
        <v>2697</v>
      </c>
      <c r="J1417">
        <v>2063365</v>
      </c>
      <c r="K1417" t="s">
        <v>2743</v>
      </c>
      <c r="L1417">
        <v>27.54795393297956</v>
      </c>
      <c r="M1417" t="e">
        <f>IF([1]!Table2[[#This Row],[rating_count]]&lt;1000,"yes","no")</f>
        <v>#REF!</v>
      </c>
    </row>
    <row r="1418" spans="1:13" x14ac:dyDescent="0.3">
      <c r="A1418" t="s">
        <v>1314</v>
      </c>
      <c r="B1418" t="s">
        <v>1363</v>
      </c>
      <c r="C1418" t="s">
        <v>1556</v>
      </c>
      <c r="D1418">
        <v>184</v>
      </c>
      <c r="E1418">
        <v>450</v>
      </c>
      <c r="F1418" s="3">
        <v>0.59</v>
      </c>
      <c r="G1418">
        <v>4.2</v>
      </c>
      <c r="H1418">
        <v>4971</v>
      </c>
      <c r="I1418" t="s">
        <v>2698</v>
      </c>
      <c r="J1418">
        <v>2236950</v>
      </c>
      <c r="K1418" t="s">
        <v>2744</v>
      </c>
      <c r="L1418">
        <v>35.748625301048527</v>
      </c>
      <c r="M1418" t="e">
        <f>IF([1]!Table2[[#This Row],[rating_count]]&lt;1000,"yes","no")</f>
        <v>#REF!</v>
      </c>
    </row>
    <row r="1419" spans="1:13" x14ac:dyDescent="0.3">
      <c r="A1419" t="s">
        <v>1315</v>
      </c>
      <c r="B1419" t="s">
        <v>1363</v>
      </c>
      <c r="C1419" t="s">
        <v>1501</v>
      </c>
      <c r="D1419">
        <v>445</v>
      </c>
      <c r="E1419">
        <v>999</v>
      </c>
      <c r="F1419" s="3">
        <v>0.55000000000000004</v>
      </c>
      <c r="G1419">
        <v>4.3</v>
      </c>
      <c r="H1419">
        <v>229</v>
      </c>
      <c r="I1419" t="s">
        <v>2699</v>
      </c>
      <c r="J1419">
        <v>228771</v>
      </c>
      <c r="K1419" t="s">
        <v>2743</v>
      </c>
      <c r="L1419">
        <v>23.383741028369741</v>
      </c>
      <c r="M1419" t="e">
        <f>IF([1]!Table2[[#This Row],[rating_count]]&lt;1000,"yes","no")</f>
        <v>#REF!</v>
      </c>
    </row>
    <row r="1420" spans="1:13" x14ac:dyDescent="0.3">
      <c r="A1420" t="s">
        <v>1316</v>
      </c>
      <c r="B1420" t="s">
        <v>1363</v>
      </c>
      <c r="C1420" t="s">
        <v>1559</v>
      </c>
      <c r="D1420">
        <v>699</v>
      </c>
      <c r="E1420">
        <v>1690</v>
      </c>
      <c r="F1420" s="3">
        <v>0.59</v>
      </c>
      <c r="G1420">
        <v>4.0999999999999996</v>
      </c>
      <c r="H1420">
        <v>3524</v>
      </c>
      <c r="I1420" t="s">
        <v>2700</v>
      </c>
      <c r="J1420">
        <v>5955560</v>
      </c>
      <c r="K1420" t="s">
        <v>2743</v>
      </c>
      <c r="L1420">
        <v>33.48730643251011</v>
      </c>
      <c r="M1420" t="e">
        <f>IF([1]!Table2[[#This Row],[rating_count]]&lt;1000,"yes","no")</f>
        <v>#REF!</v>
      </c>
    </row>
    <row r="1421" spans="1:13" x14ac:dyDescent="0.3">
      <c r="A1421" t="s">
        <v>1317</v>
      </c>
      <c r="B1421" t="s">
        <v>1363</v>
      </c>
      <c r="C1421" t="s">
        <v>1504</v>
      </c>
      <c r="D1421">
        <v>1601</v>
      </c>
      <c r="E1421">
        <v>3890</v>
      </c>
      <c r="F1421" s="3">
        <v>0.59</v>
      </c>
      <c r="G1421">
        <v>4.2</v>
      </c>
      <c r="H1421">
        <v>156</v>
      </c>
      <c r="I1421" t="s">
        <v>2701</v>
      </c>
      <c r="J1421">
        <v>606840</v>
      </c>
      <c r="K1421" t="s">
        <v>2743</v>
      </c>
      <c r="L1421">
        <v>21.236232382462891</v>
      </c>
      <c r="M1421" t="e">
        <f>IF([1]!Table2[[#This Row],[rating_count]]&lt;1000,"yes","no")</f>
        <v>#REF!</v>
      </c>
    </row>
    <row r="1422" spans="1:13" x14ac:dyDescent="0.3">
      <c r="A1422" t="s">
        <v>1318</v>
      </c>
      <c r="B1422" t="s">
        <v>1363</v>
      </c>
      <c r="C1422" t="s">
        <v>1530</v>
      </c>
      <c r="D1422">
        <v>231</v>
      </c>
      <c r="E1422">
        <v>260</v>
      </c>
      <c r="F1422" s="3">
        <v>0.11</v>
      </c>
      <c r="G1422">
        <v>4.0999999999999996</v>
      </c>
      <c r="H1422">
        <v>490</v>
      </c>
      <c r="I1422" t="s">
        <v>2702</v>
      </c>
      <c r="J1422">
        <v>127400</v>
      </c>
      <c r="K1422" t="s">
        <v>2744</v>
      </c>
      <c r="L1422">
        <v>25.405420923957529</v>
      </c>
      <c r="M1422" t="e">
        <f>IF([1]!Table2[[#This Row],[rating_count]]&lt;1000,"yes","no")</f>
        <v>#REF!</v>
      </c>
    </row>
    <row r="1423" spans="1:13" x14ac:dyDescent="0.3">
      <c r="A1423" t="s">
        <v>1319</v>
      </c>
      <c r="B1423" t="s">
        <v>1363</v>
      </c>
      <c r="C1423" t="s">
        <v>1501</v>
      </c>
      <c r="D1423">
        <v>369</v>
      </c>
      <c r="E1423">
        <v>599</v>
      </c>
      <c r="F1423" s="3">
        <v>0.38</v>
      </c>
      <c r="G1423">
        <v>3.9</v>
      </c>
      <c r="H1423">
        <v>82</v>
      </c>
      <c r="I1423" t="s">
        <v>2703</v>
      </c>
      <c r="J1423">
        <v>49118</v>
      </c>
      <c r="K1423" t="s">
        <v>2743</v>
      </c>
      <c r="L1423">
        <v>17.233478370406729</v>
      </c>
      <c r="M1423" t="e">
        <f>IF([1]!Table2[[#This Row],[rating_count]]&lt;1000,"yes","no")</f>
        <v>#REF!</v>
      </c>
    </row>
    <row r="1424" spans="1:13" x14ac:dyDescent="0.3">
      <c r="A1424" t="s">
        <v>1320</v>
      </c>
      <c r="B1424" t="s">
        <v>1363</v>
      </c>
      <c r="C1424" t="s">
        <v>1498</v>
      </c>
      <c r="D1424">
        <v>809</v>
      </c>
      <c r="E1424">
        <v>1950</v>
      </c>
      <c r="F1424" s="3">
        <v>0.59</v>
      </c>
      <c r="G1424">
        <v>3.9</v>
      </c>
      <c r="H1424">
        <v>710</v>
      </c>
      <c r="I1424" t="s">
        <v>2704</v>
      </c>
      <c r="J1424">
        <v>1384500</v>
      </c>
      <c r="K1424" t="s">
        <v>2743</v>
      </c>
      <c r="L1424">
        <v>25.61002247623264</v>
      </c>
      <c r="M1424" t="e">
        <f>IF([1]!Table2[[#This Row],[rating_count]]&lt;1000,"yes","no")</f>
        <v>#REF!</v>
      </c>
    </row>
    <row r="1425" spans="1:13" x14ac:dyDescent="0.3">
      <c r="A1425" t="s">
        <v>1321</v>
      </c>
      <c r="B1425" t="s">
        <v>1363</v>
      </c>
      <c r="C1425" t="s">
        <v>1507</v>
      </c>
      <c r="D1425">
        <v>1199</v>
      </c>
      <c r="E1425">
        <v>2990</v>
      </c>
      <c r="F1425" s="3">
        <v>0.6</v>
      </c>
      <c r="G1425">
        <v>3.8</v>
      </c>
      <c r="H1425">
        <v>133</v>
      </c>
      <c r="I1425" t="s">
        <v>2705</v>
      </c>
      <c r="J1425">
        <v>397670</v>
      </c>
      <c r="K1425" t="s">
        <v>2743</v>
      </c>
      <c r="L1425">
        <v>18.61179123981346</v>
      </c>
      <c r="M1425" t="e">
        <f>IF([1]!Table2[[#This Row],[rating_count]]&lt;1000,"yes","no")</f>
        <v>#REF!</v>
      </c>
    </row>
    <row r="1426" spans="1:13" x14ac:dyDescent="0.3">
      <c r="A1426" t="s">
        <v>1322</v>
      </c>
      <c r="B1426" t="s">
        <v>1363</v>
      </c>
      <c r="C1426" t="s">
        <v>1507</v>
      </c>
      <c r="D1426">
        <v>6120</v>
      </c>
      <c r="E1426">
        <v>8073</v>
      </c>
      <c r="F1426" s="3">
        <v>0.24</v>
      </c>
      <c r="G1426">
        <v>4.5999999999999996</v>
      </c>
      <c r="H1426">
        <v>2751</v>
      </c>
      <c r="I1426" t="s">
        <v>2706</v>
      </c>
      <c r="J1426">
        <v>22208823</v>
      </c>
      <c r="K1426" t="s">
        <v>2743</v>
      </c>
      <c r="L1426">
        <v>36.432382715644877</v>
      </c>
      <c r="M1426" t="e">
        <f>IF([1]!Table2[[#This Row],[rating_count]]&lt;1000,"yes","no")</f>
        <v>#REF!</v>
      </c>
    </row>
    <row r="1427" spans="1:13" x14ac:dyDescent="0.3">
      <c r="A1427" t="s">
        <v>1323</v>
      </c>
      <c r="B1427" t="s">
        <v>1363</v>
      </c>
      <c r="C1427" t="s">
        <v>1506</v>
      </c>
      <c r="D1427">
        <v>1799</v>
      </c>
      <c r="E1427">
        <v>2599</v>
      </c>
      <c r="F1427" s="3">
        <v>0.31</v>
      </c>
      <c r="G1427">
        <v>3.6</v>
      </c>
      <c r="H1427">
        <v>771</v>
      </c>
      <c r="I1427" t="s">
        <v>2707</v>
      </c>
      <c r="J1427">
        <v>2003829</v>
      </c>
      <c r="K1427" t="s">
        <v>2743</v>
      </c>
      <c r="L1427">
        <v>23.936344380089199</v>
      </c>
      <c r="M1427" t="e">
        <f>IF([1]!Table2[[#This Row],[rating_count]]&lt;1000,"yes","no")</f>
        <v>#REF!</v>
      </c>
    </row>
    <row r="1428" spans="1:13" x14ac:dyDescent="0.3">
      <c r="A1428" t="s">
        <v>1324</v>
      </c>
      <c r="B1428" t="s">
        <v>1363</v>
      </c>
      <c r="C1428" t="s">
        <v>1516</v>
      </c>
      <c r="D1428">
        <v>18999</v>
      </c>
      <c r="E1428">
        <v>29999</v>
      </c>
      <c r="F1428" s="3">
        <v>0.37</v>
      </c>
      <c r="G1428">
        <v>4.0999999999999996</v>
      </c>
      <c r="H1428">
        <v>2536</v>
      </c>
      <c r="I1428" t="s">
        <v>2708</v>
      </c>
      <c r="J1428">
        <v>76077464</v>
      </c>
      <c r="K1428" t="s">
        <v>2743</v>
      </c>
      <c r="L1428">
        <v>32.138823994357047</v>
      </c>
      <c r="M1428" t="e">
        <f>IF([1]!Table2[[#This Row],[rating_count]]&lt;1000,"yes","no")</f>
        <v>#REF!</v>
      </c>
    </row>
    <row r="1429" spans="1:13" x14ac:dyDescent="0.3">
      <c r="A1429" t="s">
        <v>1325</v>
      </c>
      <c r="B1429" t="s">
        <v>1363</v>
      </c>
      <c r="C1429" t="s">
        <v>1528</v>
      </c>
      <c r="D1429">
        <v>1999</v>
      </c>
      <c r="E1429">
        <v>2360</v>
      </c>
      <c r="F1429" s="3">
        <v>0.15</v>
      </c>
      <c r="G1429">
        <v>4.2</v>
      </c>
      <c r="H1429">
        <v>7801</v>
      </c>
      <c r="I1429" t="s">
        <v>2709</v>
      </c>
      <c r="J1429">
        <v>18410360</v>
      </c>
      <c r="K1429" t="s">
        <v>2743</v>
      </c>
      <c r="L1429">
        <v>37.640968638279723</v>
      </c>
      <c r="M1429" t="e">
        <f>IF([1]!Table2[[#This Row],[rating_count]]&lt;1000,"yes","no")</f>
        <v>#REF!</v>
      </c>
    </row>
    <row r="1430" spans="1:13" x14ac:dyDescent="0.3">
      <c r="A1430" t="s">
        <v>1326</v>
      </c>
      <c r="B1430" t="s">
        <v>1363</v>
      </c>
      <c r="C1430" t="s">
        <v>1560</v>
      </c>
      <c r="D1430">
        <v>5999</v>
      </c>
      <c r="E1430">
        <v>11495</v>
      </c>
      <c r="F1430" s="3">
        <v>0.48</v>
      </c>
      <c r="G1430">
        <v>4.3</v>
      </c>
      <c r="H1430">
        <v>534</v>
      </c>
      <c r="I1430" t="s">
        <v>2710</v>
      </c>
      <c r="J1430">
        <v>6138330</v>
      </c>
      <c r="K1430" t="s">
        <v>2743</v>
      </c>
      <c r="L1430">
        <v>27.013747011652821</v>
      </c>
      <c r="M1430" t="e">
        <f>IF([1]!Table2[[#This Row],[rating_count]]&lt;1000,"yes","no")</f>
        <v>#REF!</v>
      </c>
    </row>
    <row r="1431" spans="1:13" x14ac:dyDescent="0.3">
      <c r="A1431" t="s">
        <v>1327</v>
      </c>
      <c r="B1431" t="s">
        <v>1363</v>
      </c>
      <c r="C1431" t="s">
        <v>1522</v>
      </c>
      <c r="D1431">
        <v>2599</v>
      </c>
      <c r="E1431">
        <v>4780</v>
      </c>
      <c r="F1431" s="3">
        <v>0.46</v>
      </c>
      <c r="G1431">
        <v>3.9</v>
      </c>
      <c r="H1431">
        <v>898</v>
      </c>
      <c r="I1431" t="s">
        <v>2711</v>
      </c>
      <c r="J1431">
        <v>4292440</v>
      </c>
      <c r="K1431" t="s">
        <v>2743</v>
      </c>
      <c r="L1431">
        <v>26.525003834439321</v>
      </c>
      <c r="M1431" t="e">
        <f>IF([1]!Table2[[#This Row],[rating_count]]&lt;1000,"yes","no")</f>
        <v>#REF!</v>
      </c>
    </row>
    <row r="1432" spans="1:13" x14ac:dyDescent="0.3">
      <c r="A1432" t="s">
        <v>1328</v>
      </c>
      <c r="B1432" t="s">
        <v>1363</v>
      </c>
      <c r="C1432" t="s">
        <v>1554</v>
      </c>
      <c r="D1432">
        <v>1199</v>
      </c>
      <c r="E1432">
        <v>2400</v>
      </c>
      <c r="F1432" s="3">
        <v>0.5</v>
      </c>
      <c r="G1432">
        <v>3.9</v>
      </c>
      <c r="H1432">
        <v>1202</v>
      </c>
      <c r="I1432" t="s">
        <v>2712</v>
      </c>
      <c r="J1432">
        <v>2884800</v>
      </c>
      <c r="K1432" t="s">
        <v>2743</v>
      </c>
      <c r="L1432">
        <v>27.66103749230124</v>
      </c>
      <c r="M1432" t="e">
        <f>IF([1]!Table2[[#This Row],[rating_count]]&lt;1000,"yes","no")</f>
        <v>#REF!</v>
      </c>
    </row>
    <row r="1433" spans="1:13" x14ac:dyDescent="0.3">
      <c r="A1433" t="s">
        <v>1329</v>
      </c>
      <c r="B1433" t="s">
        <v>1363</v>
      </c>
      <c r="C1433" t="s">
        <v>1514</v>
      </c>
      <c r="D1433">
        <v>219</v>
      </c>
      <c r="E1433">
        <v>249</v>
      </c>
      <c r="F1433" s="3">
        <v>0.12</v>
      </c>
      <c r="G1433">
        <v>4</v>
      </c>
      <c r="H1433">
        <v>1108</v>
      </c>
      <c r="I1433" t="s">
        <v>2713</v>
      </c>
      <c r="J1433">
        <v>275892</v>
      </c>
      <c r="K1433" t="s">
        <v>2744</v>
      </c>
      <c r="L1433">
        <v>28.04485594940147</v>
      </c>
      <c r="M1433" t="e">
        <f>IF([1]!Table2[[#This Row],[rating_count]]&lt;1000,"yes","no")</f>
        <v>#REF!</v>
      </c>
    </row>
    <row r="1434" spans="1:13" x14ac:dyDescent="0.3">
      <c r="A1434" t="s">
        <v>1330</v>
      </c>
      <c r="B1434" t="s">
        <v>1363</v>
      </c>
      <c r="C1434" t="s">
        <v>1500</v>
      </c>
      <c r="D1434">
        <v>799</v>
      </c>
      <c r="E1434">
        <v>1199</v>
      </c>
      <c r="F1434" s="3">
        <v>0.33</v>
      </c>
      <c r="G1434">
        <v>4.4000000000000004</v>
      </c>
      <c r="H1434">
        <v>17</v>
      </c>
      <c r="I1434" t="s">
        <v>2714</v>
      </c>
      <c r="J1434">
        <v>20383</v>
      </c>
      <c r="K1434" t="s">
        <v>2743</v>
      </c>
      <c r="L1434">
        <v>12.717635734743119</v>
      </c>
      <c r="M1434" t="e">
        <f>IF([1]!Table2[[#This Row],[rating_count]]&lt;1000,"yes","no")</f>
        <v>#REF!</v>
      </c>
    </row>
    <row r="1435" spans="1:13" x14ac:dyDescent="0.3">
      <c r="A1435" t="s">
        <v>1331</v>
      </c>
      <c r="B1435" t="s">
        <v>1363</v>
      </c>
      <c r="C1435" t="s">
        <v>1516</v>
      </c>
      <c r="D1435">
        <v>6199</v>
      </c>
      <c r="E1435">
        <v>10999</v>
      </c>
      <c r="F1435" s="3">
        <v>0.44</v>
      </c>
      <c r="G1435">
        <v>4.2</v>
      </c>
      <c r="H1435">
        <v>10429</v>
      </c>
      <c r="I1435" t="s">
        <v>2715</v>
      </c>
      <c r="J1435">
        <v>114708571</v>
      </c>
      <c r="K1435" t="s">
        <v>2743</v>
      </c>
      <c r="L1435">
        <v>38.86025450157824</v>
      </c>
      <c r="M1435" t="e">
        <f>IF([1]!Table2[[#This Row],[rating_count]]&lt;1000,"yes","no")</f>
        <v>#REF!</v>
      </c>
    </row>
    <row r="1436" spans="1:13" x14ac:dyDescent="0.3">
      <c r="A1436" t="s">
        <v>1332</v>
      </c>
      <c r="B1436" t="s">
        <v>1363</v>
      </c>
      <c r="C1436" t="s">
        <v>1513</v>
      </c>
      <c r="D1436">
        <v>6790</v>
      </c>
      <c r="E1436">
        <v>10995</v>
      </c>
      <c r="F1436" s="3">
        <v>0.38</v>
      </c>
      <c r="G1436">
        <v>4.5</v>
      </c>
      <c r="H1436">
        <v>3192</v>
      </c>
      <c r="I1436" t="s">
        <v>2716</v>
      </c>
      <c r="J1436">
        <v>35096040</v>
      </c>
      <c r="K1436" t="s">
        <v>2743</v>
      </c>
      <c r="L1436">
        <v>36.309222867216519</v>
      </c>
      <c r="M1436" t="e">
        <f>IF([1]!Table2[[#This Row],[rating_count]]&lt;1000,"yes","no")</f>
        <v>#REF!</v>
      </c>
    </row>
    <row r="1437" spans="1:13" x14ac:dyDescent="0.3">
      <c r="A1437" t="s">
        <v>1333</v>
      </c>
      <c r="B1437" t="s">
        <v>1363</v>
      </c>
      <c r="C1437" t="s">
        <v>1561</v>
      </c>
      <c r="D1437">
        <v>1982.84</v>
      </c>
      <c r="E1437">
        <v>3300</v>
      </c>
      <c r="F1437" s="3">
        <v>0.4</v>
      </c>
      <c r="G1437">
        <v>4.0999999999999996</v>
      </c>
      <c r="H1437">
        <v>5873</v>
      </c>
      <c r="I1437" t="s">
        <v>2717</v>
      </c>
      <c r="J1437">
        <v>19380900</v>
      </c>
      <c r="K1437" t="s">
        <v>2743</v>
      </c>
      <c r="L1437">
        <v>35.58099355821011</v>
      </c>
      <c r="M1437" t="e">
        <f>IF([1]!Table2[[#This Row],[rating_count]]&lt;1000,"yes","no")</f>
        <v>#REF!</v>
      </c>
    </row>
    <row r="1438" spans="1:13" x14ac:dyDescent="0.3">
      <c r="A1438" t="s">
        <v>1334</v>
      </c>
      <c r="B1438" t="s">
        <v>1363</v>
      </c>
      <c r="C1438" t="s">
        <v>1530</v>
      </c>
      <c r="D1438">
        <v>199</v>
      </c>
      <c r="E1438">
        <v>400</v>
      </c>
      <c r="F1438" s="3">
        <v>0.5</v>
      </c>
      <c r="G1438">
        <v>4.0999999999999996</v>
      </c>
      <c r="H1438">
        <v>1379</v>
      </c>
      <c r="I1438" t="s">
        <v>2718</v>
      </c>
      <c r="J1438">
        <v>551600</v>
      </c>
      <c r="K1438" t="s">
        <v>2744</v>
      </c>
      <c r="L1438">
        <v>29.642338990420122</v>
      </c>
      <c r="M1438" t="e">
        <f>IF([1]!Table2[[#This Row],[rating_count]]&lt;1000,"yes","no")</f>
        <v>#REF!</v>
      </c>
    </row>
    <row r="1439" spans="1:13" x14ac:dyDescent="0.3">
      <c r="A1439" t="s">
        <v>1335</v>
      </c>
      <c r="B1439" t="s">
        <v>1363</v>
      </c>
      <c r="C1439" t="s">
        <v>1498</v>
      </c>
      <c r="D1439">
        <v>1180</v>
      </c>
      <c r="E1439">
        <v>1440</v>
      </c>
      <c r="F1439" s="3">
        <v>0.18</v>
      </c>
      <c r="G1439">
        <v>4.2</v>
      </c>
      <c r="H1439">
        <v>1527</v>
      </c>
      <c r="I1439" t="s">
        <v>2719</v>
      </c>
      <c r="J1439">
        <v>2198880</v>
      </c>
      <c r="K1439" t="s">
        <v>2743</v>
      </c>
      <c r="L1439">
        <v>30.79320287285115</v>
      </c>
      <c r="M1439" t="e">
        <f>IF([1]!Table2[[#This Row],[rating_count]]&lt;1000,"yes","no")</f>
        <v>#REF!</v>
      </c>
    </row>
    <row r="1440" spans="1:13" x14ac:dyDescent="0.3">
      <c r="A1440" t="s">
        <v>1336</v>
      </c>
      <c r="B1440" t="s">
        <v>1363</v>
      </c>
      <c r="C1440" t="s">
        <v>1522</v>
      </c>
      <c r="D1440">
        <v>2199</v>
      </c>
      <c r="E1440">
        <v>3045</v>
      </c>
      <c r="F1440" s="3">
        <v>0.28000000000000003</v>
      </c>
      <c r="G1440">
        <v>4.2</v>
      </c>
      <c r="H1440">
        <v>2686</v>
      </c>
      <c r="I1440" t="s">
        <v>2720</v>
      </c>
      <c r="J1440">
        <v>8178870</v>
      </c>
      <c r="K1440" t="s">
        <v>2743</v>
      </c>
      <c r="L1440">
        <v>33.163958556185072</v>
      </c>
      <c r="M1440" t="e">
        <f>IF([1]!Table2[[#This Row],[rating_count]]&lt;1000,"yes","no")</f>
        <v>#REF!</v>
      </c>
    </row>
    <row r="1441" spans="1:13" x14ac:dyDescent="0.3">
      <c r="A1441" t="s">
        <v>1337</v>
      </c>
      <c r="B1441" t="s">
        <v>1363</v>
      </c>
      <c r="C1441" t="s">
        <v>1529</v>
      </c>
      <c r="D1441">
        <v>2999</v>
      </c>
      <c r="E1441">
        <v>3595</v>
      </c>
      <c r="F1441" s="3">
        <v>0.17</v>
      </c>
      <c r="G1441">
        <v>4</v>
      </c>
      <c r="H1441">
        <v>178</v>
      </c>
      <c r="I1441" t="s">
        <v>2721</v>
      </c>
      <c r="J1441">
        <v>639910</v>
      </c>
      <c r="K1441" t="s">
        <v>2743</v>
      </c>
      <c r="L1441">
        <v>20.74954322336302</v>
      </c>
      <c r="M1441" t="e">
        <f>IF([1]!Table2[[#This Row],[rating_count]]&lt;1000,"yes","no")</f>
        <v>#REF!</v>
      </c>
    </row>
    <row r="1442" spans="1:13" x14ac:dyDescent="0.3">
      <c r="A1442" t="s">
        <v>1338</v>
      </c>
      <c r="B1442" t="s">
        <v>1363</v>
      </c>
      <c r="C1442" t="s">
        <v>1562</v>
      </c>
      <c r="D1442">
        <v>253</v>
      </c>
      <c r="E1442">
        <v>500</v>
      </c>
      <c r="F1442" s="3">
        <v>0.49</v>
      </c>
      <c r="G1442">
        <v>4.3</v>
      </c>
      <c r="H1442">
        <v>2664</v>
      </c>
      <c r="I1442" t="s">
        <v>2722</v>
      </c>
      <c r="J1442">
        <v>1332000</v>
      </c>
      <c r="K1442" t="s">
        <v>2744</v>
      </c>
      <c r="L1442">
        <v>33.918225147379758</v>
      </c>
      <c r="M1442" t="e">
        <f>IF([1]!Table2[[#This Row],[rating_count]]&lt;1000,"yes","no")</f>
        <v>#REF!</v>
      </c>
    </row>
    <row r="1443" spans="1:13" x14ac:dyDescent="0.3">
      <c r="A1443" t="s">
        <v>1339</v>
      </c>
      <c r="B1443" t="s">
        <v>1363</v>
      </c>
      <c r="C1443" t="s">
        <v>1548</v>
      </c>
      <c r="D1443">
        <v>499</v>
      </c>
      <c r="E1443">
        <v>799</v>
      </c>
      <c r="F1443" s="3">
        <v>0.38</v>
      </c>
      <c r="G1443">
        <v>3.6</v>
      </c>
      <c r="H1443">
        <v>212</v>
      </c>
      <c r="I1443" t="s">
        <v>2723</v>
      </c>
      <c r="J1443">
        <v>169388</v>
      </c>
      <c r="K1443" t="s">
        <v>2743</v>
      </c>
      <c r="L1443">
        <v>19.300651796553929</v>
      </c>
      <c r="M1443" t="e">
        <f>IF([1]!Table2[[#This Row],[rating_count]]&lt;1000,"yes","no")</f>
        <v>#REF!</v>
      </c>
    </row>
    <row r="1444" spans="1:13" x14ac:dyDescent="0.3">
      <c r="A1444" t="s">
        <v>1340</v>
      </c>
      <c r="B1444" t="s">
        <v>1363</v>
      </c>
      <c r="C1444" t="s">
        <v>1499</v>
      </c>
      <c r="D1444">
        <v>1149</v>
      </c>
      <c r="E1444">
        <v>1899</v>
      </c>
      <c r="F1444" s="3">
        <v>0.39</v>
      </c>
      <c r="G1444">
        <v>3.5</v>
      </c>
      <c r="H1444">
        <v>24</v>
      </c>
      <c r="I1444" t="s">
        <v>2724</v>
      </c>
      <c r="J1444">
        <v>45576</v>
      </c>
      <c r="K1444" t="s">
        <v>2743</v>
      </c>
      <c r="L1444">
        <v>11.266065387038701</v>
      </c>
      <c r="M1444" t="e">
        <f>IF([1]!Table2[[#This Row],[rating_count]]&lt;1000,"yes","no")</f>
        <v>#REF!</v>
      </c>
    </row>
    <row r="1445" spans="1:13" x14ac:dyDescent="0.3">
      <c r="A1445" t="s">
        <v>1341</v>
      </c>
      <c r="B1445" t="s">
        <v>1363</v>
      </c>
      <c r="C1445" t="s">
        <v>1506</v>
      </c>
      <c r="D1445">
        <v>457</v>
      </c>
      <c r="E1445">
        <v>799</v>
      </c>
      <c r="F1445" s="3">
        <v>0.43</v>
      </c>
      <c r="G1445">
        <v>4.3</v>
      </c>
      <c r="H1445">
        <v>1868</v>
      </c>
      <c r="I1445" t="s">
        <v>2725</v>
      </c>
      <c r="J1445">
        <v>1492532</v>
      </c>
      <c r="K1445" t="s">
        <v>2743</v>
      </c>
      <c r="L1445">
        <v>32.392582872058917</v>
      </c>
      <c r="M1445" t="e">
        <f>IF([1]!Table2[[#This Row],[rating_count]]&lt;1000,"yes","no")</f>
        <v>#REF!</v>
      </c>
    </row>
    <row r="1446" spans="1:13" x14ac:dyDescent="0.3">
      <c r="A1446" t="s">
        <v>1342</v>
      </c>
      <c r="B1446" t="s">
        <v>1363</v>
      </c>
      <c r="C1446" t="s">
        <v>1547</v>
      </c>
      <c r="D1446">
        <v>229</v>
      </c>
      <c r="E1446">
        <v>399</v>
      </c>
      <c r="F1446" s="3">
        <v>0.43</v>
      </c>
      <c r="G1446">
        <v>3.6</v>
      </c>
      <c r="H1446">
        <v>451</v>
      </c>
      <c r="I1446" t="s">
        <v>2726</v>
      </c>
      <c r="J1446">
        <v>179949</v>
      </c>
      <c r="K1446" t="s">
        <v>2744</v>
      </c>
      <c r="L1446">
        <v>22.00925584739603</v>
      </c>
      <c r="M1446" t="e">
        <f>IF([1]!Table2[[#This Row],[rating_count]]&lt;1000,"yes","no")</f>
        <v>#REF!</v>
      </c>
    </row>
    <row r="1447" spans="1:13" x14ac:dyDescent="0.3">
      <c r="A1447" t="s">
        <v>1343</v>
      </c>
      <c r="B1447" t="s">
        <v>1363</v>
      </c>
      <c r="C1447" t="s">
        <v>1530</v>
      </c>
      <c r="D1447">
        <v>199</v>
      </c>
      <c r="E1447">
        <v>699</v>
      </c>
      <c r="F1447" s="3">
        <v>0.72</v>
      </c>
      <c r="G1447">
        <v>2.9</v>
      </c>
      <c r="H1447">
        <v>159</v>
      </c>
      <c r="I1447" t="s">
        <v>2727</v>
      </c>
      <c r="J1447">
        <v>111141</v>
      </c>
      <c r="K1447" t="s">
        <v>2743</v>
      </c>
      <c r="L1447">
        <v>14.7180040641781</v>
      </c>
      <c r="M1447" t="e">
        <f>IF([1]!Table2[[#This Row],[rating_count]]&lt;1000,"yes","no")</f>
        <v>#REF!</v>
      </c>
    </row>
    <row r="1448" spans="1:13" x14ac:dyDescent="0.3">
      <c r="A1448" t="s">
        <v>1344</v>
      </c>
      <c r="B1448" t="s">
        <v>1363</v>
      </c>
      <c r="C1448" t="s">
        <v>1554</v>
      </c>
      <c r="D1448">
        <v>899</v>
      </c>
      <c r="E1448">
        <v>1999</v>
      </c>
      <c r="F1448" s="3">
        <v>0.55000000000000004</v>
      </c>
      <c r="G1448">
        <v>4.2</v>
      </c>
      <c r="H1448">
        <v>39</v>
      </c>
      <c r="I1448" t="s">
        <v>2728</v>
      </c>
      <c r="J1448">
        <v>77961</v>
      </c>
      <c r="K1448" t="s">
        <v>2743</v>
      </c>
      <c r="L1448">
        <v>15.49329370727853</v>
      </c>
      <c r="M1448" t="e">
        <f>IF([1]!Table2[[#This Row],[rating_count]]&lt;1000,"yes","no")</f>
        <v>#REF!</v>
      </c>
    </row>
    <row r="1449" spans="1:13" x14ac:dyDescent="0.3">
      <c r="A1449" t="s">
        <v>1345</v>
      </c>
      <c r="B1449" t="s">
        <v>1363</v>
      </c>
      <c r="C1449" t="s">
        <v>1539</v>
      </c>
      <c r="D1449">
        <v>1499</v>
      </c>
      <c r="E1449">
        <v>2199</v>
      </c>
      <c r="F1449" s="3">
        <v>0.32</v>
      </c>
      <c r="G1449">
        <v>4.4000000000000004</v>
      </c>
      <c r="H1449">
        <v>6531</v>
      </c>
      <c r="I1449" t="s">
        <v>2729</v>
      </c>
      <c r="J1449">
        <v>14361669</v>
      </c>
      <c r="K1449" t="s">
        <v>2743</v>
      </c>
      <c r="L1449">
        <v>38.651661197997562</v>
      </c>
      <c r="M1449" t="e">
        <f>IF([1]!Table2[[#This Row],[rating_count]]&lt;1000,"yes","no")</f>
        <v>#REF!</v>
      </c>
    </row>
    <row r="1450" spans="1:13" x14ac:dyDescent="0.3">
      <c r="A1450" t="s">
        <v>1346</v>
      </c>
      <c r="B1450" t="s">
        <v>1363</v>
      </c>
      <c r="C1450" t="s">
        <v>1505</v>
      </c>
      <c r="D1450">
        <v>426</v>
      </c>
      <c r="E1450">
        <v>999</v>
      </c>
      <c r="F1450" s="3">
        <v>0.56999999999999995</v>
      </c>
      <c r="G1450">
        <v>4.0999999999999996</v>
      </c>
      <c r="H1450">
        <v>222</v>
      </c>
      <c r="I1450" t="s">
        <v>2730</v>
      </c>
      <c r="J1450">
        <v>221778</v>
      </c>
      <c r="K1450" t="s">
        <v>2743</v>
      </c>
      <c r="L1450">
        <v>22.16940426298649</v>
      </c>
      <c r="M1450" t="e">
        <f>IF([1]!Table2[[#This Row],[rating_count]]&lt;1000,"yes","no")</f>
        <v>#REF!</v>
      </c>
    </row>
    <row r="1451" spans="1:13" x14ac:dyDescent="0.3">
      <c r="A1451" t="s">
        <v>1347</v>
      </c>
      <c r="B1451" t="s">
        <v>1363</v>
      </c>
      <c r="C1451" t="s">
        <v>1500</v>
      </c>
      <c r="D1451">
        <v>2320</v>
      </c>
      <c r="E1451">
        <v>3290</v>
      </c>
      <c r="F1451" s="3">
        <v>0.28999999999999998</v>
      </c>
      <c r="G1451">
        <v>3.8</v>
      </c>
      <c r="H1451">
        <v>195</v>
      </c>
      <c r="I1451" t="s">
        <v>2731</v>
      </c>
      <c r="J1451">
        <v>641550</v>
      </c>
      <c r="K1451" t="s">
        <v>2743</v>
      </c>
      <c r="L1451">
        <v>20.056835705075962</v>
      </c>
      <c r="M1451" t="e">
        <f>IF([1]!Table2[[#This Row],[rating_count]]&lt;1000,"yes","no")</f>
        <v>#REF!</v>
      </c>
    </row>
    <row r="1452" spans="1:13" x14ac:dyDescent="0.3">
      <c r="A1452" t="s">
        <v>1348</v>
      </c>
      <c r="B1452" t="s">
        <v>1363</v>
      </c>
      <c r="C1452" t="s">
        <v>1537</v>
      </c>
      <c r="D1452">
        <v>1563</v>
      </c>
      <c r="E1452">
        <v>3098</v>
      </c>
      <c r="F1452" s="3">
        <v>0.5</v>
      </c>
      <c r="G1452">
        <v>3.5</v>
      </c>
      <c r="H1452">
        <v>2283</v>
      </c>
      <c r="I1452" t="s">
        <v>2732</v>
      </c>
      <c r="J1452">
        <v>7072734</v>
      </c>
      <c r="K1452" t="s">
        <v>2743</v>
      </c>
      <c r="L1452">
        <v>27.067892497715651</v>
      </c>
      <c r="M1452" t="e">
        <f>IF([1]!Table2[[#This Row],[rating_count]]&lt;1000,"yes","no")</f>
        <v>#REF!</v>
      </c>
    </row>
    <row r="1453" spans="1:13" x14ac:dyDescent="0.3">
      <c r="A1453" t="s">
        <v>1349</v>
      </c>
      <c r="B1453" t="s">
        <v>1363</v>
      </c>
      <c r="C1453" t="s">
        <v>1499</v>
      </c>
      <c r="D1453">
        <v>3487.77</v>
      </c>
      <c r="E1453">
        <v>4990</v>
      </c>
      <c r="F1453" s="3">
        <v>0.3</v>
      </c>
      <c r="G1453">
        <v>4.0999999999999996</v>
      </c>
      <c r="H1453">
        <v>1127</v>
      </c>
      <c r="I1453" t="s">
        <v>2733</v>
      </c>
      <c r="J1453">
        <v>5623730</v>
      </c>
      <c r="K1453" t="s">
        <v>2743</v>
      </c>
      <c r="L1453">
        <v>28.81562587143781</v>
      </c>
      <c r="M1453" t="e">
        <f>IF([1]!Table2[[#This Row],[rating_count]]&lt;1000,"yes","no")</f>
        <v>#REF!</v>
      </c>
    </row>
    <row r="1454" spans="1:13" x14ac:dyDescent="0.3">
      <c r="A1454" t="s">
        <v>1350</v>
      </c>
      <c r="B1454" t="s">
        <v>1363</v>
      </c>
      <c r="C1454" t="s">
        <v>1519</v>
      </c>
      <c r="D1454">
        <v>498</v>
      </c>
      <c r="E1454">
        <v>1200</v>
      </c>
      <c r="F1454" s="3">
        <v>0.59</v>
      </c>
      <c r="G1454">
        <v>3.2</v>
      </c>
      <c r="H1454">
        <v>113</v>
      </c>
      <c r="I1454" t="s">
        <v>2734</v>
      </c>
      <c r="J1454">
        <v>135600</v>
      </c>
      <c r="K1454" t="s">
        <v>2743</v>
      </c>
      <c r="L1454">
        <v>15.15583503486239</v>
      </c>
      <c r="M1454" t="e">
        <f>IF([1]!Table2[[#This Row],[rating_count]]&lt;1000,"yes","no")</f>
        <v>#REF!</v>
      </c>
    </row>
    <row r="1455" spans="1:13" x14ac:dyDescent="0.3">
      <c r="A1455" t="s">
        <v>1351</v>
      </c>
      <c r="B1455" t="s">
        <v>1363</v>
      </c>
      <c r="C1455" t="s">
        <v>1498</v>
      </c>
      <c r="D1455">
        <v>2695</v>
      </c>
      <c r="E1455">
        <v>2695</v>
      </c>
      <c r="F1455" s="3">
        <v>0</v>
      </c>
      <c r="G1455">
        <v>4.4000000000000004</v>
      </c>
      <c r="H1455">
        <v>2518</v>
      </c>
      <c r="I1455" t="s">
        <v>2735</v>
      </c>
      <c r="J1455">
        <v>6786010</v>
      </c>
      <c r="K1455" t="s">
        <v>2743</v>
      </c>
      <c r="L1455">
        <v>34.459116015951487</v>
      </c>
      <c r="M1455" t="e">
        <f>IF([1]!Table2[[#This Row],[rating_count]]&lt;1000,"yes","no")</f>
        <v>#REF!</v>
      </c>
    </row>
    <row r="1456" spans="1:13" x14ac:dyDescent="0.3">
      <c r="A1456" t="s">
        <v>1352</v>
      </c>
      <c r="B1456" t="s">
        <v>1363</v>
      </c>
      <c r="C1456" t="s">
        <v>1499</v>
      </c>
      <c r="D1456">
        <v>949</v>
      </c>
      <c r="E1456">
        <v>2299</v>
      </c>
      <c r="F1456" s="3">
        <v>0.59</v>
      </c>
      <c r="G1456">
        <v>3.6</v>
      </c>
      <c r="H1456">
        <v>550</v>
      </c>
      <c r="I1456" t="s">
        <v>2736</v>
      </c>
      <c r="J1456">
        <v>1264450</v>
      </c>
      <c r="K1456" t="s">
        <v>2743</v>
      </c>
      <c r="L1456">
        <v>22.722245312950491</v>
      </c>
      <c r="M1456" t="e">
        <f>IF([1]!Table2[[#This Row],[rating_count]]&lt;1000,"yes","no")</f>
        <v>#REF!</v>
      </c>
    </row>
    <row r="1457" spans="1:13" x14ac:dyDescent="0.3">
      <c r="A1457" t="s">
        <v>1353</v>
      </c>
      <c r="B1457" t="s">
        <v>1363</v>
      </c>
      <c r="C1457" t="s">
        <v>1501</v>
      </c>
      <c r="D1457">
        <v>199</v>
      </c>
      <c r="E1457">
        <v>999</v>
      </c>
      <c r="F1457" s="3">
        <v>0.8</v>
      </c>
      <c r="G1457">
        <v>3.1</v>
      </c>
      <c r="H1457">
        <v>2</v>
      </c>
      <c r="I1457" t="s">
        <v>2737</v>
      </c>
      <c r="J1457">
        <v>1998</v>
      </c>
      <c r="K1457" t="s">
        <v>2743</v>
      </c>
      <c r="L1457">
        <v>3.4056980948711399</v>
      </c>
      <c r="M1457" t="e">
        <f>IF([1]!Table2[[#This Row],[rating_count]]&lt;1000,"yes","no")</f>
        <v>#REF!</v>
      </c>
    </row>
    <row r="1458" spans="1:13" x14ac:dyDescent="0.3">
      <c r="A1458" t="s">
        <v>1354</v>
      </c>
      <c r="B1458" t="s">
        <v>1363</v>
      </c>
      <c r="C1458" t="s">
        <v>1530</v>
      </c>
      <c r="D1458">
        <v>379</v>
      </c>
      <c r="E1458">
        <v>919</v>
      </c>
      <c r="F1458" s="3">
        <v>0.59</v>
      </c>
      <c r="G1458">
        <v>4</v>
      </c>
      <c r="H1458">
        <v>1090</v>
      </c>
      <c r="I1458" t="s">
        <v>2738</v>
      </c>
      <c r="J1458">
        <v>1001710</v>
      </c>
      <c r="K1458" t="s">
        <v>2743</v>
      </c>
      <c r="L1458">
        <v>27.979399943332279</v>
      </c>
      <c r="M1458" t="e">
        <f>IF([1]!Table2[[#This Row],[rating_count]]&lt;1000,"yes","no")</f>
        <v>#REF!</v>
      </c>
    </row>
    <row r="1459" spans="1:13" x14ac:dyDescent="0.3">
      <c r="A1459" t="s">
        <v>1355</v>
      </c>
      <c r="B1459" t="s">
        <v>1363</v>
      </c>
      <c r="C1459" t="s">
        <v>1532</v>
      </c>
      <c r="D1459">
        <v>2280</v>
      </c>
      <c r="E1459">
        <v>3045</v>
      </c>
      <c r="F1459" s="3">
        <v>0.25</v>
      </c>
      <c r="G1459">
        <v>4.0999999999999996</v>
      </c>
      <c r="H1459">
        <v>4118</v>
      </c>
      <c r="I1459" t="s">
        <v>2739</v>
      </c>
      <c r="J1459">
        <v>12539310</v>
      </c>
      <c r="K1459" t="s">
        <v>2743</v>
      </c>
      <c r="L1459">
        <v>34.125799347187929</v>
      </c>
      <c r="M1459" t="e">
        <f>IF([1]!Table2[[#This Row],[rating_count]]&lt;1000,"yes","no")</f>
        <v>#REF!</v>
      </c>
    </row>
    <row r="1460" spans="1:13" x14ac:dyDescent="0.3">
      <c r="A1460" t="s">
        <v>1356</v>
      </c>
      <c r="B1460" t="s">
        <v>1363</v>
      </c>
      <c r="C1460" t="s">
        <v>1526</v>
      </c>
      <c r="D1460">
        <v>2219</v>
      </c>
      <c r="E1460">
        <v>3080</v>
      </c>
      <c r="F1460" s="3">
        <v>0.28000000000000003</v>
      </c>
      <c r="G1460">
        <v>3.6</v>
      </c>
      <c r="H1460">
        <v>468</v>
      </c>
      <c r="I1460" t="s">
        <v>2740</v>
      </c>
      <c r="J1460">
        <v>1441440</v>
      </c>
      <c r="K1460" t="s">
        <v>2743</v>
      </c>
      <c r="L1460">
        <v>22.142169966406609</v>
      </c>
      <c r="M1460" t="e">
        <f>IF([1]!Table2[[#This Row],[rating_count]]&lt;1000,"yes","no")</f>
        <v>#REF!</v>
      </c>
    </row>
    <row r="1461" spans="1:13" x14ac:dyDescent="0.3">
      <c r="A1461" t="s">
        <v>1357</v>
      </c>
      <c r="B1461" t="s">
        <v>1363</v>
      </c>
      <c r="C1461" t="s">
        <v>1528</v>
      </c>
      <c r="D1461">
        <v>1399</v>
      </c>
      <c r="E1461">
        <v>1890</v>
      </c>
      <c r="F1461" s="3">
        <v>0.26</v>
      </c>
      <c r="G1461">
        <v>4</v>
      </c>
      <c r="H1461">
        <v>8031</v>
      </c>
      <c r="I1461" t="s">
        <v>2741</v>
      </c>
      <c r="J1461">
        <v>15178590</v>
      </c>
      <c r="K1461" t="s">
        <v>2743</v>
      </c>
      <c r="L1461">
        <v>35.964755367726042</v>
      </c>
      <c r="M1461" t="e">
        <f>IF([1]!Table2[[#This Row],[rating_count]]&lt;1000,"yes","no")</f>
        <v>#REF!</v>
      </c>
    </row>
    <row r="1462" spans="1:13" x14ac:dyDescent="0.3">
      <c r="A1462" t="s">
        <v>1358</v>
      </c>
      <c r="B1462" t="s">
        <v>1363</v>
      </c>
      <c r="C1462" t="s">
        <v>1518</v>
      </c>
      <c r="D1462">
        <v>2863</v>
      </c>
      <c r="E1462">
        <v>3690</v>
      </c>
      <c r="F1462" s="3">
        <v>0.22</v>
      </c>
      <c r="G1462">
        <v>4.3</v>
      </c>
      <c r="H1462">
        <v>6987</v>
      </c>
      <c r="I1462" t="s">
        <v>2742</v>
      </c>
      <c r="J1462">
        <v>25782030</v>
      </c>
      <c r="K1462" t="s">
        <v>2743</v>
      </c>
      <c r="L1462">
        <v>38.063383586391957</v>
      </c>
      <c r="M1462" t="e">
        <f>IF([1]!Table2[[#This Row],[rating_count]]&lt;1000,"yes","no")</f>
        <v>#REF!</v>
      </c>
    </row>
    <row r="1463" spans="1:13" x14ac:dyDescent="0.3">
      <c r="M1463" t="e">
        <f>IF([1]!Table2[[#This Row],[rating_count]]&lt;1000,"yes","no")</f>
        <v>#REF!</v>
      </c>
    </row>
    <row r="1464" spans="1:13" x14ac:dyDescent="0.3">
      <c r="M1464" t="e">
        <f>IF([1]!Table2[[#This Row],[rating_count]]&lt;1000,"yes","no")</f>
        <v>#REF!</v>
      </c>
    </row>
    <row r="1465" spans="1:13" x14ac:dyDescent="0.3">
      <c r="M1465" t="e">
        <f>IF([1]!Table2[[#This Row],[rating_count]]&lt;1000,"yes","no")</f>
        <v>#REF!</v>
      </c>
    </row>
    <row r="1466" spans="1:13" x14ac:dyDescent="0.3">
      <c r="M1466" t="e">
        <f>IF([1]!Table2[[#This Row],[rating_count]]&lt;1000,"yes","no")</f>
        <v>#REF!</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71F7-6B76-407C-A9C1-E7E7D57C0F6D}">
  <dimension ref="A1"/>
  <sheetViews>
    <sheetView showGridLines="0" tabSelected="1" topLeftCell="A3" workbookViewId="0">
      <selection activeCell="A7" sqref="A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Amazon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Digital Landlord</dc:creator>
  <cp:lastModifiedBy>peter aboh</cp:lastModifiedBy>
  <dcterms:created xsi:type="dcterms:W3CDTF">2025-07-01T10:12:57Z</dcterms:created>
  <dcterms:modified xsi:type="dcterms:W3CDTF">2025-07-06T22:43:38Z</dcterms:modified>
</cp:coreProperties>
</file>