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stings" sheetId="1" state="visible" r:id="rId3"/>
    <sheet name="Style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<sst xmlns="http://schemas.openxmlformats.org/spreadsheetml/2006/main" count="93" uniqueCount="92">
  <si>
    <t xml:space="preserve">Product</t>
  </si>
  <si>
    <t xml:space="preserve">Type</t>
  </si>
  <si>
    <t xml:space="preserve">Price</t>
  </si>
  <si>
    <t xml:space="preserve">Compare at</t>
  </si>
  <si>
    <t xml:space="preserve">Variants</t>
  </si>
  <si>
    <t xml:space="preserve">Description</t>
  </si>
  <si>
    <t xml:space="preserve">Bullet points</t>
  </si>
  <si>
    <t xml:space="preserve">SEO title</t>
  </si>
  <si>
    <t xml:space="preserve">Title length</t>
  </si>
  <si>
    <t xml:space="preserve">Meta description</t>
  </si>
  <si>
    <t xml:space="preserve">Meta length</t>
  </si>
  <si>
    <t xml:space="preserve">URL handle</t>
  </si>
  <si>
    <t xml:space="preserve">Tags</t>
  </si>
  <si>
    <t xml:space="preserve">Check</t>
  </si>
  <si>
    <t xml:space="preserve">Stoneware Pour-Over Set</t>
  </si>
  <si>
    <t xml:space="preserve">Coffee &amp; Tea</t>
  </si>
  <si>
    <t xml:space="preserve">Oat, Charcoal</t>
  </si>
  <si>
    <t xml:space="preserve">Slow coffee without the fuss. The dripper sits straight on the matching mug, so there is one less thing to wash and nothing to balance.</t>
  </si>
  <si>
    <t xml:space="preserve">- Hand-glazed stoneware that holds heat while you pour
- Dripper takes standard size 2 paper filters
- Mug holds 350 ml
- Dishwasher safe</t>
  </si>
  <si>
    <t xml:space="preserve">Stoneware Pour-Over Set | Hearth &amp; Hollow</t>
  </si>
  <si>
    <t xml:space="preserve">Slow coffee without the fuss. Free shipping over $60.</t>
  </si>
  <si>
    <t xml:space="preserve">stoneware-pour-over-set</t>
  </si>
  <si>
    <t xml:space="preserve">pour over, coffee dripper, stoneware mug, coffee gift</t>
  </si>
  <si>
    <t xml:space="preserve">Linen Kitchen Apron</t>
  </si>
  <si>
    <t xml:space="preserve">Kitchen Textiles</t>
  </si>
  <si>
    <t xml:space="preserve">Clay, Sage, Ink</t>
  </si>
  <si>
    <t xml:space="preserve">A proper apron that gets softer every wash. Cross-back straps take the weight off your neck, and the front pocket is big enough for a phone and a tea towel.</t>
  </si>
  <si>
    <t xml:space="preserve">- 100% European flax linen
- Cross-back straps, one size fits most
- Deep front pocket
- Machine wash cold, line dry</t>
  </si>
  <si>
    <t xml:space="preserve">Linen Kitchen Apron | Hearth &amp; Hollow</t>
  </si>
  <si>
    <t xml:space="preserve">A proper apron that gets softer every wash. Free shipping over $60.</t>
  </si>
  <si>
    <t xml:space="preserve">linen-kitchen-apron</t>
  </si>
  <si>
    <t xml:space="preserve">linen apron, cross back apron, kitchen apron, baking gift</t>
  </si>
  <si>
    <t xml:space="preserve">Acacia Serving Board</t>
  </si>
  <si>
    <t xml:space="preserve">Serveware</t>
  </si>
  <si>
    <t xml:space="preserve">Medium, Large</t>
  </si>
  <si>
    <t xml:space="preserve">One board for bread, cheese and everything you put out when people come over. Each piece of acacia has its own grain, so no two look the same.</t>
  </si>
  <si>
    <t xml:space="preserve">- Solid acacia wood, food-safe oil finish
- Medium 35 x 20 cm, Large 45 x 25 cm
- Handle with hanging loop
- Hand wash only</t>
  </si>
  <si>
    <t xml:space="preserve">Acacia Serving Board | Hearth &amp; Hollow</t>
  </si>
  <si>
    <t xml:space="preserve">One board for bread, cheese and everything you put out when people come over. Free shipping over $60.</t>
  </si>
  <si>
    <t xml:space="preserve">acacia-serving-board</t>
  </si>
  <si>
    <t xml:space="preserve">serving board, cheese board, acacia wood, hosting</t>
  </si>
  <si>
    <t xml:space="preserve">Beeswax Food Wraps, Set of 3</t>
  </si>
  <si>
    <t xml:space="preserve">Food Storage</t>
  </si>
  <si>
    <t xml:space="preserve">Meadow print, Plain</t>
  </si>
  <si>
    <t xml:space="preserve">Wrap half a lemon, cover a bowl, pack a sandwich. Warm the wrap in your hands and it holds its shape, then rinse and use it again.</t>
  </si>
  <si>
    <t xml:space="preserve">- Organic cotton coated in beeswax and jojoba oil
- Three sizes: small, medium, large
- Lasts around a year with regular use
- Rinse in cool water</t>
  </si>
  <si>
    <t xml:space="preserve">Beeswax Food Wraps, Set of 3 | Hearth &amp; Hollow</t>
  </si>
  <si>
    <t xml:space="preserve">Wrap half a lemon, cover a bowl, pack a sandwich. Free shipping over $60.</t>
  </si>
  <si>
    <t xml:space="preserve">beeswax-food-wraps-set-of-3</t>
  </si>
  <si>
    <t xml:space="preserve">beeswax wraps, reusable food wrap, plastic free, zero waste kitchen</t>
  </si>
  <si>
    <t xml:space="preserve">Cast Iron Trivet</t>
  </si>
  <si>
    <t xml:space="preserve">Kitchen Tools</t>
  </si>
  <si>
    <t xml:space="preserve">Matte black</t>
  </si>
  <si>
    <t xml:space="preserve">Heavy enough to stay put under a full casserole dish, good-looking enough to leave on the table. Rubber feet keep it from scratching the surface underneath.</t>
  </si>
  <si>
    <t xml:space="preserve">- Solid cast iron, 18 cm across
- Heat safe to oven temperatures
- Four non-slip rubber feet
- Wipe clean</t>
  </si>
  <si>
    <t xml:space="preserve">Cast Iron Trivet | Hearth &amp; Hollow</t>
  </si>
  <si>
    <t xml:space="preserve">Heavy enough to stay put under a full casserole dish, good-looking enough to leave on the table. Free shipping over $60.</t>
  </si>
  <si>
    <t xml:space="preserve">cast-iron-trivet</t>
  </si>
  <si>
    <t xml:space="preserve">trivet, cast iron, pot stand, table protector</t>
  </si>
  <si>
    <t xml:space="preserve">Soy Candle, Fig &amp; Cedar</t>
  </si>
  <si>
    <t xml:space="preserve">Home Fragrance</t>
  </si>
  <si>
    <t xml:space="preserve">200 g</t>
  </si>
  <si>
    <t xml:space="preserve">Green fig, warm cedar and a little black pepper. A scent that fills the room without taking it over.</t>
  </si>
  <si>
    <t xml:space="preserve">- Natural soy wax, cotton wick
- About 40 hours burn time
- Poured into a reusable glass jar
- Trim wick to 5 mm before lighting</t>
  </si>
  <si>
    <t xml:space="preserve">Soy Candle, Fig &amp; Cedar | Hearth &amp; Hollow</t>
  </si>
  <si>
    <t xml:space="preserve">Green fig, warm cedar and a little black pepper. Free shipping over $60.</t>
  </si>
  <si>
    <t xml:space="preserve">soy-candle-fig-cedar</t>
  </si>
  <si>
    <t xml:space="preserve">soy candle, fig candle, scented candle, housewarming gift</t>
  </si>
  <si>
    <t xml:space="preserve">Waffle Cotton Hand Towels, Pair</t>
  </si>
  <si>
    <t xml:space="preserve">Bath Linen</t>
  </si>
  <si>
    <t xml:space="preserve">Stone, Rust, White</t>
  </si>
  <si>
    <t xml:space="preserve">Light, quick to dry and far more absorbent than they look. The waffle weave gets fluffier after the first wash.</t>
  </si>
  <si>
    <t xml:space="preserve">- 100% organic cotton, 50 x 80 cm
- Hanging loop on each towel
- Dries faster than terry
- Machine wash warm</t>
  </si>
  <si>
    <t xml:space="preserve">Waffle Cotton Hand Towels, Pair | Hearth &amp; Hollow</t>
  </si>
  <si>
    <t xml:space="preserve">Light, quick to dry and far more absorbent than they look. Free shipping over $60.</t>
  </si>
  <si>
    <t xml:space="preserve">waffle-cotton-hand-towels-pair</t>
  </si>
  <si>
    <t xml:space="preserve">hand towels, waffle towel, organic cotton, bathroom</t>
  </si>
  <si>
    <t xml:space="preserve">Glass Storage Jars, Set of 4</t>
  </si>
  <si>
    <t xml:space="preserve">500 ml, 1 litre</t>
  </si>
  <si>
    <t xml:space="preserve">See what you have at a glance. The bamboo lid seals with a silicone ring, so flour stays dry and coffee stays fresh.</t>
  </si>
  <si>
    <t xml:space="preserve">- Borosilicate glass with bamboo lids
- Airtight silicone seal
- Stackable
- Jars are dishwasher safe, hand wash lids</t>
  </si>
  <si>
    <t xml:space="preserve">Glass Storage Jars, Set of 4 | Hearth &amp; Hollow</t>
  </si>
  <si>
    <t xml:space="preserve">See what you have at a glance. Free shipping over $60.</t>
  </si>
  <si>
    <t xml:space="preserve">glass-storage-jars-set-of-4</t>
  </si>
  <si>
    <t xml:space="preserve">storage jars, pantry organisation, glass jars, bamboo lid</t>
  </si>
  <si>
    <t xml:space="preserve">Listing style guide (sample project - fictional store)</t>
  </si>
  <si>
    <t xml:space="preserve">Product title: what it is first, then material or set size. No ALL CAPS, no keyword stuffing.</t>
  </si>
  <si>
    <t xml:space="preserve">Description: 2 to 3 sentences. Start with how it is used, not with the brand.</t>
  </si>
  <si>
    <t xml:space="preserve">Bullets: four per product. Material, size, one practical benefit, care.</t>
  </si>
  <si>
    <t xml:space="preserve">SEO title: 60 characters or fewer. Meta description: 155 or fewer. The Check column flags anything over.</t>
  </si>
  <si>
    <t xml:space="preserve">Claims: only what the supplier spec sheet supports. No 'best', 'premium quality' or invented numbers.</t>
  </si>
  <si>
    <t xml:space="preserve">Tags: four per product, lower case, the phrases shoppers actually type.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</si>
</sst>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D405B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40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52"/>
    <col collapsed="false" customWidth="true" hidden="false" outlineLevel="0" max="7" min="7" style="0" width="46"/>
    <col collapsed="false" customWidth="true" hidden="false" outlineLevel="0" max="8" min="8" style="0" width="38"/>
    <col collapsed="false" customWidth="true" hidden="false" outlineLevel="0" max="9" min="9" style="0" width="9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30"/>
    <col collapsed="false" customWidth="true" hidden="false" outlineLevel="0" max="13" min="13" style="0" width="38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68.65" hidden="false" customHeight="false" outlineLevel="0" collapsed="false">
      <c r="A2" s="2" t="s">
        <v>14</v>
      </c>
      <c r="B2" s="2" t="s">
        <v>15</v>
      </c>
      <c r="C2" s="3" t="n">
        <v>46</v>
      </c>
      <c r="D2" s="3"/>
      <c r="E2" s="2" t="s">
        <v>16</v>
      </c>
      <c r="F2" s="2" t="s">
        <v>17</v>
      </c>
      <c r="G2" s="2" t="s">
        <v>18</v>
      </c>
      <c r="H2" s="2" t="s">
        <v>19</v>
      </c>
      <c r="I2" s="2" t="n">
        <f aca="false">LEN(H2)</f>
        <v>41</v>
      </c>
      <c r="J2" s="2" t="s">
        <v>20</v>
      </c>
      <c r="K2" s="2" t="n">
        <f aca="false">LEN(J2)</f>
        <v>53</v>
      </c>
      <c r="L2" s="2" t="s">
        <v>21</v>
      </c>
      <c r="M2" s="2" t="s">
        <v>22</v>
      </c>
      <c r="N2" s="2" t="str">
        <f aca="false">IF(AND(I2&lt;=60,K2&lt;=155),"OK","Too long")</f>
        <v>OK</v>
      </c>
    </row>
    <row r="3" customFormat="false" ht="55.2" hidden="false" customHeight="false" outlineLevel="0" collapsed="false">
      <c r="A3" s="2" t="s">
        <v>23</v>
      </c>
      <c r="B3" s="2" t="s">
        <v>24</v>
      </c>
      <c r="C3" s="3" t="n">
        <v>38</v>
      </c>
      <c r="D3" s="3" t="n">
        <v>48</v>
      </c>
      <c r="E3" s="2" t="s">
        <v>25</v>
      </c>
      <c r="F3" s="2" t="s">
        <v>26</v>
      </c>
      <c r="G3" s="2" t="s">
        <v>27</v>
      </c>
      <c r="H3" s="2" t="s">
        <v>28</v>
      </c>
      <c r="I3" s="2" t="n">
        <f aca="false">LEN(H3)</f>
        <v>37</v>
      </c>
      <c r="J3" s="2" t="s">
        <v>29</v>
      </c>
      <c r="K3" s="2" t="n">
        <f aca="false">LEN(J3)</f>
        <v>67</v>
      </c>
      <c r="L3" s="2" t="s">
        <v>30</v>
      </c>
      <c r="M3" s="2" t="s">
        <v>31</v>
      </c>
      <c r="N3" s="2" t="str">
        <f aca="false">IF(AND(I3&lt;=60,K3&lt;=155),"OK","Too long")</f>
        <v>OK</v>
      </c>
    </row>
    <row r="4" customFormat="false" ht="55.2" hidden="false" customHeight="false" outlineLevel="0" collapsed="false">
      <c r="A4" s="2" t="s">
        <v>32</v>
      </c>
      <c r="B4" s="2" t="s">
        <v>33</v>
      </c>
      <c r="C4" s="3" t="n">
        <v>34</v>
      </c>
      <c r="D4" s="3"/>
      <c r="E4" s="2" t="s">
        <v>34</v>
      </c>
      <c r="F4" s="2" t="s">
        <v>35</v>
      </c>
      <c r="G4" s="2" t="s">
        <v>36</v>
      </c>
      <c r="H4" s="2" t="s">
        <v>37</v>
      </c>
      <c r="I4" s="2" t="n">
        <f aca="false">LEN(H4)</f>
        <v>38</v>
      </c>
      <c r="J4" s="2" t="s">
        <v>38</v>
      </c>
      <c r="K4" s="2" t="n">
        <f aca="false">LEN(J4)</f>
        <v>101</v>
      </c>
      <c r="L4" s="2" t="s">
        <v>39</v>
      </c>
      <c r="M4" s="2" t="s">
        <v>40</v>
      </c>
      <c r="N4" s="2" t="str">
        <f aca="false">IF(AND(I4&lt;=60,K4&lt;=155),"OK","Too long")</f>
        <v>OK</v>
      </c>
    </row>
    <row r="5" customFormat="false" ht="55.2" hidden="false" customHeight="false" outlineLevel="0" collapsed="false">
      <c r="A5" s="2" t="s">
        <v>41</v>
      </c>
      <c r="B5" s="2" t="s">
        <v>42</v>
      </c>
      <c r="C5" s="3" t="n">
        <v>18</v>
      </c>
      <c r="D5" s="3"/>
      <c r="E5" s="2" t="s">
        <v>43</v>
      </c>
      <c r="F5" s="2" t="s">
        <v>44</v>
      </c>
      <c r="G5" s="2" t="s">
        <v>45</v>
      </c>
      <c r="H5" s="2" t="s">
        <v>46</v>
      </c>
      <c r="I5" s="2" t="n">
        <f aca="false">LEN(H5)</f>
        <v>46</v>
      </c>
      <c r="J5" s="2" t="s">
        <v>47</v>
      </c>
      <c r="K5" s="2" t="n">
        <f aca="false">LEN(J5)</f>
        <v>73</v>
      </c>
      <c r="L5" s="2" t="s">
        <v>48</v>
      </c>
      <c r="M5" s="2" t="s">
        <v>49</v>
      </c>
      <c r="N5" s="2" t="str">
        <f aca="false">IF(AND(I5&lt;=60,K5&lt;=155),"OK","Too long")</f>
        <v>OK</v>
      </c>
    </row>
    <row r="6" customFormat="false" ht="55.2" hidden="false" customHeight="false" outlineLevel="0" collapsed="false">
      <c r="A6" s="2" t="s">
        <v>50</v>
      </c>
      <c r="B6" s="2" t="s">
        <v>51</v>
      </c>
      <c r="C6" s="3" t="n">
        <v>24</v>
      </c>
      <c r="D6" s="3"/>
      <c r="E6" s="2" t="s">
        <v>52</v>
      </c>
      <c r="F6" s="2" t="s">
        <v>53</v>
      </c>
      <c r="G6" s="2" t="s">
        <v>54</v>
      </c>
      <c r="H6" s="2" t="s">
        <v>55</v>
      </c>
      <c r="I6" s="2" t="n">
        <f aca="false">LEN(H6)</f>
        <v>34</v>
      </c>
      <c r="J6" s="2" t="s">
        <v>56</v>
      </c>
      <c r="K6" s="2" t="n">
        <f aca="false">LEN(J6)</f>
        <v>120</v>
      </c>
      <c r="L6" s="2" t="s">
        <v>57</v>
      </c>
      <c r="M6" s="2" t="s">
        <v>58</v>
      </c>
      <c r="N6" s="2" t="str">
        <f aca="false">IF(AND(I6&lt;=60,K6&lt;=155),"OK","Too long")</f>
        <v>OK</v>
      </c>
    </row>
    <row r="7" customFormat="false" ht="55.2" hidden="false" customHeight="false" outlineLevel="0" collapsed="false">
      <c r="A7" s="2" t="s">
        <v>59</v>
      </c>
      <c r="B7" s="2" t="s">
        <v>60</v>
      </c>
      <c r="C7" s="3" t="n">
        <v>22</v>
      </c>
      <c r="D7" s="3" t="n">
        <v>28</v>
      </c>
      <c r="E7" s="2" t="s">
        <v>61</v>
      </c>
      <c r="F7" s="2" t="s">
        <v>62</v>
      </c>
      <c r="G7" s="2" t="s">
        <v>63</v>
      </c>
      <c r="H7" s="2" t="s">
        <v>64</v>
      </c>
      <c r="I7" s="2" t="n">
        <f aca="false">LEN(H7)</f>
        <v>41</v>
      </c>
      <c r="J7" s="2" t="s">
        <v>65</v>
      </c>
      <c r="K7" s="2" t="n">
        <f aca="false">LEN(J7)</f>
        <v>72</v>
      </c>
      <c r="L7" s="2" t="s">
        <v>66</v>
      </c>
      <c r="M7" s="2" t="s">
        <v>67</v>
      </c>
      <c r="N7" s="2" t="str">
        <f aca="false">IF(AND(I7&lt;=60,K7&lt;=155),"OK","Too long")</f>
        <v>OK</v>
      </c>
    </row>
    <row r="8" customFormat="false" ht="55.2" hidden="false" customHeight="false" outlineLevel="0" collapsed="false">
      <c r="A8" s="2" t="s">
        <v>68</v>
      </c>
      <c r="B8" s="2" t="s">
        <v>69</v>
      </c>
      <c r="C8" s="3" t="n">
        <v>26</v>
      </c>
      <c r="D8" s="3"/>
      <c r="E8" s="2" t="s">
        <v>70</v>
      </c>
      <c r="F8" s="2" t="s">
        <v>71</v>
      </c>
      <c r="G8" s="2" t="s">
        <v>72</v>
      </c>
      <c r="H8" s="2" t="s">
        <v>73</v>
      </c>
      <c r="I8" s="2" t="n">
        <f aca="false">LEN(H8)</f>
        <v>49</v>
      </c>
      <c r="J8" s="2" t="s">
        <v>74</v>
      </c>
      <c r="K8" s="2" t="n">
        <f aca="false">LEN(J8)</f>
        <v>82</v>
      </c>
      <c r="L8" s="2" t="s">
        <v>75</v>
      </c>
      <c r="M8" s="2" t="s">
        <v>76</v>
      </c>
      <c r="N8" s="2" t="str">
        <f aca="false">IF(AND(I8&lt;=60,K8&lt;=155),"OK","Too long")</f>
        <v>OK</v>
      </c>
    </row>
    <row r="9" customFormat="false" ht="55.2" hidden="false" customHeight="false" outlineLevel="0" collapsed="false">
      <c r="A9" s="2" t="s">
        <v>77</v>
      </c>
      <c r="B9" s="2" t="s">
        <v>42</v>
      </c>
      <c r="C9" s="3" t="n">
        <v>32</v>
      </c>
      <c r="D9" s="3"/>
      <c r="E9" s="2" t="s">
        <v>78</v>
      </c>
      <c r="F9" s="2" t="s">
        <v>79</v>
      </c>
      <c r="G9" s="2" t="s">
        <v>80</v>
      </c>
      <c r="H9" s="2" t="s">
        <v>81</v>
      </c>
      <c r="I9" s="2" t="n">
        <f aca="false">LEN(H9)</f>
        <v>46</v>
      </c>
      <c r="J9" s="2" t="s">
        <v>82</v>
      </c>
      <c r="K9" s="2" t="n">
        <f aca="false">LEN(J9)</f>
        <v>54</v>
      </c>
      <c r="L9" s="2" t="s">
        <v>83</v>
      </c>
      <c r="M9" s="2" t="s">
        <v>84</v>
      </c>
      <c r="N9" s="2" t="str">
        <f aca="false">IF(AND(I9&lt;=60,K9&lt;=155),"OK","Too long")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4" t="s">
        <v>85</v>
      </c>
    </row>
    <row r="3" customFormat="false" ht="15" hidden="false" customHeight="false" outlineLevel="0" collapsed="false">
      <c r="A3" s="0" t="s">
        <v>86</v>
      </c>
    </row>
    <row r="4" customFormat="false" ht="15" hidden="false" customHeight="false" outlineLevel="0" collapsed="false">
      <c r="A4" s="0" t="s">
        <v>87</v>
      </c>
    </row>
    <row r="5" customFormat="false" ht="15" hidden="false" customHeight="false" outlineLevel="0" collapsed="false">
      <c r="A5" s="0" t="s">
        <v>88</v>
      </c>
    </row>
    <row r="6" customFormat="false" ht="15" hidden="false" customHeight="false" outlineLevel="0" collapsed="false">
      <c r="A6" s="0" t="s">
        <v>89</v>
      </c>
    </row>
    <row r="7" customFormat="false" ht="15" hidden="false" customHeight="false" outlineLevel="0" collapsed="false">
      <c r="A7" s="0" t="s">
        <v>90</v>
      </c>
    </row>
    <row r="8" customFormat="false" ht="15" hidden="false" customHeight="false" outlineLevel="0" collapsed="false">
      <c r="A8" s="0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2026-10-05T10:37:22Z</dcterms:created>
  <dc:creator>openpyxl</dc:creator>
  <dc:description/>
  <dc:language>en-US</dc:language>
  <cp:lastModifiedBy/>
  <dcterms:modified xsi:type="dcterms:W3CDTF">2026-10-05T10:37:22Z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