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735"/>
  </bookViews>
  <sheets>
    <sheet name="Section 1 and 2" sheetId="1" r:id="rId1"/>
    <sheet name="Section 3" sheetId="3" r:id="rId2"/>
  </sheets>
  <externalReferences>
    <externalReference r:id="rId3"/>
  </externalReferences>
  <definedNames>
    <definedName name="_xlnm.Print_Area" localSheetId="0">'Section 1 and 2'!$A$1:$C$65</definedName>
    <definedName name="_xlnm.Print_Area" localSheetId="1">'Section 3'!$A$1:$L$45</definedName>
  </definedNames>
  <calcPr calcId="152511"/>
</workbook>
</file>

<file path=xl/calcChain.xml><?xml version="1.0" encoding="utf-8"?>
<calcChain xmlns="http://schemas.openxmlformats.org/spreadsheetml/2006/main">
  <c r="A14" i="1" l="1"/>
  <c r="A15" i="1"/>
  <c r="A16" i="1"/>
  <c r="A17" i="1"/>
  <c r="A18" i="1"/>
  <c r="A19" i="1"/>
  <c r="A13" i="1" l="1"/>
</calcChain>
</file>

<file path=xl/sharedStrings.xml><?xml version="1.0" encoding="utf-8"?>
<sst xmlns="http://schemas.openxmlformats.org/spreadsheetml/2006/main" count="125" uniqueCount="98">
  <si>
    <t>Content Review Sheet</t>
  </si>
  <si>
    <t>Service Name:</t>
  </si>
  <si>
    <t>Website URL:</t>
  </si>
  <si>
    <t>Section One - Specifications</t>
  </si>
  <si>
    <t>Section Two - Introductory Paragraph</t>
  </si>
  <si>
    <t xml:space="preserve">Compare Cloudware needs a paragraph about your services, which will help direct customers to your shop.  </t>
  </si>
  <si>
    <t xml:space="preserve">We have taken a paragraph about your services from your website, and at the moment this will be same for all your services.  </t>
  </si>
  <si>
    <t>If you would like to amend the paragraphs to reflect each service you offer, please type over the paragraphs below.</t>
  </si>
  <si>
    <t>Content Submission Form</t>
  </si>
  <si>
    <t>Product Reviews</t>
  </si>
  <si>
    <t>Product Review 1</t>
  </si>
  <si>
    <t>Product Review 2</t>
  </si>
  <si>
    <t>Testimonials</t>
  </si>
  <si>
    <t>Testimonial 1</t>
  </si>
  <si>
    <t>Name of customer:</t>
  </si>
  <si>
    <t>Job title and company name:</t>
  </si>
  <si>
    <t>Testimonial 2</t>
  </si>
  <si>
    <t xml:space="preserve"> Product Review hyperlink: </t>
  </si>
  <si>
    <t xml:space="preserve"> Name of Publisher:</t>
  </si>
  <si>
    <t xml:space="preserve"> Title of product review:</t>
  </si>
  <si>
    <t>Testimonial:</t>
  </si>
  <si>
    <t>Section Three - Social Media and Reviews</t>
  </si>
  <si>
    <t>These will contribute towards your service ratings and will encourage users to buy your products.</t>
  </si>
  <si>
    <t xml:space="preserve"> Customers will also be able to add additional ratings and reviews for your service when they visit.</t>
  </si>
  <si>
    <t>Please send the completed form to cdixon@comparecloudware.com</t>
  </si>
  <si>
    <t>Brand:  INSERT LOGO HERE</t>
  </si>
  <si>
    <t>Comments</t>
  </si>
  <si>
    <t>Please fill in the below sheet and place any additional comments in the Comments section.</t>
  </si>
  <si>
    <t>Please note, new fields cannot be created.</t>
  </si>
  <si>
    <t>Yes</t>
  </si>
  <si>
    <t>No</t>
  </si>
  <si>
    <t>Please type your social media addresses below.</t>
  </si>
  <si>
    <t>Please enter two testimonials below of your services.</t>
  </si>
  <si>
    <t>Please enter two product reviews below of your services.</t>
  </si>
  <si>
    <t>www.commence.com</t>
  </si>
  <si>
    <t>Support</t>
  </si>
  <si>
    <t>Support Type</t>
  </si>
  <si>
    <t>Support Hours</t>
  </si>
  <si>
    <t>Support Days</t>
  </si>
  <si>
    <t>Customer Service Location</t>
  </si>
  <si>
    <t>Video Training &amp; Tutorials</t>
  </si>
  <si>
    <t xml:space="preserve"> 'Cloudware 20' Features</t>
  </si>
  <si>
    <t>Unlimited Contacts</t>
  </si>
  <si>
    <t>Storage Included (for Documents, PPTs, PDFs)</t>
  </si>
  <si>
    <t>Sales Opportunity Management</t>
  </si>
  <si>
    <t>Sales Forecasting</t>
  </si>
  <si>
    <t>Web to Lead Form</t>
  </si>
  <si>
    <t>Email Marketing</t>
  </si>
  <si>
    <t>Campaign Tracking and Management</t>
  </si>
  <si>
    <t>Email Integration</t>
  </si>
  <si>
    <t>Customer Helpdesk</t>
  </si>
  <si>
    <t>Case Queing &amp; Tracking</t>
  </si>
  <si>
    <t>Unlimited Cases</t>
  </si>
  <si>
    <t>Document Management</t>
  </si>
  <si>
    <t>Custom Reports</t>
  </si>
  <si>
    <t>Full SSL Security</t>
  </si>
  <si>
    <t>Mobile Integration</t>
  </si>
  <si>
    <t>Invoice Creation &amp; Management</t>
  </si>
  <si>
    <t>Inventory &amp; Order Management</t>
  </si>
  <si>
    <t>Open API/3rd Party Integration</t>
  </si>
  <si>
    <t>Social Media Integration</t>
  </si>
  <si>
    <t>User Customization</t>
  </si>
  <si>
    <t>Terms</t>
  </si>
  <si>
    <t>Price Per User (Month)</t>
  </si>
  <si>
    <t>Set-Up Fee</t>
  </si>
  <si>
    <t>Minimum Contract</t>
  </si>
  <si>
    <t>Payment Frequency</t>
  </si>
  <si>
    <t>Payment Options</t>
  </si>
  <si>
    <t>Free Trial</t>
  </si>
  <si>
    <t>PC, Mac, Tablet, Smartphone</t>
  </si>
  <si>
    <t>N/A Browser based</t>
  </si>
  <si>
    <t>All</t>
  </si>
  <si>
    <t>No limits</t>
  </si>
  <si>
    <t>English</t>
  </si>
  <si>
    <t>Telephone and E-mail</t>
  </si>
  <si>
    <t>24/7 for system - normal business hours for applications</t>
  </si>
  <si>
    <t>United Kingdom and USA</t>
  </si>
  <si>
    <t>Yes, directly from web site</t>
  </si>
  <si>
    <t>Annual Agreement</t>
  </si>
  <si>
    <t>Ranges</t>
  </si>
  <si>
    <t>None</t>
  </si>
  <si>
    <t>Annual</t>
  </si>
  <si>
    <t>Check or Credit Card</t>
  </si>
  <si>
    <t>Weight Watchers</t>
  </si>
  <si>
    <t>Commence is hands down the very best CRM solution on the market for small-to-medium sized businesses. When I researched for a CRM solution for our company, I could barely get people to give me the time of day and their rates were not competitive with my budget needs; Commence had a live person (the sales person that ultimately provided me with my quote) who answered the phone the first time I called. After they got our business, things only got better. I send an email or make a phone call, I get an answer and I get help. My relationship with Commence is what I wish I had with all my vendors. I can't recommend them highly enough.</t>
  </si>
  <si>
    <t>Director Marketing</t>
  </si>
  <si>
    <t>QlikPower is a leading Business Intelligence company serving the UK and Irish marketplace. We did trials of several CRM solutions and found Commence to be not only full featured, but the most intuitive and easy to use of the group. The Commence system has dramatically improved the entire Marketing, Sales and Customer Support operations within QlikPower.</t>
  </si>
  <si>
    <t>Paddy Moore</t>
  </si>
  <si>
    <t>COO ClikPower</t>
  </si>
  <si>
    <t xml:space="preserve"> http://sellmorenow.com/crm-review/commence/</t>
  </si>
  <si>
    <t xml:space="preserve">Review Commence CRM </t>
  </si>
  <si>
    <t>Sell More Now</t>
  </si>
  <si>
    <t>http://www.serchen.com/company/commence/</t>
  </si>
  <si>
    <t>Serchen.com</t>
  </si>
  <si>
    <t xml:space="preserve">Reviews Commence CRM </t>
  </si>
  <si>
    <t>https://www.facebook.com/CommenceCRM</t>
  </si>
  <si>
    <t>http://www.linkedin.com/company/commence-corporation</t>
  </si>
  <si>
    <t xml:space="preserve">  https://twitter.com/CommenceCorp</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</si>
</sst>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b/>
      <u/>
      <sz val="11"/>
      <color theme="1"/>
      <name val="Calibri"/>
      <family val="2"/>
      <scheme val="minor"/>
    </font>
    <font>
      <b/>
      <u/>
      <sz val="24"/>
      <color theme="7" tint="-0.499984740745262"/>
      <name val="Arial"/>
      <family val="2"/>
    </font>
    <font>
      <u/>
      <sz val="11"/>
      <color theme="10"/>
      <name val="Calibri"/>
      <family val="2"/>
    </font>
    <font>
      <sz val="11"/>
      <color theme="1"/>
      <name val="Arial"/>
      <family val="2"/>
    </font>
    <font>
      <b/>
      <u/>
      <sz val="18"/>
      <color rgb="FF7030A0"/>
      <name val="Arial"/>
      <family val="2"/>
    </font>
    <font>
      <b/>
      <u/>
      <sz val="12"/>
      <color rgb="FF62356E"/>
      <name val="Arial"/>
      <family val="2"/>
    </font>
    <font>
      <sz val="12"/>
      <color rgb="FF62356E"/>
      <name val="Calibri"/>
      <family val="2"/>
      <scheme val="minor"/>
    </font>
    <font>
      <b/>
      <sz val="12"/>
      <color rgb="FF62356E"/>
      <name val="Calibri"/>
      <family val="2"/>
      <scheme val="minor"/>
    </font>
    <font>
      <b/>
      <sz val="12"/>
      <color rgb="FF403152"/>
      <name val="Calibri"/>
      <family val="2"/>
      <scheme val="minor"/>
    </font>
    <font>
      <sz val="12"/>
      <color theme="1"/>
      <name val="Arial"/>
      <family val="2"/>
    </font>
    <font>
      <sz val="16"/>
      <color theme="1"/>
      <name val="Arial"/>
      <family val="2"/>
    </font>
    <font>
      <sz val="12"/>
      <name val="Arial"/>
      <family val="2"/>
    </font>
    <font>
      <b/>
      <sz val="14"/>
      <color theme="1"/>
      <name val="Calibri"/>
      <family val="2"/>
      <scheme val="minor"/>
    </font>
    <font>
      <sz val="14"/>
      <color theme="1"/>
      <name val="Calibri"/>
      <family val="2"/>
      <scheme val="minor"/>
    </font>
    <font>
      <b/>
      <u/>
      <sz val="14"/>
      <color theme="7" tint="-0.499984740745262"/>
      <name val="Arial"/>
      <family val="2"/>
    </font>
    <font>
      <sz val="14"/>
      <name val="Arial"/>
      <family val="2"/>
    </font>
    <font>
      <u/>
      <sz val="14"/>
      <color theme="10"/>
      <name val="Calibri"/>
      <family val="2"/>
    </font>
    <font>
      <sz val="16"/>
      <color theme="1"/>
      <name val="Calibri"/>
      <family val="2"/>
      <scheme val="minor"/>
    </font>
    <font>
      <b/>
      <u/>
      <sz val="18"/>
      <color theme="7" tint="-0.499984740745262"/>
      <name val="Arial"/>
      <family val="2"/>
    </font>
    <font>
      <sz val="16"/>
      <name val="Arial"/>
      <family val="2"/>
    </font>
    <font>
      <b/>
      <u/>
      <sz val="16"/>
      <color rgb="FF62356E"/>
      <name val="Arial"/>
      <family val="2"/>
    </font>
    <font>
      <b/>
      <u/>
      <sz val="18"/>
      <color rgb="FF62356E"/>
      <name val="Arial"/>
      <family val="2"/>
    </font>
    <font>
      <b/>
      <u/>
      <sz val="14"/>
      <color rgb="FF62356E"/>
      <name val="Arial"/>
      <family val="2"/>
    </font>
    <font>
      <u/>
      <sz val="14"/>
      <name val="Arial"/>
      <family val="2"/>
    </font>
    <font>
      <b/>
      <u/>
      <sz val="16"/>
      <color rgb="FF403152"/>
      <name val="Arial"/>
      <family val="2"/>
    </font>
    <font>
      <b/>
      <sz val="18"/>
      <color rgb="FF7030A0"/>
      <name val="Arial"/>
      <family val="2"/>
    </font>
    <font>
      <b/>
      <sz val="12"/>
      <color rgb="FF008000"/>
      <name val="Arial"/>
      <family val="2"/>
    </font>
    <font>
      <b/>
      <sz val="11"/>
      <color theme="1"/>
      <name val="Calibri"/>
      <family val="2"/>
      <scheme val="minor"/>
    </font>
    <font>
      <sz val="8"/>
      <color rgb="FF333333"/>
      <name val="Verdana"/>
      <family val="2"/>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55">
    <xf numFmtId="0" fontId="0" fillId="0" borderId="0" xfId="0"/>
    <xf numFmtId="0" fontId="0" fillId="0" borderId="0" xfId="0" applyProtection="1">
      <protection locked="0"/>
    </xf>
    <xf numFmtId="0" fontId="0" fillId="0" borderId="0" xfId="0" applyProtection="1"/>
    <xf numFmtId="0" fontId="2" fillId="0" borderId="0" xfId="0" applyFont="1" applyAlignment="1" applyProtection="1">
      <alignment horizontal="left"/>
    </xf>
    <xf numFmtId="0" fontId="1" fillId="0" borderId="0" xfId="0" applyFont="1" applyProtection="1"/>
    <xf numFmtId="0" fontId="4" fillId="0" borderId="0" xfId="0" applyFont="1" applyProtection="1"/>
    <xf numFmtId="0" fontId="0" fillId="0" borderId="0" xfId="0" applyFill="1" applyProtection="1"/>
    <xf numFmtId="0" fontId="5" fillId="0" borderId="0" xfId="0" applyFont="1" applyProtection="1"/>
    <xf numFmtId="0" fontId="6" fillId="0" borderId="0" xfId="0" applyFont="1" applyAlignment="1" applyProtection="1">
      <alignment vertical="center"/>
    </xf>
    <xf numFmtId="0" fontId="7" fillId="0" borderId="0" xfId="0" applyFont="1" applyAlignment="1" applyProtection="1">
      <alignment vertical="center"/>
    </xf>
    <xf numFmtId="0" fontId="8" fillId="0" borderId="0" xfId="0" applyFont="1" applyAlignment="1" applyProtection="1">
      <alignment vertical="center"/>
    </xf>
    <xf numFmtId="0" fontId="0" fillId="0" borderId="0" xfId="0" applyFill="1" applyBorder="1" applyAlignment="1" applyProtection="1">
      <alignment horizontal="center" wrapText="1"/>
      <protection locked="0"/>
    </xf>
    <xf numFmtId="0" fontId="9" fillId="0" borderId="0" xfId="0" applyFont="1" applyAlignment="1" applyProtection="1">
      <alignment vertical="center"/>
    </xf>
    <xf numFmtId="0" fontId="10" fillId="0" borderId="0" xfId="0" applyFont="1" applyProtection="1"/>
    <xf numFmtId="0" fontId="11" fillId="0" borderId="0" xfId="0" applyFont="1" applyProtection="1"/>
    <xf numFmtId="0" fontId="13" fillId="0" borderId="1" xfId="0" applyFont="1" applyBorder="1" applyProtection="1"/>
    <xf numFmtId="0" fontId="13" fillId="0" borderId="3" xfId="0" applyFont="1" applyBorder="1" applyAlignment="1" applyProtection="1">
      <alignment vertical="center"/>
    </xf>
    <xf numFmtId="0" fontId="13" fillId="0" borderId="3" xfId="0" applyFont="1" applyFill="1" applyBorder="1" applyProtection="1"/>
    <xf numFmtId="0" fontId="14" fillId="0" borderId="3" xfId="0" applyFont="1" applyBorder="1" applyProtection="1"/>
    <xf numFmtId="0" fontId="13" fillId="0" borderId="3" xfId="0" applyFont="1" applyBorder="1" applyProtection="1"/>
    <xf numFmtId="0" fontId="15" fillId="0" borderId="0" xfId="0" applyFont="1" applyProtection="1"/>
    <xf numFmtId="0" fontId="16" fillId="0" borderId="0" xfId="0" applyFont="1" applyProtection="1"/>
    <xf numFmtId="0" fontId="14" fillId="0" borderId="0" xfId="0" applyFont="1" applyBorder="1" applyAlignment="1" applyProtection="1">
      <alignment horizontal="center" vertical="center"/>
      <protection locked="0"/>
    </xf>
    <xf numFmtId="0" fontId="19" fillId="0" borderId="0" xfId="0" applyFont="1" applyProtection="1"/>
    <xf numFmtId="0" fontId="20" fillId="0" borderId="0" xfId="0" applyFont="1" applyProtection="1"/>
    <xf numFmtId="0" fontId="21" fillId="0" borderId="0" xfId="0" applyFont="1" applyAlignment="1" applyProtection="1">
      <alignment vertical="center"/>
    </xf>
    <xf numFmtId="0" fontId="22" fillId="0" borderId="0" xfId="0" applyFont="1" applyAlignment="1" applyProtection="1">
      <alignment vertical="center"/>
    </xf>
    <xf numFmtId="0" fontId="23" fillId="0" borderId="0" xfId="0" applyFont="1" applyAlignment="1" applyProtection="1">
      <alignment vertical="center"/>
    </xf>
    <xf numFmtId="0" fontId="20" fillId="0" borderId="0" xfId="0" applyFont="1" applyAlignment="1" applyProtection="1">
      <alignment vertical="center"/>
    </xf>
    <xf numFmtId="0" fontId="12" fillId="0" borderId="4" xfId="0" applyFont="1" applyBorder="1" applyAlignment="1" applyProtection="1">
      <alignment vertical="center"/>
    </xf>
    <xf numFmtId="0" fontId="16" fillId="0" borderId="4" xfId="0" applyFont="1" applyBorder="1" applyAlignment="1" applyProtection="1">
      <alignment vertical="center"/>
    </xf>
    <xf numFmtId="0" fontId="25" fillId="0" borderId="0" xfId="0" applyFont="1" applyAlignment="1" applyProtection="1">
      <alignment vertical="center"/>
    </xf>
    <xf numFmtId="0" fontId="16" fillId="0" borderId="4" xfId="0" applyFont="1" applyFill="1" applyBorder="1" applyProtection="1">
      <protection locked="0"/>
    </xf>
    <xf numFmtId="0" fontId="16" fillId="0" borderId="4" xfId="0" applyFont="1" applyFill="1" applyBorder="1" applyAlignment="1" applyProtection="1">
      <alignment wrapText="1"/>
      <protection locked="0"/>
    </xf>
    <xf numFmtId="0" fontId="26" fillId="0" borderId="0" xfId="0" applyFont="1" applyProtection="1">
      <protection locked="0"/>
    </xf>
    <xf numFmtId="0" fontId="0" fillId="0" borderId="7" xfId="0" applyBorder="1"/>
    <xf numFmtId="0" fontId="0" fillId="0" borderId="9" xfId="0" applyBorder="1"/>
    <xf numFmtId="0" fontId="0" fillId="0" borderId="10" xfId="0" applyBorder="1"/>
    <xf numFmtId="0" fontId="27" fillId="0" borderId="2" xfId="0" applyFont="1" applyBorder="1" applyAlignment="1" applyProtection="1">
      <alignment horizontal="center" wrapText="1"/>
      <protection locked="0"/>
    </xf>
    <xf numFmtId="0" fontId="14" fillId="2" borderId="0" xfId="0" applyFont="1" applyFill="1" applyAlignment="1" applyProtection="1">
      <alignment horizontal="center"/>
      <protection locked="0"/>
    </xf>
    <xf numFmtId="0" fontId="14" fillId="0" borderId="0" xfId="0" applyFont="1" applyFill="1" applyAlignment="1" applyProtection="1">
      <alignment horizontal="center"/>
      <protection locked="0"/>
    </xf>
    <xf numFmtId="0" fontId="18" fillId="2" borderId="0" xfId="0" applyFont="1" applyFill="1" applyAlignment="1" applyProtection="1">
      <alignment horizontal="center" wrapText="1"/>
      <protection locked="0"/>
    </xf>
    <xf numFmtId="0" fontId="0" fillId="0" borderId="8" xfId="0" applyFill="1" applyBorder="1" applyProtection="1">
      <protection locked="0"/>
    </xf>
    <xf numFmtId="0" fontId="17" fillId="0" borderId="4" xfId="1" applyFont="1" applyBorder="1" applyAlignment="1" applyProtection="1">
      <protection locked="0"/>
    </xf>
    <xf numFmtId="0" fontId="14" fillId="0" borderId="11" xfId="0" applyFont="1" applyBorder="1" applyProtection="1">
      <protection locked="0"/>
    </xf>
    <xf numFmtId="0" fontId="24" fillId="0" borderId="4" xfId="1" applyFont="1" applyFill="1" applyBorder="1" applyAlignment="1" applyProtection="1">
      <protection locked="0"/>
    </xf>
    <xf numFmtId="0" fontId="24" fillId="0" borderId="6" xfId="1" applyFont="1" applyFill="1" applyBorder="1" applyAlignment="1" applyProtection="1">
      <protection locked="0"/>
    </xf>
    <xf numFmtId="0" fontId="16" fillId="0" borderId="5" xfId="0" applyFont="1" applyFill="1" applyBorder="1" applyAlignment="1" applyProtection="1">
      <alignment wrapText="1"/>
      <protection locked="0"/>
    </xf>
    <xf numFmtId="0" fontId="3" fillId="2" borderId="0" xfId="1" applyFill="1" applyAlignment="1" applyProtection="1">
      <alignment horizontal="center"/>
      <protection locked="0"/>
    </xf>
    <xf numFmtId="0" fontId="28" fillId="0" borderId="0" xfId="0" applyFont="1"/>
    <xf numFmtId="0" fontId="11" fillId="0" borderId="0" xfId="0" applyFont="1" applyProtection="1">
      <protection locked="0"/>
    </xf>
    <xf numFmtId="0" fontId="4" fillId="0" borderId="0" xfId="0" applyFont="1" applyProtection="1">
      <protection locked="0"/>
    </xf>
    <xf numFmtId="0" fontId="0" fillId="0" borderId="0" xfId="0" applyFill="1" applyProtection="1">
      <protection locked="0"/>
    </xf>
    <xf numFmtId="0" fontId="20" fillId="0" borderId="0" xfId="0" applyFont="1" applyProtection="1">
      <protection locked="0"/>
    </xf>
    <xf numFmtId="0" fontId="29"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008000"/>
      <color rgb="FF99FF99"/>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304800</xdr:colOff>
      <xdr:row>8</xdr:row>
      <xdr:rowOff>304800</xdr:rowOff>
    </xdr:to>
    <xdr:sp macro="" textlink="">
      <xdr:nvSpPr>
        <xdr:cNvPr id="1026" name="AutoShape 2" descr="data:image/jpeg;base64,/9j/4AAQSkZJRgABAQAAAQABAAD/2wCEAAkGBhQSEBUUEhIVFBMUFxgYFxYWFhcXGRYVHBYVFRUWGBQYGyYeGBolGxQXHzIgIycpLCwsFR8xNTAqNSYrLCkBCQoKDgwOGQ8PGjUlHyQtLC0tLCwsLC0pLCw0LCwsLCksLCwpLCwsLCwsLCwsKSwpNSwsKSwsLCwsLCwsLCkpLP/AABEIAEgBHgMBIgACEQEDEQH/xAAbAAEAAgMBAQAAAAAAAAAAAAAABQYCAwQHAf/EAEEQAAIBAgIGBgYJAgUFAAAAAAECAAMRBCEFBhIxQXETIlFhkbEygaGywdEHFCMkQlJicnODwiUzU4KiFRZUkvD/xAAZAQEAAwEBAAAAAAAAAAAAAAAAAgMEAQX/xAAkEQACAgIBAwUBAQAAAAAAAAAAAQIRAxIhEyIxBDNRYXFBMv/aAAwDAQACEQMRAD8A9xiIgCIiAIiYVayqLsQB3mAZxI+ppymNxJ5D5zlqaw/lXxPylbyxX9I7ImolcqaZc/itykroiqWp3JvmZyOVSdIKSZ01cUimzOqk7gSB5zYDKbrhV+3UdiD2sxmOiqprUKtEsboNtM+zevL5zZ0u1Ssh1OaLrEqWqGkWNQ0yxKlbgE3sRbd4y2yucNHROMtlYiIkCQiIgCIiAYu4AJOQAueU4hp6h/qr7flN+kP8mp+xvdM85p1MxzEuxY1NOyqc3E9OiBEpLRERAEREARI/SuLZNmxsDefMTjWFFWBzNvKVvIk2vg5ZIxOXR1cvTue0zqk07VnREROgREQBETGpVCgliABvJNgPXAMpo+sdcqVIAUHa4Hu5yMqayhWUGm3WqtTvcbwyrfl1p16VdgjFX2cszYEIBcliN+Yy8JDZPwQ2X8NX196j0zR61IkhzbsI7c5X9M48tWe5yUlR3ASawulKNJWRRsWYhFvnV3Zp23OXMSo6XqWxFUbuufn8Zmyvt8lOSXHk3/WY+syN6aOmmeynckvrMuWg6dqCX3nPxNx7JRdF4c1qqoOJz7l/EfCXTT+kxhsOSMmI2UHfb4DP1TV6aDk7LsT8yZTNYMZt4moRuB2R/ty+E6dUav3kD8yMPZf4SvbcldVqtsXS7yR4qZ7ko1Br6K4u5WSepi3xLfpRveAl4lO1EpXqV27LL4sxPkJcZjzvvNGL/JX6uutFWIK1LgkbhwNu2dei9ZKVdtlbht9mFrju7Z51jX+1qfvf3jMaGJam4ZcmUgjnvmh+ni1wVdV3yeuSDxmt9Cm5XrMRkSoBF+y5Ocx03pzZwXSoc6oAXuLb/AXnnu1KsWHbmRZkyVwj0XAa2UqtRaaq4LbrgW3E9vdN+lNYaWHYK4a5F+qL5Xt290pGqzffKXM+60kdfG+3T+P+5pJ4o7qJFZHrZZhpNK+FqOl7bLjMWNwpnntJ8xzHnLZq0f8ADqv9X3ZS6dTMcxJ4o05JEMjtJnrGJxa00LuwVRvJlffXumGypuV7ch7JXdZdPfWKllP2Sej3nixH/wBlJrVvVVGpipWG0XzVb5BeBNt5lSxxhG5lm7k6iWo1wF2ibLa5JysN+cgsVrtRU2UM/eLAeJkVrxpM7S0FyVQGYdp/COQAv65E6C0E+JLbJCqtrsc8zuAE7DFHXaQlkd6xLZhNdKLGzBqfebEeI3SfVgRcG4O4jjPMtN6GfDOAxDBhdWGV+0W4H5ye1G0sTtUWNwBtL3D8Q5Zg+M5kxR12iIZHesiV1mxAARfxXv6rWnBitLK1BEF9pbX7MgRvkJjdIGpUZyd58BwEksboB6dDpSwNgCy23A2G/jvnkOTk20Rc222ix6DrhqK24ZHnedeJxS01LOwVRvJlN1c0gVrqt8n6pHkfHznHrfpU1MQUv1KR2QP1fiPjl6pt9Muqq+CSy9tk/W15pA9VHYduQ8zedOA1uo1SFJKMd21ax/3DKVXQerL4lC+0EW9gSCSSN+XZI/Smj2oVDTe1xmCNxB3Gbuljb1Xkj1JrlnqsSval6UNWiUY3amQL8Sp9HyI9UsMySjq6Zoi7VmFa+ydnfw5yv4npgrIV6VWYXWoCTbaQGxXJlsb91+6WOJXKNnJRsgMU6sXTEoKamqEoOBmSRcEHOxy35TRpIdCauIottFNlKqN+XImzHPasw8ZOf9NS5JG1d9vrdbZYAAFb+ju4TfVpBgQwBB3gi4PqkNLIaNlBxeIobFB1dkdAGWmRtDZ6Qtm9uch9IaQ6Wq9S1ts3t2cPhJvSejvrju9ALTXDg02VsusrOSVCgi2fdK1iqqEjowwGyt9r89usRmcrzHOzFkbM+ln1WJIAuScgBvJ7JrwuGeq4SmpZjwHn3Dvlnwn1fADaqMK2J4ImYTuvuB79/YJ3FhlldROQi5fhNaF0emCoGrWIDkdbuHBB2nzMpundONiau0clGSL2D5maNMadqYlr1DkPRUeivzPfI/anvYMCxIulNVqvBt2p36Bq2xVH+RfabfGRe1OnRlS1ekeyoh/5rNElwyC8l81EpWo1G/NVb2ZfGWaQ2qNHZwifqLt/7OxHstJmebkdyZtgqijx/Ht9rU/e/vGTmtGAtSw9YD06aq37goKnwuPVK9j2+1qfvf3jPRcVozp9HIg9Lo0Zf3BQR47vXNuSWrizNFbWUfEaTLYelS/02c+o22fNpI4TAbOjq1YjNyqr+0Ot/E+UgcPhXqVBTUHbY2txB437LceUv+s2EFHRppjcgQc+sLnxibUWor+sRV238FV1Ub75S5n3Wkl9IB+8J/H/AHNInVJvvtHmfdaSf0hn7xT/AI/7mnH7q/Avbf6SmrB/w2r/AFfdlHQ3sO20u2qx/wAMq/1vdlGot1l5jzE7j/1L9E/ESS0zoZ8M4V7HaFwwvY9u/jLT9H+P2qb0yfQIZeTbx4j2zo140U1WgrIpZqZuQN5UixsOPAykaG042GqbaWNxYqdxHq3ZyPu4/s77c/oktdARjHvxCkctkD4Sd+j2qDTqrxDA+oiw8jNmtugGxFNKtMXqKua/mU52HeD5yiUMXUouSjNTcZG1weRHziK6mPVB9k7Ll9IlYWor+K7H1WA85F6jLfFdwRr+uwkDUr1Kz5lqjtlxYnsAE9D1P1fOHplqn+ZUtcflUbl59s5OsePVnY987KjpPCtRqsjZWOR7V4ETvx2tj1KHRFQMgGa+8Cx3Wy3Sb18cDDjqgkuBtEejkTkeF7WlM0ZiqStetSNReADbNj8Z4U1pJxT8lU+yTimTWqeDapiA1upTzJ4XsbDnx9Ug9MgjE1gd4qN5mX/QGnsPVAp0R0ZG5CAOdrZGQ2uurbM3T0lLXHXUZnLIMBxy38p6XotYcX5LNOzjkltSawODQDerODz2y3kwlc19rA4pQN60wDzuxA8POV7CaTqUiejqMl99ja/MT5QpVK9SyhqlRjnxJ7yeHMzbHFrNzs48lxUS2/R2p2qx4WQeu7GXaRWrmhfq1AIc3PWcj83YO4DKSsx5ZKUm0acaqNCIiVkxERAMDSFiLDPf3yrawakoyqcMiqy3ul7BxzN7EfGWyJFxT8ohKCkqZ5fWwmMRSi0HpJxFNfS/c4JJ8ZDvg3G+m45qw+E9W0xQrFfsdlmv6LkgbOd8xxlR/wC2sQu6g4/jxRHsM34siSpJIolirwVEm0XlpfR2JG+ni7c6VUe0CSuicBTqrsPhDtqBdqtHY2jf9OV+UteZJWQWO+Cg3nXorDtUrIqAltoHLhY3ue6egNqpR/8AHT1X+c6sJo3ohanTCX37IAvzO8yqXqVXCJrA75ZIYJAiKgBCooUXsMgLTN8Uo4+E4egc8D65upYA/iNu4TEajNKlNjbZzP6ROoCY06QXcJnANS4VAxYIoY72sLnmd82MoO8Xn2IBgtFRuUD1CfWQHeBMogHwKOyY9EOweAmcQBNJwVMm5RL9uyL+NpuiAJz4nR9Op6dNH/coPtM6Ii6Bow+Bp0/Qpqn7VA8puY2B4z7EApD/AEghuq+GBW9mBe+V88imc5NZa2BalfD7PSkiwQEZcdoHISZ0zqIlVy9N+jZjci11J4kC4IkXT+jmpfrVkA7lYnwJExyWR2mrMUlldpqyE1dVji6Oze/SKcvyg3b/AI3nrEiNB6s0sLmt2cixdt9uwDgJLy7DBwXJfhxuC5OWvouk5u9JGPaVBPjabaGFRBZEVR2KAPKbYl9stoRETh0REQBERAEREAREQBERAEREAREQBERAEREAREQBERAEREAREQBERAEREAREQBERAEREA//Z"/>
        <xdr:cNvSpPr>
          <a:spLocks noChangeAspect="1" noChangeArrowheads="1"/>
        </xdr:cNvSpPr>
      </xdr:nvSpPr>
      <xdr:spPr bwMode="auto">
        <a:xfrm>
          <a:off x="4038600" y="195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269875</xdr:colOff>
      <xdr:row>8</xdr:row>
      <xdr:rowOff>85724</xdr:rowOff>
    </xdr:from>
    <xdr:to>
      <xdr:col>1</xdr:col>
      <xdr:colOff>3730625</xdr:colOff>
      <xdr:row>8</xdr:row>
      <xdr:rowOff>873124</xdr:rowOff>
    </xdr:to>
    <xdr:pic>
      <xdr:nvPicPr>
        <xdr:cNvPr id="5" name="yui_3_5_1_5_1390409229840_684" descr="http://www.crmsoftwarefreetrial.com/CRM_Software_News/CommenceCRMlogobig.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02125" y="2038349"/>
          <a:ext cx="3460750" cy="78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10</xdr:row>
      <xdr:rowOff>66675</xdr:rowOff>
    </xdr:from>
    <xdr:to>
      <xdr:col>0</xdr:col>
      <xdr:colOff>923925</xdr:colOff>
      <xdr:row>10</xdr:row>
      <xdr:rowOff>361950</xdr:rowOff>
    </xdr:to>
    <xdr:pic>
      <xdr:nvPicPr>
        <xdr:cNvPr id="2" name="Picture 1" descr="Twitt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15265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9</xdr:row>
      <xdr:rowOff>47625</xdr:rowOff>
    </xdr:from>
    <xdr:to>
      <xdr:col>0</xdr:col>
      <xdr:colOff>904875</xdr:colOff>
      <xdr:row>9</xdr:row>
      <xdr:rowOff>333375</xdr:rowOff>
    </xdr:to>
    <xdr:pic>
      <xdr:nvPicPr>
        <xdr:cNvPr id="3" name="Picture 2" descr="LinkedI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19335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609600</xdr:colOff>
      <xdr:row>8</xdr:row>
      <xdr:rowOff>28576</xdr:rowOff>
    </xdr:from>
    <xdr:to>
      <xdr:col>0</xdr:col>
      <xdr:colOff>942975</xdr:colOff>
      <xdr:row>8</xdr:row>
      <xdr:rowOff>419100</xdr:rowOff>
    </xdr:to>
    <xdr:pic>
      <xdr:nvPicPr>
        <xdr:cNvPr id="5" name="Picture 4" descr="http://t1.gstatic.com/images?q=tbn:ANd9GcSzo_kAccii5VRYu2LWb74VvhZEViRc4x6N_qXn5hl6vaoAuC2-uXXGORDZR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666876"/>
          <a:ext cx="333375"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20CLOUDWARE\Data%20and%20eDm's\Latest%20Analogue%20sheet%20Aug%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ice"/>
      <sheetName val="Web Conference"/>
      <sheetName val="Email"/>
      <sheetName val="Storage &amp; Backup"/>
      <sheetName val="Security - Endpoint"/>
      <sheetName val="Project Management"/>
      <sheetName val="Customer Management"/>
      <sheetName val="Office"/>
      <sheetName val="Financial"/>
    </sheetNames>
    <sheetDataSet>
      <sheetData sheetId="0"/>
      <sheetData sheetId="1"/>
      <sheetData sheetId="2"/>
      <sheetData sheetId="3"/>
      <sheetData sheetId="4"/>
      <sheetData sheetId="5"/>
      <sheetData sheetId="6">
        <row r="9">
          <cell r="A9" t="str">
            <v>Device</v>
          </cell>
        </row>
        <row r="10">
          <cell r="A10" t="str">
            <v>PC Operating System</v>
          </cell>
        </row>
        <row r="11">
          <cell r="A11" t="str">
            <v>Mobile Operating System</v>
          </cell>
        </row>
        <row r="12">
          <cell r="A12" t="str">
            <v>Browser Supported</v>
          </cell>
        </row>
        <row r="13">
          <cell r="A13" t="str">
            <v>Users</v>
          </cell>
        </row>
        <row r="14">
          <cell r="A14" t="str">
            <v>Language</v>
          </cell>
        </row>
      </sheetData>
      <sheetData sheetId="7">
        <row r="8">
          <cell r="A8" t="str">
            <v>Devices</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commence.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abSelected="1" view="pageBreakPreview" zoomScale="60" zoomScaleNormal="60" zoomScalePageLayoutView="60" workbookViewId="0">
      <pane xSplit="1" ySplit="8" topLeftCell="B9" activePane="bottomRight" state="frozen"/>
      <selection pane="topRight" activeCell="B1" sqref="B1"/>
      <selection pane="bottomLeft" activeCell="A9" sqref="A9"/>
      <selection pane="bottomRight" activeCell="A63" sqref="A63"/>
    </sheetView>
  </sheetViews>
  <sheetFormatPr defaultRowHeight="15" x14ac:dyDescent="0.25"/>
  <cols>
    <col min="1" max="1" width="60.5703125" style="2" bestFit="1" customWidth="1"/>
    <col min="2" max="2" width="56.42578125" style="1" customWidth="1"/>
    <col min="3" max="3" width="58.85546875" style="1" customWidth="1"/>
    <col min="4" max="4" width="51" style="2" bestFit="1" customWidth="1"/>
    <col min="5" max="16384" width="9.140625" style="2"/>
  </cols>
  <sheetData>
    <row r="1" spans="1:8" ht="30" x14ac:dyDescent="0.4">
      <c r="A1" s="3" t="s">
        <v>0</v>
      </c>
      <c r="E1" s="4"/>
      <c r="F1" s="4"/>
      <c r="G1" s="4"/>
      <c r="H1" s="4"/>
    </row>
    <row r="3" spans="1:8" s="14" customFormat="1" ht="20.25" x14ac:dyDescent="0.3">
      <c r="A3" s="14" t="s">
        <v>27</v>
      </c>
      <c r="B3" s="50"/>
      <c r="C3" s="50"/>
    </row>
    <row r="4" spans="1:8" s="14" customFormat="1" ht="20.25" x14ac:dyDescent="0.3">
      <c r="A4" s="14" t="s">
        <v>28</v>
      </c>
      <c r="B4" s="50"/>
      <c r="C4" s="50"/>
    </row>
    <row r="5" spans="1:8" s="5" customFormat="1" ht="14.25" x14ac:dyDescent="0.2">
      <c r="B5" s="51"/>
      <c r="C5" s="51"/>
    </row>
    <row r="7" spans="1:8" ht="23.25" x14ac:dyDescent="0.35">
      <c r="A7" s="23" t="s">
        <v>3</v>
      </c>
    </row>
    <row r="8" spans="1:8" ht="15.75" thickBot="1" x14ac:dyDescent="0.3">
      <c r="B8" s="52"/>
      <c r="C8" s="52"/>
    </row>
    <row r="9" spans="1:8" ht="75" customHeight="1" x14ac:dyDescent="0.3">
      <c r="A9" s="15" t="s">
        <v>25</v>
      </c>
      <c r="C9" s="38" t="s">
        <v>26</v>
      </c>
    </row>
    <row r="10" spans="1:8" ht="18.75" x14ac:dyDescent="0.3">
      <c r="A10" s="16" t="s">
        <v>1</v>
      </c>
      <c r="B10" s="39"/>
      <c r="C10" s="22"/>
    </row>
    <row r="11" spans="1:8" ht="18.75" x14ac:dyDescent="0.3">
      <c r="A11" s="17" t="s">
        <v>2</v>
      </c>
      <c r="B11" s="48" t="s">
        <v>34</v>
      </c>
      <c r="C11" s="22"/>
    </row>
    <row r="12" spans="1:8" ht="18.75" x14ac:dyDescent="0.3">
      <c r="A12" s="18"/>
      <c r="B12" s="39"/>
      <c r="C12" s="22"/>
    </row>
    <row r="13" spans="1:8" ht="18.75" x14ac:dyDescent="0.3">
      <c r="A13" s="19" t="str">
        <f>[1]Office!A8</f>
        <v>Devices</v>
      </c>
      <c r="B13" s="39" t="s">
        <v>69</v>
      </c>
      <c r="C13" s="22"/>
    </row>
    <row r="14" spans="1:8" ht="18.75" x14ac:dyDescent="0.3">
      <c r="A14" s="18" t="str">
        <f>'[1]Customer Management'!A9</f>
        <v>Device</v>
      </c>
      <c r="B14" s="39"/>
      <c r="C14" s="22"/>
    </row>
    <row r="15" spans="1:8" ht="18.75" x14ac:dyDescent="0.3">
      <c r="A15" s="18" t="str">
        <f>'[1]Customer Management'!A10</f>
        <v>PC Operating System</v>
      </c>
      <c r="B15" s="39" t="s">
        <v>70</v>
      </c>
      <c r="C15" s="22"/>
    </row>
    <row r="16" spans="1:8" ht="18.75" x14ac:dyDescent="0.3">
      <c r="A16" s="18" t="str">
        <f>'[1]Customer Management'!A11</f>
        <v>Mobile Operating System</v>
      </c>
      <c r="B16" s="39"/>
      <c r="C16" s="22"/>
    </row>
    <row r="17" spans="1:3" ht="18.75" x14ac:dyDescent="0.3">
      <c r="A17" s="18" t="str">
        <f>'[1]Customer Management'!A12</f>
        <v>Browser Supported</v>
      </c>
      <c r="B17" s="39" t="s">
        <v>71</v>
      </c>
      <c r="C17" s="22"/>
    </row>
    <row r="18" spans="1:3" ht="18.75" x14ac:dyDescent="0.3">
      <c r="A18" s="18" t="str">
        <f>'[1]Customer Management'!A13</f>
        <v>Users</v>
      </c>
      <c r="B18" s="39" t="s">
        <v>72</v>
      </c>
      <c r="C18" s="22"/>
    </row>
    <row r="19" spans="1:3" ht="18.75" x14ac:dyDescent="0.3">
      <c r="A19" s="18" t="str">
        <f>'[1]Customer Management'!A14</f>
        <v>Language</v>
      </c>
      <c r="B19" s="39" t="s">
        <v>73</v>
      </c>
      <c r="C19" s="22"/>
    </row>
    <row r="20" spans="1:3" ht="18.75" x14ac:dyDescent="0.3">
      <c r="A20" s="18"/>
      <c r="B20" s="39"/>
      <c r="C20" s="22"/>
    </row>
    <row r="21" spans="1:3" ht="18.75" x14ac:dyDescent="0.3">
      <c r="A21" s="49" t="s">
        <v>35</v>
      </c>
      <c r="B21" s="39"/>
      <c r="C21" s="22"/>
    </row>
    <row r="22" spans="1:3" ht="18.75" x14ac:dyDescent="0.3">
      <c r="A22" t="s">
        <v>36</v>
      </c>
      <c r="B22" s="39" t="s">
        <v>74</v>
      </c>
      <c r="C22" s="22"/>
    </row>
    <row r="23" spans="1:3" ht="18.75" x14ac:dyDescent="0.3">
      <c r="A23" t="s">
        <v>37</v>
      </c>
      <c r="B23" s="39" t="s">
        <v>75</v>
      </c>
      <c r="C23" s="22"/>
    </row>
    <row r="24" spans="1:3" ht="18.75" x14ac:dyDescent="0.3">
      <c r="A24" t="s">
        <v>38</v>
      </c>
      <c r="B24" s="39"/>
      <c r="C24" s="22"/>
    </row>
    <row r="25" spans="1:3" ht="18.75" x14ac:dyDescent="0.3">
      <c r="A25" t="s">
        <v>39</v>
      </c>
      <c r="B25" s="39" t="s">
        <v>76</v>
      </c>
      <c r="C25" s="22"/>
    </row>
    <row r="26" spans="1:3" ht="18.75" x14ac:dyDescent="0.3">
      <c r="A26" t="s">
        <v>40</v>
      </c>
      <c r="B26" s="39" t="s">
        <v>77</v>
      </c>
      <c r="C26" s="22"/>
    </row>
    <row r="27" spans="1:3" ht="18.75" x14ac:dyDescent="0.3">
      <c r="A27"/>
      <c r="B27" s="39"/>
      <c r="C27" s="22"/>
    </row>
    <row r="28" spans="1:3" ht="18.75" x14ac:dyDescent="0.3">
      <c r="A28" s="49" t="s">
        <v>41</v>
      </c>
      <c r="B28" s="39"/>
      <c r="C28" s="22"/>
    </row>
    <row r="29" spans="1:3" ht="18.75" x14ac:dyDescent="0.3">
      <c r="A29" t="s">
        <v>42</v>
      </c>
      <c r="B29" s="39" t="s">
        <v>29</v>
      </c>
      <c r="C29" s="22"/>
    </row>
    <row r="30" spans="1:3" ht="18.75" x14ac:dyDescent="0.3">
      <c r="A30" t="s">
        <v>43</v>
      </c>
      <c r="B30" s="39" t="s">
        <v>29</v>
      </c>
      <c r="C30" s="22"/>
    </row>
    <row r="31" spans="1:3" ht="18.75" x14ac:dyDescent="0.3">
      <c r="A31" t="s">
        <v>44</v>
      </c>
      <c r="B31" s="39" t="s">
        <v>29</v>
      </c>
      <c r="C31" s="22"/>
    </row>
    <row r="32" spans="1:3" ht="18.75" x14ac:dyDescent="0.3">
      <c r="A32" t="s">
        <v>45</v>
      </c>
      <c r="B32" s="39" t="s">
        <v>29</v>
      </c>
      <c r="C32" s="22"/>
    </row>
    <row r="33" spans="1:3" ht="18.75" x14ac:dyDescent="0.3">
      <c r="A33" t="s">
        <v>46</v>
      </c>
      <c r="B33" s="39" t="s">
        <v>29</v>
      </c>
      <c r="C33" s="22"/>
    </row>
    <row r="34" spans="1:3" ht="18.75" x14ac:dyDescent="0.3">
      <c r="A34" t="s">
        <v>47</v>
      </c>
      <c r="B34" s="39" t="s">
        <v>29</v>
      </c>
      <c r="C34" s="22"/>
    </row>
    <row r="35" spans="1:3" ht="18.75" x14ac:dyDescent="0.3">
      <c r="A35" t="s">
        <v>48</v>
      </c>
      <c r="B35" s="39" t="s">
        <v>29</v>
      </c>
      <c r="C35" s="22"/>
    </row>
    <row r="36" spans="1:3" ht="18.75" x14ac:dyDescent="0.3">
      <c r="A36" t="s">
        <v>49</v>
      </c>
      <c r="B36" s="39" t="s">
        <v>29</v>
      </c>
      <c r="C36" s="22"/>
    </row>
    <row r="37" spans="1:3" ht="18.75" x14ac:dyDescent="0.3">
      <c r="A37" t="s">
        <v>50</v>
      </c>
      <c r="B37" s="39" t="s">
        <v>29</v>
      </c>
      <c r="C37" s="22"/>
    </row>
    <row r="38" spans="1:3" ht="18.75" x14ac:dyDescent="0.3">
      <c r="A38" t="s">
        <v>51</v>
      </c>
      <c r="B38" s="39" t="s">
        <v>29</v>
      </c>
      <c r="C38" s="22"/>
    </row>
    <row r="39" spans="1:3" ht="18.75" x14ac:dyDescent="0.3">
      <c r="A39" t="s">
        <v>52</v>
      </c>
      <c r="B39" s="39" t="s">
        <v>29</v>
      </c>
      <c r="C39" s="22"/>
    </row>
    <row r="40" spans="1:3" ht="18.75" x14ac:dyDescent="0.3">
      <c r="A40" t="s">
        <v>53</v>
      </c>
      <c r="B40" s="39" t="s">
        <v>29</v>
      </c>
      <c r="C40" s="22"/>
    </row>
    <row r="41" spans="1:3" ht="18.75" x14ac:dyDescent="0.3">
      <c r="A41" t="s">
        <v>54</v>
      </c>
      <c r="B41" s="39" t="s">
        <v>29</v>
      </c>
      <c r="C41" s="22"/>
    </row>
    <row r="42" spans="1:3" ht="18.75" x14ac:dyDescent="0.3">
      <c r="A42" t="s">
        <v>55</v>
      </c>
      <c r="B42" s="39" t="s">
        <v>29</v>
      </c>
      <c r="C42" s="22"/>
    </row>
    <row r="43" spans="1:3" ht="18.75" x14ac:dyDescent="0.3">
      <c r="A43" t="s">
        <v>56</v>
      </c>
      <c r="B43" s="39" t="s">
        <v>29</v>
      </c>
      <c r="C43" s="22"/>
    </row>
    <row r="44" spans="1:3" ht="18.75" x14ac:dyDescent="0.3">
      <c r="A44" t="s">
        <v>57</v>
      </c>
      <c r="B44" s="39" t="s">
        <v>29</v>
      </c>
      <c r="C44" s="22"/>
    </row>
    <row r="45" spans="1:3" ht="18.75" x14ac:dyDescent="0.3">
      <c r="A45" t="s">
        <v>58</v>
      </c>
      <c r="B45" s="39" t="s">
        <v>30</v>
      </c>
      <c r="C45" s="22"/>
    </row>
    <row r="46" spans="1:3" ht="18.75" x14ac:dyDescent="0.3">
      <c r="A46" t="s">
        <v>59</v>
      </c>
      <c r="B46" s="39" t="s">
        <v>29</v>
      </c>
      <c r="C46" s="22"/>
    </row>
    <row r="47" spans="1:3" ht="18.75" x14ac:dyDescent="0.3">
      <c r="A47" t="s">
        <v>60</v>
      </c>
      <c r="B47" s="39" t="s">
        <v>29</v>
      </c>
      <c r="C47" s="22"/>
    </row>
    <row r="48" spans="1:3" ht="18.75" x14ac:dyDescent="0.3">
      <c r="A48" t="s">
        <v>61</v>
      </c>
      <c r="B48" s="39" t="s">
        <v>29</v>
      </c>
      <c r="C48" s="22"/>
    </row>
    <row r="49" spans="1:3" ht="18.75" x14ac:dyDescent="0.3">
      <c r="A49"/>
      <c r="B49" s="39"/>
      <c r="C49" s="22"/>
    </row>
    <row r="50" spans="1:3" ht="18.75" x14ac:dyDescent="0.3">
      <c r="A50" s="49" t="s">
        <v>62</v>
      </c>
      <c r="B50" s="39" t="s">
        <v>78</v>
      </c>
      <c r="C50" s="22"/>
    </row>
    <row r="51" spans="1:3" ht="18.75" x14ac:dyDescent="0.3">
      <c r="A51" t="s">
        <v>63</v>
      </c>
      <c r="B51" s="39" t="s">
        <v>79</v>
      </c>
      <c r="C51" s="22"/>
    </row>
    <row r="52" spans="1:3" ht="18.75" x14ac:dyDescent="0.3">
      <c r="A52" t="s">
        <v>64</v>
      </c>
      <c r="B52" s="39" t="s">
        <v>80</v>
      </c>
      <c r="C52" s="22"/>
    </row>
    <row r="53" spans="1:3" ht="18.75" x14ac:dyDescent="0.3">
      <c r="A53" t="s">
        <v>65</v>
      </c>
      <c r="B53" s="39" t="s">
        <v>81</v>
      </c>
      <c r="C53" s="22"/>
    </row>
    <row r="54" spans="1:3" ht="18.75" x14ac:dyDescent="0.3">
      <c r="A54" t="s">
        <v>66</v>
      </c>
      <c r="B54" s="39"/>
      <c r="C54" s="22"/>
    </row>
    <row r="55" spans="1:3" ht="18.75" x14ac:dyDescent="0.3">
      <c r="A55" t="s">
        <v>67</v>
      </c>
      <c r="B55" s="39" t="s">
        <v>82</v>
      </c>
      <c r="C55" s="22"/>
    </row>
    <row r="56" spans="1:3" ht="18.75" x14ac:dyDescent="0.3">
      <c r="A56" t="s">
        <v>68</v>
      </c>
      <c r="B56" s="39" t="s">
        <v>29</v>
      </c>
      <c r="C56" s="22"/>
    </row>
    <row r="57" spans="1:3" s="6" customFormat="1" ht="35.25" customHeight="1" x14ac:dyDescent="0.35">
      <c r="A57" s="23" t="s">
        <v>4</v>
      </c>
      <c r="B57" s="40"/>
      <c r="C57" s="22"/>
    </row>
    <row r="58" spans="1:3" s="6" customFormat="1" ht="18.75" customHeight="1" x14ac:dyDescent="0.3">
      <c r="A58" s="20"/>
      <c r="B58" s="40"/>
      <c r="C58" s="22"/>
    </row>
    <row r="59" spans="1:3" s="6" customFormat="1" ht="22.5" customHeight="1" x14ac:dyDescent="0.3">
      <c r="A59" s="24" t="s">
        <v>5</v>
      </c>
      <c r="B59" s="40"/>
      <c r="C59" s="22"/>
    </row>
    <row r="60" spans="1:3" s="6" customFormat="1" ht="22.5" customHeight="1" x14ac:dyDescent="0.3">
      <c r="A60" s="24" t="s">
        <v>6</v>
      </c>
      <c r="B60" s="40"/>
      <c r="C60" s="22"/>
    </row>
    <row r="61" spans="1:3" s="6" customFormat="1" ht="22.5" customHeight="1" x14ac:dyDescent="0.3">
      <c r="A61" s="24" t="s">
        <v>7</v>
      </c>
      <c r="B61" s="40"/>
      <c r="C61" s="22"/>
    </row>
    <row r="62" spans="1:3" s="6" customFormat="1" ht="14.25" customHeight="1" x14ac:dyDescent="0.3">
      <c r="A62" s="21"/>
      <c r="B62" s="40"/>
      <c r="C62" s="22"/>
    </row>
    <row r="63" spans="1:3" s="6" customFormat="1" ht="387" customHeight="1" x14ac:dyDescent="0.35">
      <c r="A63" s="21"/>
      <c r="B63" s="41"/>
      <c r="C63" s="22"/>
    </row>
    <row r="64" spans="1:3" s="6" customFormat="1" ht="18.75" x14ac:dyDescent="0.3">
      <c r="B64" s="40"/>
      <c r="C64" s="22"/>
    </row>
    <row r="65" spans="1:3" ht="18.75" x14ac:dyDescent="0.25">
      <c r="B65" s="11"/>
      <c r="C65" s="22"/>
    </row>
    <row r="76" spans="1:3" x14ac:dyDescent="0.25">
      <c r="A76" s="2" t="s">
        <v>29</v>
      </c>
    </row>
    <row r="77" spans="1:3" x14ac:dyDescent="0.25">
      <c r="A77" s="2" t="s">
        <v>30</v>
      </c>
    </row>
  </sheetData>
  <sheetProtection password="E2B7" sheet="1" objects="1" scenarios="1"/>
  <dataValidations count="1">
    <dataValidation type="list" allowBlank="1" showInputMessage="1" showErrorMessage="1" sqref="B56 B29:B48">
      <formula1>$A$76:$A$77</formula1>
    </dataValidation>
  </dataValidations>
  <hyperlinks>
    <hyperlink ref="B11" r:id="rId1"/>
  </hyperlinks>
  <pageMargins left="0.70866141732283472" right="0.70866141732283472" top="0.74803149606299213" bottom="0.74803149606299213" header="0.31496062992125984" footer="0.31496062992125984"/>
  <pageSetup paperSize="9" scale="27" orientation="landscape" r:id="rId2"/>
  <rowBreaks count="1" manualBreakCount="1">
    <brk id="56" max="2"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view="pageBreakPreview" zoomScale="70" zoomScaleNormal="60" zoomScaleSheetLayoutView="70" workbookViewId="0">
      <selection activeCell="B11" sqref="B11"/>
    </sheetView>
  </sheetViews>
  <sheetFormatPr defaultRowHeight="15" x14ac:dyDescent="0.25"/>
  <cols>
    <col min="1" max="1" width="36.85546875" style="2" customWidth="1"/>
    <col min="2" max="2" width="92.85546875" style="2" customWidth="1"/>
    <col min="3" max="3" width="29.28515625" style="2" customWidth="1"/>
    <col min="4" max="16384" width="9.140625" style="2"/>
  </cols>
  <sheetData>
    <row r="1" spans="1:6" ht="23.25" x14ac:dyDescent="0.35">
      <c r="C1" s="7" t="s">
        <v>8</v>
      </c>
    </row>
    <row r="3" spans="1:6" ht="23.25" x14ac:dyDescent="0.25">
      <c r="A3" s="26" t="s">
        <v>21</v>
      </c>
    </row>
    <row r="4" spans="1:6" ht="15.75" x14ac:dyDescent="0.25">
      <c r="A4" s="8"/>
    </row>
    <row r="5" spans="1:6" ht="15.75" x14ac:dyDescent="0.25">
      <c r="A5" s="8"/>
    </row>
    <row r="6" spans="1:6" ht="20.25" x14ac:dyDescent="0.25">
      <c r="A6" s="28" t="s">
        <v>31</v>
      </c>
    </row>
    <row r="7" spans="1:6" ht="15.75" customHeight="1" x14ac:dyDescent="0.25">
      <c r="A7" s="9"/>
    </row>
    <row r="8" spans="1:6" ht="22.5" customHeight="1" thickBot="1" x14ac:dyDescent="0.3">
      <c r="A8" s="9"/>
    </row>
    <row r="9" spans="1:6" ht="33.75" customHeight="1" x14ac:dyDescent="0.25">
      <c r="A9" s="35"/>
      <c r="B9" s="42" t="s">
        <v>95</v>
      </c>
      <c r="F9" s="13"/>
    </row>
    <row r="10" spans="1:6" ht="27" customHeight="1" x14ac:dyDescent="0.3">
      <c r="A10" s="36"/>
      <c r="B10" s="43" t="s">
        <v>96</v>
      </c>
    </row>
    <row r="11" spans="1:6" ht="29.25" customHeight="1" thickBot="1" x14ac:dyDescent="0.35">
      <c r="A11" s="37"/>
      <c r="B11" s="44" t="s">
        <v>97</v>
      </c>
    </row>
    <row r="12" spans="1:6" x14ac:dyDescent="0.25">
      <c r="B12" s="1"/>
    </row>
    <row r="13" spans="1:6" x14ac:dyDescent="0.25">
      <c r="B13" s="1"/>
    </row>
    <row r="14" spans="1:6" ht="23.25" x14ac:dyDescent="0.25">
      <c r="A14" s="26" t="s">
        <v>9</v>
      </c>
      <c r="B14" s="1"/>
    </row>
    <row r="15" spans="1:6" ht="20.25" x14ac:dyDescent="0.25">
      <c r="A15" s="28" t="s">
        <v>33</v>
      </c>
      <c r="B15" s="1"/>
    </row>
    <row r="16" spans="1:6" ht="15.75" x14ac:dyDescent="0.25">
      <c r="A16" s="10"/>
      <c r="B16" s="1"/>
    </row>
    <row r="17" spans="1:2" ht="20.25" x14ac:dyDescent="0.25">
      <c r="A17" s="25" t="s">
        <v>10</v>
      </c>
      <c r="B17" s="1"/>
    </row>
    <row r="18" spans="1:2" ht="18" x14ac:dyDescent="0.25">
      <c r="A18" s="29" t="s">
        <v>17</v>
      </c>
      <c r="B18" s="45" t="s">
        <v>89</v>
      </c>
    </row>
    <row r="19" spans="1:2" ht="18" x14ac:dyDescent="0.25">
      <c r="A19" s="29" t="s">
        <v>18</v>
      </c>
      <c r="B19" s="33" t="s">
        <v>91</v>
      </c>
    </row>
    <row r="20" spans="1:2" ht="18" x14ac:dyDescent="0.25">
      <c r="A20" s="29" t="s">
        <v>19</v>
      </c>
      <c r="B20" s="33" t="s">
        <v>90</v>
      </c>
    </row>
    <row r="21" spans="1:2" ht="15.75" x14ac:dyDescent="0.25">
      <c r="A21" s="10"/>
      <c r="B21" s="1"/>
    </row>
    <row r="22" spans="1:2" ht="18" x14ac:dyDescent="0.25">
      <c r="A22" s="27" t="s">
        <v>11</v>
      </c>
      <c r="B22" s="1"/>
    </row>
    <row r="23" spans="1:2" ht="18" x14ac:dyDescent="0.25">
      <c r="A23" s="30" t="s">
        <v>17</v>
      </c>
      <c r="B23" s="46" t="s">
        <v>92</v>
      </c>
    </row>
    <row r="24" spans="1:2" ht="18" x14ac:dyDescent="0.25">
      <c r="A24" s="30" t="s">
        <v>18</v>
      </c>
      <c r="B24" s="47" t="s">
        <v>93</v>
      </c>
    </row>
    <row r="25" spans="1:2" ht="18" x14ac:dyDescent="0.25">
      <c r="A25" s="30" t="s">
        <v>19</v>
      </c>
      <c r="B25" s="33" t="s">
        <v>94</v>
      </c>
    </row>
    <row r="26" spans="1:2" ht="15.75" x14ac:dyDescent="0.25">
      <c r="A26" s="10"/>
      <c r="B26" s="1"/>
    </row>
    <row r="27" spans="1:2" ht="20.25" x14ac:dyDescent="0.25">
      <c r="A27" s="25" t="s">
        <v>12</v>
      </c>
      <c r="B27" s="1"/>
    </row>
    <row r="28" spans="1:2" x14ac:dyDescent="0.25">
      <c r="B28" s="1"/>
    </row>
    <row r="29" spans="1:2" s="24" customFormat="1" ht="20.25" x14ac:dyDescent="0.3">
      <c r="A29" s="28" t="s">
        <v>32</v>
      </c>
      <c r="B29" s="53"/>
    </row>
    <row r="30" spans="1:2" s="24" customFormat="1" ht="20.25" x14ac:dyDescent="0.3">
      <c r="A30" s="28" t="s">
        <v>22</v>
      </c>
      <c r="B30" s="53"/>
    </row>
    <row r="31" spans="1:2" s="24" customFormat="1" ht="20.25" x14ac:dyDescent="0.3">
      <c r="A31" s="28" t="s">
        <v>23</v>
      </c>
      <c r="B31" s="53"/>
    </row>
    <row r="32" spans="1:2" x14ac:dyDescent="0.25">
      <c r="B32" s="1"/>
    </row>
    <row r="33" spans="1:2" ht="20.25" x14ac:dyDescent="0.25">
      <c r="A33" s="31" t="s">
        <v>13</v>
      </c>
      <c r="B33" s="1"/>
    </row>
    <row r="34" spans="1:2" ht="18" x14ac:dyDescent="0.25">
      <c r="A34" s="30" t="s">
        <v>14</v>
      </c>
      <c r="B34" s="32" t="s">
        <v>83</v>
      </c>
    </row>
    <row r="35" spans="1:2" ht="18" x14ac:dyDescent="0.25">
      <c r="A35" s="30" t="s">
        <v>15</v>
      </c>
      <c r="B35" s="32" t="s">
        <v>85</v>
      </c>
    </row>
    <row r="36" spans="1:2" ht="18" x14ac:dyDescent="0.25">
      <c r="A36" s="30" t="s">
        <v>20</v>
      </c>
      <c r="B36" s="54" t="s">
        <v>84</v>
      </c>
    </row>
    <row r="37" spans="1:2" s="1" customFormat="1" ht="15.75" x14ac:dyDescent="0.25">
      <c r="A37" s="12"/>
    </row>
    <row r="38" spans="1:2" ht="15.75" x14ac:dyDescent="0.25">
      <c r="A38" s="12"/>
      <c r="B38" s="1"/>
    </row>
    <row r="39" spans="1:2" ht="20.25" x14ac:dyDescent="0.25">
      <c r="A39" s="31" t="s">
        <v>16</v>
      </c>
      <c r="B39" s="1"/>
    </row>
    <row r="40" spans="1:2" ht="18" x14ac:dyDescent="0.25">
      <c r="A40" s="30" t="s">
        <v>14</v>
      </c>
      <c r="B40" s="32" t="s">
        <v>87</v>
      </c>
    </row>
    <row r="41" spans="1:2" ht="18" x14ac:dyDescent="0.25">
      <c r="A41" s="30" t="s">
        <v>15</v>
      </c>
      <c r="B41" s="32" t="s">
        <v>88</v>
      </c>
    </row>
    <row r="42" spans="1:2" ht="18" x14ac:dyDescent="0.25">
      <c r="A42" s="30" t="s">
        <v>20</v>
      </c>
      <c r="B42" s="54" t="s">
        <v>86</v>
      </c>
    </row>
    <row r="43" spans="1:2" s="1" customFormat="1" x14ac:dyDescent="0.25"/>
    <row r="44" spans="1:2" s="1" customFormat="1" ht="23.25" x14ac:dyDescent="0.35">
      <c r="A44" s="34" t="s">
        <v>24</v>
      </c>
    </row>
    <row r="45" spans="1:2" s="1" customFormat="1" x14ac:dyDescent="0.25"/>
    <row r="46" spans="1:2" s="1" customFormat="1" x14ac:dyDescent="0.25"/>
    <row r="47" spans="1:2" s="1" customFormat="1" x14ac:dyDescent="0.25"/>
  </sheetData>
  <sheetProtection password="E2B7" sheet="1" objects="1" scenarios="1"/>
  <pageMargins left="0.7" right="0.7" top="0.75" bottom="0.75" header="0.3" footer="0.3"/>
  <pageSetup paperSize="9" scale="3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Section 1 and 2</vt:lpstr>
      <vt:lpstr>Section 3</vt:lpstr>
      <vt:lpstr>'Section 1 and 2'!Print_Area</vt:lpstr>
      <vt:lpstr>'Section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cp:lastPrinted>2012-12-13T14:08:05Z</cp:lastPrinted>
  <dcterms:created xsi:type="dcterms:W3CDTF">2012-12-13T11:47:51Z</dcterms:created>
  <dcterms:modified xsi:type="dcterms:W3CDTF">2014-01-23T10:39:53Z</dcterms:modified>
</cp:coreProperties>
</file>