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5" windowWidth="20115" windowHeight="7995" activeTab="1"/>
  </bookViews>
  <sheets>
    <sheet name="Section 1 and 2" sheetId="1" r:id="rId1"/>
    <sheet name="Section 3" sheetId="3" r:id="rId2"/>
  </sheets>
  <externalReferences>
    <externalReference r:id="rId3"/>
  </externalReferences>
  <definedNames>
    <definedName name="_xlnm.Print_Area" localSheetId="0">'Section 1 and 2'!$A$1:$I$68</definedName>
    <definedName name="_xlnm.Print_Area" localSheetId="1">'Section 3'!$A$1:$L$45</definedName>
  </definedNames>
  <calcPr calcId="145621"/>
</workbook>
</file>

<file path=xl/calcChain.xml><?xml version="1.0" encoding="utf-8"?>
<calcChain xmlns="http://schemas.openxmlformats.org/spreadsheetml/2006/main">
  <c r="A51" i="1" l="1"/>
  <c r="A52" i="1"/>
  <c r="A53" i="1"/>
  <c r="A54" i="1"/>
  <c r="A55" i="1"/>
  <c r="A56" i="1"/>
  <c r="A57" i="1"/>
  <c r="A58" i="1"/>
  <c r="A28" i="1"/>
  <c r="A30" i="1"/>
  <c r="A31" i="1"/>
  <c r="A32" i="1"/>
  <c r="A33" i="1"/>
  <c r="A34" i="1"/>
  <c r="A35" i="1"/>
  <c r="A36" i="1"/>
  <c r="A37" i="1"/>
  <c r="A38" i="1"/>
  <c r="A39" i="1"/>
  <c r="A40" i="1"/>
  <c r="A41" i="1"/>
  <c r="A42" i="1"/>
  <c r="A43" i="1"/>
  <c r="A44" i="1"/>
  <c r="A45" i="1"/>
  <c r="A46" i="1"/>
  <c r="A47" i="1"/>
  <c r="A48" i="1"/>
  <c r="A49" i="1"/>
  <c r="A21" i="1"/>
  <c r="A22" i="1"/>
  <c r="A23" i="1"/>
  <c r="A24" i="1"/>
  <c r="A25" i="1"/>
  <c r="A26" i="1"/>
  <c r="A13" i="1"/>
  <c r="A14" i="1"/>
  <c r="A15" i="1"/>
  <c r="A16" i="1"/>
  <c r="A17" i="1"/>
  <c r="A18" i="1"/>
  <c r="A19" i="1"/>
</calcChain>
</file>

<file path=xl/sharedStrings.xml><?xml version="1.0" encoding="utf-8"?>
<sst xmlns="http://schemas.openxmlformats.org/spreadsheetml/2006/main" count="104" uniqueCount="70">
  <si>
    <t>Content Review Sheet</t>
  </si>
  <si>
    <t>Service Name:</t>
  </si>
  <si>
    <t>Website URL:</t>
  </si>
  <si>
    <t>Section One - Specifications</t>
  </si>
  <si>
    <t>Section Two - Introductory Paragraph</t>
  </si>
  <si>
    <t xml:space="preserve">Compare Cloudware needs a paragraph about your services, which will help direct customers to your shop.  </t>
  </si>
  <si>
    <t xml:space="preserve">We have taken a paragraph about your services from your website, and at the moment this will be same for all your services.  </t>
  </si>
  <si>
    <t>If you would like to amend the paragraphs to reflect each service you offer, please type over the paragraphs below.</t>
  </si>
  <si>
    <t>Content Submission Form</t>
  </si>
  <si>
    <t>Product Reviews</t>
  </si>
  <si>
    <t>Product Review 1</t>
  </si>
  <si>
    <t>Product Review 2</t>
  </si>
  <si>
    <t>Testimonials</t>
  </si>
  <si>
    <t>Testimonial 1</t>
  </si>
  <si>
    <t>Name of customer:</t>
  </si>
  <si>
    <t>Job title and company name:</t>
  </si>
  <si>
    <t>Testimonial 2</t>
  </si>
  <si>
    <t xml:space="preserve"> Product Review hyperlink: </t>
  </si>
  <si>
    <t xml:space="preserve"> Name of Publisher:</t>
  </si>
  <si>
    <t xml:space="preserve"> Title of product review:</t>
  </si>
  <si>
    <t>Testimonial:</t>
  </si>
  <si>
    <t>Section Three - Social Media and Reviews</t>
  </si>
  <si>
    <t>These will contribute towards your service ratings and will encourage users to buy your products.</t>
  </si>
  <si>
    <t xml:space="preserve"> Customers will also be able to add additional ratings and reviews for your service when they visit.</t>
  </si>
  <si>
    <t>Please send the completed form to cdixon@comparecloudware.com</t>
  </si>
  <si>
    <t>Brand:  INSERT LOGO HERE</t>
  </si>
  <si>
    <t>Comments</t>
  </si>
  <si>
    <t>Please fill in the below sheet and place any additional comments in the Comments section.</t>
  </si>
  <si>
    <t>Please note, new fields cannot be created.</t>
  </si>
  <si>
    <t>Yes</t>
  </si>
  <si>
    <t>No</t>
  </si>
  <si>
    <t>Please type your social media addresses below.</t>
  </si>
  <si>
    <t>Please enter two testimonials below of your services.</t>
  </si>
  <si>
    <t>Please enter two product reviews below of your services.</t>
  </si>
  <si>
    <t>www.mikogo.com</t>
  </si>
  <si>
    <t>Maybe</t>
  </si>
  <si>
    <t>https://www.facebook.com/Mikogo</t>
  </si>
  <si>
    <t>http://www.linkedin.com/company/mikogo</t>
  </si>
  <si>
    <t>https://twitter.com/Mikogo</t>
  </si>
  <si>
    <t>http://www.pcworld.com/article/236864/mikogos_free_remote_access_works_well_for_home_and_business.html</t>
  </si>
  <si>
    <t>PCWorld</t>
  </si>
  <si>
    <t>Mikogo's Free Remote Access Works Well for Home and Business</t>
  </si>
  <si>
    <t>http://webconferencing-test.com/en/tools/mikogo/review</t>
  </si>
  <si>
    <t>Mikogo 4.7 Review</t>
  </si>
  <si>
    <t>Online Meeting Tools Review</t>
  </si>
  <si>
    <t>“It would be financial suicide for us to try to give new potential clients live demos in person – Mikogo is a must!”</t>
  </si>
  <si>
    <t>President and Founder, InnSend</t>
  </si>
  <si>
    <t>Greg Schlosser</t>
  </si>
  <si>
    <t>“Mikogo is quick to send to new clients on the fly because they want answers NOW.”</t>
  </si>
  <si>
    <t>Ted Carlson</t>
  </si>
  <si>
    <t>CFE at WKRComp.com</t>
  </si>
  <si>
    <t>iOS and Android</t>
  </si>
  <si>
    <t xml:space="preserve">Windows, Mac and Linux </t>
  </si>
  <si>
    <t>Windows XP, Windows 2003, Windows Vista, Windows 2008, Windows 7 and Windows 8
Mac OS X 10.5.0 or higher on Intel CPU
Ubuntu 10 or 11 (with GNOME), KUbuntu 10 or 11 (with GNOME), Fedora 14 (with GNOME 2.32), SUSE Linux 11 (with GNOME), Arch Linux (with KDE) or Gentoo Linux (with KDE)</t>
  </si>
  <si>
    <t>iPhone and iPad. Requires iOS 3.1.2 or later
Android 2.0.1 and up</t>
  </si>
  <si>
    <t>Live chat, email, support ticket system, phone</t>
  </si>
  <si>
    <t>Monday - Friday</t>
  </si>
  <si>
    <t>Global</t>
  </si>
  <si>
    <t>Only the organizer pays. All participants join for free</t>
  </si>
  <si>
    <t>no setup fee</t>
  </si>
  <si>
    <t>$13 - $78 / month</t>
  </si>
  <si>
    <t>$156 - $936 / year</t>
  </si>
  <si>
    <t>12 months</t>
  </si>
  <si>
    <t>Credit card, Paypal, Wire Transfer</t>
  </si>
  <si>
    <t>Successful online collaboration doesn't need to be complicated nor difficult. Mikogo has built an easy-to-use and intuitive solution for online meetings which is lightweight on your computer resources. Fast and secure, Mikogo brings a great range of meeting features to the table.
Use Mikogo for your next online meetings and invite anyone from around the world - anything you see on your screen, they see on their screens.</t>
  </si>
  <si>
    <t>Up to 25 participants can join a Mikogo meeting</t>
  </si>
  <si>
    <t>Arabic, Bosnian, Bulgarian, Chinese (Simplified), Chinese (Traditional), Croatian, Czech, Danish, Dutch, English, Estonian, French, German, Greek, Hungarian, Indonesian, Italian, Japanese, Korean, Latvian, Malay, Maltese, Norwegian, Polish, Portuguese (Brazil), Portuguese (Portugal), Romanian, Russian, Serbian, Slovak, Spanish, Swedish, Thai, Turkish, Ukrainian and Vietnamese.</t>
  </si>
  <si>
    <t>don't understand what this is</t>
  </si>
  <si>
    <t>You can share one or multiple presentation files. But they don't need to be uploaded prior to the meeting. You can share them on the fly.</t>
  </si>
  <si>
    <t>Once a meeting has started and at least one participant has joined, the meeting will last as long as the user wishes - until they end the meeting.</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</si>
</sst>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theme="1"/>
      <name val="Calibri"/>
      <family val="2"/>
      <scheme val="minor"/>
    </font>
    <font>
      <b/>
      <u/>
      <sz val="24"/>
      <color theme="7" tint="-0.499984740745262"/>
      <name val="Arial"/>
      <family val="2"/>
    </font>
    <font>
      <u/>
      <sz val="11"/>
      <color theme="10"/>
      <name val="Calibri"/>
      <family val="2"/>
    </font>
    <font>
      <sz val="11"/>
      <color theme="1"/>
      <name val="Arial"/>
      <family val="2"/>
    </font>
    <font>
      <b/>
      <u/>
      <sz val="18"/>
      <color rgb="FF7030A0"/>
      <name val="Arial"/>
      <family val="2"/>
    </font>
    <font>
      <b/>
      <u/>
      <sz val="12"/>
      <color rgb="FF62356E"/>
      <name val="Arial"/>
      <family val="2"/>
    </font>
    <font>
      <sz val="12"/>
      <color rgb="FF62356E"/>
      <name val="Calibri"/>
      <family val="2"/>
      <scheme val="minor"/>
    </font>
    <font>
      <b/>
      <sz val="12"/>
      <color rgb="FF62356E"/>
      <name val="Calibri"/>
      <family val="2"/>
      <scheme val="minor"/>
    </font>
    <font>
      <b/>
      <sz val="12"/>
      <color rgb="FF403152"/>
      <name val="Calibri"/>
      <family val="2"/>
      <scheme val="minor"/>
    </font>
    <font>
      <sz val="12"/>
      <color theme="1"/>
      <name val="Arial"/>
      <family val="2"/>
    </font>
    <font>
      <sz val="16"/>
      <color theme="1"/>
      <name val="Arial"/>
      <family val="2"/>
    </font>
    <font>
      <sz val="12"/>
      <name val="Arial"/>
      <family val="2"/>
    </font>
    <font>
      <b/>
      <sz val="14"/>
      <color theme="1"/>
      <name val="Calibri"/>
      <family val="2"/>
      <scheme val="minor"/>
    </font>
    <font>
      <sz val="14"/>
      <color theme="1"/>
      <name val="Calibri"/>
      <family val="2"/>
      <scheme val="minor"/>
    </font>
    <font>
      <b/>
      <u/>
      <sz val="14"/>
      <color theme="7" tint="-0.499984740745262"/>
      <name val="Arial"/>
      <family val="2"/>
    </font>
    <font>
      <sz val="14"/>
      <name val="Arial"/>
      <family val="2"/>
    </font>
    <font>
      <sz val="16"/>
      <color theme="1"/>
      <name val="Calibri"/>
      <family val="2"/>
      <scheme val="minor"/>
    </font>
    <font>
      <b/>
      <u/>
      <sz val="18"/>
      <color theme="7" tint="-0.499984740745262"/>
      <name val="Arial"/>
      <family val="2"/>
    </font>
    <font>
      <sz val="16"/>
      <name val="Arial"/>
      <family val="2"/>
    </font>
    <font>
      <b/>
      <u/>
      <sz val="16"/>
      <color rgb="FF62356E"/>
      <name val="Arial"/>
      <family val="2"/>
    </font>
    <font>
      <b/>
      <u/>
      <sz val="18"/>
      <color rgb="FF62356E"/>
      <name val="Arial"/>
      <family val="2"/>
    </font>
    <font>
      <b/>
      <u/>
      <sz val="14"/>
      <color rgb="FF62356E"/>
      <name val="Arial"/>
      <family val="2"/>
    </font>
    <font>
      <b/>
      <u/>
      <sz val="16"/>
      <color rgb="FF403152"/>
      <name val="Arial"/>
      <family val="2"/>
    </font>
    <font>
      <b/>
      <sz val="18"/>
      <color rgb="FF7030A0"/>
      <name val="Arial"/>
      <family val="2"/>
    </font>
    <font>
      <b/>
      <sz val="12"/>
      <color rgb="FF008000"/>
      <name val="Arial"/>
      <family val="2"/>
    </font>
    <font>
      <b/>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54">
    <xf numFmtId="0" fontId="0" fillId="0" borderId="0" xfId="0"/>
    <xf numFmtId="0" fontId="0" fillId="0" borderId="0" xfId="0" applyProtection="1">
      <protection locked="0"/>
    </xf>
    <xf numFmtId="0" fontId="0" fillId="0" borderId="0" xfId="0" applyProtection="1"/>
    <xf numFmtId="0" fontId="1" fillId="0" borderId="0" xfId="0" applyFont="1" applyAlignment="1" applyProtection="1">
      <alignment horizontal="left"/>
    </xf>
    <xf numFmtId="0" fontId="3" fillId="0" borderId="0" xfId="0" applyFont="1" applyProtection="1"/>
    <xf numFmtId="0" fontId="0" fillId="0" borderId="0" xfId="0" applyFill="1" applyProtection="1"/>
    <xf numFmtId="0" fontId="4" fillId="0" borderId="0" xfId="0" applyFont="1" applyProtection="1"/>
    <xf numFmtId="0" fontId="5" fillId="0" borderId="0" xfId="0" applyFont="1" applyAlignment="1" applyProtection="1">
      <alignment vertical="center"/>
    </xf>
    <xf numFmtId="0" fontId="6" fillId="0" borderId="0" xfId="0" applyFont="1" applyAlignment="1" applyProtection="1">
      <alignment vertical="center"/>
    </xf>
    <xf numFmtId="0" fontId="7" fillId="0" borderId="0" xfId="0" applyFont="1" applyAlignment="1" applyProtection="1">
      <alignment vertical="center"/>
    </xf>
    <xf numFmtId="0" fontId="0" fillId="0" borderId="0" xfId="0" applyFill="1" applyBorder="1" applyAlignment="1" applyProtection="1">
      <alignment horizontal="center" wrapText="1"/>
      <protection locked="0"/>
    </xf>
    <xf numFmtId="0" fontId="8" fillId="0" borderId="0" xfId="0" applyFont="1" applyAlignment="1" applyProtection="1">
      <alignment vertical="center"/>
    </xf>
    <xf numFmtId="0" fontId="9" fillId="0" borderId="0" xfId="0" applyFont="1" applyProtection="1"/>
    <xf numFmtId="0" fontId="10" fillId="0" borderId="0" xfId="0" applyFont="1" applyProtection="1"/>
    <xf numFmtId="0" fontId="12" fillId="0" borderId="1" xfId="0" applyFont="1" applyBorder="1" applyProtection="1"/>
    <xf numFmtId="0" fontId="12" fillId="0" borderId="3" xfId="0" applyFont="1" applyBorder="1" applyAlignment="1" applyProtection="1">
      <alignment vertical="center"/>
    </xf>
    <xf numFmtId="0" fontId="12" fillId="0" borderId="3" xfId="0" applyFont="1" applyFill="1" applyBorder="1" applyProtection="1"/>
    <xf numFmtId="0" fontId="13" fillId="0" borderId="3" xfId="0" applyFont="1" applyBorder="1" applyProtection="1"/>
    <xf numFmtId="0" fontId="12" fillId="0" borderId="3" xfId="0" applyFont="1" applyBorder="1" applyProtection="1"/>
    <xf numFmtId="0" fontId="14" fillId="0" borderId="0" xfId="0" applyFont="1" applyProtection="1"/>
    <xf numFmtId="0" fontId="15" fillId="0" borderId="0" xfId="0" applyFont="1" applyProtection="1"/>
    <xf numFmtId="0" fontId="13" fillId="0" borderId="0" xfId="0" applyFont="1" applyBorder="1" applyAlignment="1" applyProtection="1">
      <alignment horizontal="center" vertical="center"/>
      <protection locked="0"/>
    </xf>
    <xf numFmtId="0" fontId="17" fillId="0" borderId="0" xfId="0" applyFont="1" applyProtection="1"/>
    <xf numFmtId="0" fontId="18" fillId="0" borderId="0" xfId="0" applyFont="1" applyProtection="1"/>
    <xf numFmtId="0" fontId="19" fillId="0" borderId="0" xfId="0" applyFont="1" applyAlignment="1" applyProtection="1">
      <alignment vertical="center"/>
    </xf>
    <xf numFmtId="0" fontId="20" fillId="0" borderId="0" xfId="0" applyFont="1" applyAlignment="1" applyProtection="1">
      <alignment vertical="center"/>
    </xf>
    <xf numFmtId="0" fontId="21" fillId="0" borderId="0" xfId="0" applyFont="1" applyAlignment="1" applyProtection="1">
      <alignment vertical="center"/>
    </xf>
    <xf numFmtId="0" fontId="18" fillId="0" borderId="0" xfId="0" applyFont="1" applyAlignment="1" applyProtection="1">
      <alignment vertical="center"/>
    </xf>
    <xf numFmtId="0" fontId="11" fillId="0" borderId="4" xfId="0" applyFont="1" applyBorder="1" applyAlignment="1" applyProtection="1">
      <alignment vertical="center"/>
    </xf>
    <xf numFmtId="0" fontId="15" fillId="0" borderId="4" xfId="0" applyFont="1" applyBorder="1" applyAlignment="1" applyProtection="1">
      <alignment vertical="center"/>
    </xf>
    <xf numFmtId="0" fontId="22" fillId="0" borderId="0" xfId="0" applyFont="1" applyAlignment="1" applyProtection="1">
      <alignment vertical="center"/>
    </xf>
    <xf numFmtId="0" fontId="24" fillId="0" borderId="2" xfId="0" applyFont="1" applyBorder="1" applyAlignment="1" applyProtection="1">
      <alignment horizontal="center" wrapText="1"/>
      <protection locked="0"/>
    </xf>
    <xf numFmtId="0" fontId="13" fillId="2" borderId="0" xfId="0" applyFont="1" applyFill="1" applyAlignment="1" applyProtection="1">
      <alignment horizontal="center"/>
      <protection locked="0"/>
    </xf>
    <xf numFmtId="0" fontId="13" fillId="0" borderId="0" xfId="0" applyFont="1" applyFill="1" applyAlignment="1" applyProtection="1">
      <alignment horizontal="center"/>
      <protection locked="0"/>
    </xf>
    <xf numFmtId="0" fontId="16" fillId="2" borderId="0" xfId="0" applyFont="1" applyFill="1" applyAlignment="1" applyProtection="1">
      <alignment horizontal="center" wrapText="1"/>
      <protection locked="0"/>
    </xf>
    <xf numFmtId="0" fontId="13" fillId="0" borderId="0" xfId="0" applyFont="1" applyFill="1" applyProtection="1">
      <protection locked="0"/>
    </xf>
    <xf numFmtId="0" fontId="2" fillId="2" borderId="0" xfId="1" applyFill="1" applyAlignment="1" applyProtection="1">
      <alignment horizontal="center"/>
      <protection locked="0"/>
    </xf>
    <xf numFmtId="0" fontId="25" fillId="0" borderId="0" xfId="0" applyFont="1"/>
    <xf numFmtId="0" fontId="13" fillId="0" borderId="3" xfId="0" applyFont="1" applyBorder="1" applyAlignment="1" applyProtection="1">
      <alignment horizontal="left"/>
    </xf>
    <xf numFmtId="0" fontId="0" fillId="0" borderId="5" xfId="0" applyBorder="1" applyProtection="1"/>
    <xf numFmtId="0" fontId="0" fillId="0" borderId="7" xfId="0" applyBorder="1" applyProtection="1"/>
    <xf numFmtId="0" fontId="0" fillId="0" borderId="8" xfId="0" applyBorder="1" applyProtection="1"/>
    <xf numFmtId="0" fontId="15" fillId="0" borderId="4" xfId="0" applyFont="1" applyFill="1" applyBorder="1" applyAlignment="1" applyProtection="1">
      <alignment wrapText="1"/>
    </xf>
    <xf numFmtId="0" fontId="15" fillId="0" borderId="4" xfId="0" applyFont="1" applyFill="1" applyBorder="1" applyProtection="1"/>
    <xf numFmtId="0" fontId="23" fillId="0" borderId="0" xfId="0" applyFont="1" applyProtection="1"/>
    <xf numFmtId="0" fontId="10" fillId="0" borderId="0" xfId="0" applyFont="1" applyProtection="1">
      <protection locked="0"/>
    </xf>
    <xf numFmtId="0" fontId="3" fillId="0" borderId="0" xfId="0" applyFont="1" applyProtection="1">
      <protection locked="0"/>
    </xf>
    <xf numFmtId="0" fontId="0" fillId="0" borderId="0" xfId="0" applyFill="1" applyProtection="1">
      <protection locked="0"/>
    </xf>
    <xf numFmtId="0" fontId="2" fillId="0" borderId="6" xfId="1" applyFill="1" applyBorder="1" applyAlignment="1" applyProtection="1"/>
    <xf numFmtId="0" fontId="2" fillId="0" borderId="4" xfId="1" applyBorder="1" applyAlignment="1" applyProtection="1"/>
    <xf numFmtId="0" fontId="2" fillId="0" borderId="9" xfId="1" applyBorder="1" applyAlignment="1" applyProtection="1"/>
    <xf numFmtId="0" fontId="2" fillId="0" borderId="4" xfId="1" applyFill="1" applyBorder="1" applyAlignment="1" applyProtection="1"/>
    <xf numFmtId="0" fontId="13" fillId="2" borderId="0" xfId="0" applyFont="1" applyFill="1" applyAlignment="1" applyProtection="1">
      <alignment horizontal="center" wrapText="1"/>
      <protection locked="0"/>
    </xf>
    <xf numFmtId="0" fontId="13" fillId="0" borderId="0" xfId="0" applyFont="1" applyBorder="1" applyAlignment="1" applyProtection="1">
      <alignment horizontal="center" vertical="center" wrapText="1"/>
      <protection locked="0"/>
    </xf>
  </cellXfs>
  <cellStyles count="2">
    <cellStyle name="Hyperlink" xfId="1" builtinId="8"/>
    <cellStyle name="Normal" xfId="0" builtinId="0"/>
  </cellStyles>
  <dxfs count="0"/>
  <tableStyles count="0" defaultTableStyle="TableStyleMedium2" defaultPivotStyle="PivotStyleLight16"/>
  <colors>
    <mruColors>
      <color rgb="FF008000"/>
      <color rgb="FF99FF99"/>
      <color rgb="FF33CC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gif"/><Relationship Id="rId1" Type="http://schemas.openxmlformats.org/officeDocument/2006/relationships/image" Target="../media/image2.gi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8</xdr:row>
      <xdr:rowOff>0</xdr:rowOff>
    </xdr:from>
    <xdr:to>
      <xdr:col>1</xdr:col>
      <xdr:colOff>304800</xdr:colOff>
      <xdr:row>8</xdr:row>
      <xdr:rowOff>304800</xdr:rowOff>
    </xdr:to>
    <xdr:sp macro="" textlink="">
      <xdr:nvSpPr>
        <xdr:cNvPr id="1026" name="AutoShape 2" descr="data:image/jpeg;base64,/9j/4AAQSkZJRgABAQAAAQABAAD/2wCEAAkGBhQSEBUUEhIVFBMUFxgYFxYWFhcXGRYVHBYVFRUWGBQYGyYeGBolGxQXHzIgIycpLCwsFR8xNTAqNSYrLCkBCQoKDgwOGQ8PGjUlHyQtLC0tLCwsLC0pLCw0LCwsLCksLCwpLCwsLCwsLCwsKSwpNSwsKSwsLCwsLCwsLCkpLP/AABEIAEgBHgMBIgACEQEDEQH/xAAbAAEAAgMBAQAAAAAAAAAAAAAABQYCAwQHAf/EAEEQAAIBAgIGBgYJAgUFAAAAAAECAAMRBCEFBhIxQXETIlFhkbEygaGywdEHFCMkQlJicnODwiUzU4KiFRZUkvD/xAAZAQEAAwEBAAAAAAAAAAAAAAAAAgMEAQX/xAAkEQACAgIBAwUBAQAAAAAAAAAAAQIRAxIhEyIxBDNRYXFBMv/aAAwDAQACEQMRAD8A9xiIgCIiAIiYVayqLsQB3mAZxI+ppymNxJ5D5zlqaw/lXxPylbyxX9I7ImolcqaZc/itykroiqWp3JvmZyOVSdIKSZ01cUimzOqk7gSB5zYDKbrhV+3UdiD2sxmOiqprUKtEsboNtM+zevL5zZ0u1Ssh1OaLrEqWqGkWNQ0yxKlbgE3sRbd4y2yucNHROMtlYiIkCQiIgCIiAYu4AJOQAueU4hp6h/qr7flN+kP8mp+xvdM85p1MxzEuxY1NOyqc3E9OiBEpLRERAEREARI/SuLZNmxsDefMTjWFFWBzNvKVvIk2vg5ZIxOXR1cvTue0zqk07VnREROgREQBETGpVCgliABvJNgPXAMpo+sdcqVIAUHa4Hu5yMqayhWUGm3WqtTvcbwyrfl1p16VdgjFX2cszYEIBcliN+Yy8JDZPwQ2X8NX196j0zR61IkhzbsI7c5X9M48tWe5yUlR3ASawulKNJWRRsWYhFvnV3Zp23OXMSo6XqWxFUbuufn8Zmyvt8lOSXHk3/WY+syN6aOmmeynckvrMuWg6dqCX3nPxNx7JRdF4c1qqoOJz7l/EfCXTT+kxhsOSMmI2UHfb4DP1TV6aDk7LsT8yZTNYMZt4moRuB2R/ty+E6dUav3kD8yMPZf4SvbcldVqtsXS7yR4qZ7ko1Br6K4u5WSepi3xLfpRveAl4lO1EpXqV27LL4sxPkJcZjzvvNGL/JX6uutFWIK1LgkbhwNu2dei9ZKVdtlbht9mFrju7Z51jX+1qfvf3jMaGJam4ZcmUgjnvmh+ni1wVdV3yeuSDxmt9Cm5XrMRkSoBF+y5Ocx03pzZwXSoc6oAXuLb/AXnnu1KsWHbmRZkyVwj0XAa2UqtRaaq4LbrgW3E9vdN+lNYaWHYK4a5F+qL5Xt290pGqzffKXM+60kdfG+3T+P+5pJ4o7qJFZHrZZhpNK+FqOl7bLjMWNwpnntJ8xzHnLZq0f8ADqv9X3ZS6dTMcxJ4o05JEMjtJnrGJxa00LuwVRvJlffXumGypuV7ch7JXdZdPfWKllP2Sej3nixH/wBlJrVvVVGpipWG0XzVb5BeBNt5lSxxhG5lm7k6iWo1wF2ibLa5JysN+cgsVrtRU2UM/eLAeJkVrxpM7S0FyVQGYdp/COQAv65E6C0E+JLbJCqtrsc8zuAE7DFHXaQlkd6xLZhNdKLGzBqfebEeI3SfVgRcG4O4jjPMtN6GfDOAxDBhdWGV+0W4H5ye1G0sTtUWNwBtL3D8Q5Zg+M5kxR12iIZHesiV1mxAARfxXv6rWnBitLK1BEF9pbX7MgRvkJjdIGpUZyd58BwEksboB6dDpSwNgCy23A2G/jvnkOTk20Rc222ix6DrhqK24ZHnedeJxS01LOwVRvJlN1c0gVrqt8n6pHkfHznHrfpU1MQUv1KR2QP1fiPjl6pt9Muqq+CSy9tk/W15pA9VHYduQ8zedOA1uo1SFJKMd21ax/3DKVXQerL4lC+0EW9gSCSSN+XZI/Smj2oVDTe1xmCNxB3Gbuljb1Xkj1JrlnqsSval6UNWiUY3amQL8Sp9HyI9UsMySjq6Zoi7VmFa+ydnfw5yv4npgrIV6VWYXWoCTbaQGxXJlsb91+6WOJXKNnJRsgMU6sXTEoKamqEoOBmSRcEHOxy35TRpIdCauIottFNlKqN+XImzHPasw8ZOf9NS5JG1d9vrdbZYAAFb+ju4TfVpBgQwBB3gi4PqkNLIaNlBxeIobFB1dkdAGWmRtDZ6Qtm9uch9IaQ6Wq9S1ts3t2cPhJvSejvrju9ALTXDg02VsusrOSVCgi2fdK1iqqEjowwGyt9r89usRmcrzHOzFkbM+ln1WJIAuScgBvJ7JrwuGeq4SmpZjwHn3Dvlnwn1fADaqMK2J4ImYTuvuB79/YJ3FhlldROQi5fhNaF0emCoGrWIDkdbuHBB2nzMpundONiau0clGSL2D5maNMadqYlr1DkPRUeivzPfI/anvYMCxIulNVqvBt2p36Bq2xVH+RfabfGRe1OnRlS1ekeyoh/5rNElwyC8l81EpWo1G/NVb2ZfGWaQ2qNHZwifqLt/7OxHstJmebkdyZtgqijx/Ht9rU/e/vGTmtGAtSw9YD06aq37goKnwuPVK9j2+1qfvf3jPRcVozp9HIg9Lo0Zf3BQR47vXNuSWrizNFbWUfEaTLYelS/02c+o22fNpI4TAbOjq1YjNyqr+0Ot/E+UgcPhXqVBTUHbY2txB437LceUv+s2EFHRppjcgQc+sLnxibUWor+sRV238FV1Ub75S5n3Wkl9IB+8J/H/AHNInVJvvtHmfdaSf0hn7xT/AI/7mnH7q/Avbf6SmrB/w2r/AFfdlHQ3sO20u2qx/wAMq/1vdlGot1l5jzE7j/1L9E/ESS0zoZ8M4V7HaFwwvY9u/jLT9H+P2qb0yfQIZeTbx4j2zo140U1WgrIpZqZuQN5UixsOPAykaG042GqbaWNxYqdxHq3ZyPu4/s77c/oktdARjHvxCkctkD4Sd+j2qDTqrxDA+oiw8jNmtugGxFNKtMXqKua/mU52HeD5yiUMXUouSjNTcZG1weRHziK6mPVB9k7Ll9IlYWor+K7H1WA85F6jLfFdwRr+uwkDUr1Kz5lqjtlxYnsAE9D1P1fOHplqn+ZUtcflUbl59s5OsePVnY987KjpPCtRqsjZWOR7V4ETvx2tj1KHRFQMgGa+8Cx3Wy3Sb18cDDjqgkuBtEejkTkeF7WlM0ZiqStetSNReADbNj8Z4U1pJxT8lU+yTimTWqeDapiA1upTzJ4XsbDnx9Ug9MgjE1gd4qN5mX/QGnsPVAp0R0ZG5CAOdrZGQ2uurbM3T0lLXHXUZnLIMBxy38p6XotYcX5LNOzjkltSawODQDerODz2y3kwlc19rA4pQN60wDzuxA8POV7CaTqUiejqMl99ja/MT5QpVK9SyhqlRjnxJ7yeHMzbHFrNzs48lxUS2/R2p2qx4WQeu7GXaRWrmhfq1AIc3PWcj83YO4DKSsx5ZKUm0acaqNCIiVkxERAMDSFiLDPf3yrawakoyqcMiqy3ul7BxzN7EfGWyJFxT8ohKCkqZ5fWwmMRSi0HpJxFNfS/c4JJ8ZDvg3G+m45qw+E9W0xQrFfsdlmv6LkgbOd8xxlR/wC2sQu6g4/jxRHsM34siSpJIolirwVEm0XlpfR2JG+ni7c6VUe0CSuicBTqrsPhDtqBdqtHY2jf9OV+UteZJWQWO+Cg3nXorDtUrIqAltoHLhY3ue6egNqpR/8AHT1X+c6sJo3ohanTCX37IAvzO8yqXqVXCJrA75ZIYJAiKgBCooUXsMgLTN8Uo4+E4egc8D65upYA/iNu4TEajNKlNjbZzP6ROoCY06QXcJnANS4VAxYIoY72sLnmd82MoO8Xn2IBgtFRuUD1CfWQHeBMogHwKOyY9EOweAmcQBNJwVMm5RL9uyL+NpuiAJz4nR9Op6dNH/coPtM6Ii6Bow+Bp0/Qpqn7VA8puY2B4z7EApD/AEghuq+GBW9mBe+V88imc5NZa2BalfD7PSkiwQEZcdoHISZ0zqIlVy9N+jZjci11J4kC4IkXT+jmpfrVkA7lYnwJExyWR2mrMUlldpqyE1dVji6Oze/SKcvyg3b/AI3nrEiNB6s0sLmt2cixdt9uwDgJLy7DBwXJfhxuC5OWvouk5u9JGPaVBPjabaGFRBZEVR2KAPKbYl9stoRETh0REQBERAEREAREQBERAEREAREQBERAEREAREQBERAEREAREQBERAEREAREQBERAEREA//Z"/>
        <xdr:cNvSpPr>
          <a:spLocks noChangeAspect="1" noChangeArrowheads="1"/>
        </xdr:cNvSpPr>
      </xdr:nvSpPr>
      <xdr:spPr bwMode="auto">
        <a:xfrm>
          <a:off x="4038600" y="1952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174625</xdr:colOff>
      <xdr:row>8</xdr:row>
      <xdr:rowOff>47625</xdr:rowOff>
    </xdr:from>
    <xdr:to>
      <xdr:col>1</xdr:col>
      <xdr:colOff>3584149</xdr:colOff>
      <xdr:row>8</xdr:row>
      <xdr:rowOff>904768</xdr:rowOff>
    </xdr:to>
    <xdr:pic>
      <xdr:nvPicPr>
        <xdr:cNvPr id="2" name="Picture 1"/>
        <xdr:cNvPicPr>
          <a:picLocks noChangeAspect="1"/>
        </xdr:cNvPicPr>
      </xdr:nvPicPr>
      <xdr:blipFill>
        <a:blip xmlns:r="http://schemas.openxmlformats.org/officeDocument/2006/relationships" r:embed="rId1"/>
        <a:stretch>
          <a:fillRect/>
        </a:stretch>
      </xdr:blipFill>
      <xdr:spPr>
        <a:xfrm>
          <a:off x="4206875" y="2000250"/>
          <a:ext cx="3409524" cy="857143"/>
        </a:xfrm>
        <a:prstGeom prst="rect">
          <a:avLst/>
        </a:prstGeom>
      </xdr:spPr>
    </xdr:pic>
    <xdr:clientData/>
  </xdr:twoCellAnchor>
  <xdr:oneCellAnchor>
    <xdr:from>
      <xdr:col>3</xdr:col>
      <xdr:colOff>0</xdr:colOff>
      <xdr:row>8</xdr:row>
      <xdr:rowOff>0</xdr:rowOff>
    </xdr:from>
    <xdr:ext cx="304800" cy="304800"/>
    <xdr:sp macro="" textlink="">
      <xdr:nvSpPr>
        <xdr:cNvPr id="4" name="AutoShape 2" descr="data:image/jpeg;base64,/9j/4AAQSkZJRgABAQAAAQABAAD/2wCEAAkGBhQSEBUUEhIVFBMUFxgYFxYWFhcXGRYVHBYVFRUWGBQYGyYeGBolGxQXHzIgIycpLCwsFR8xNTAqNSYrLCkBCQoKDgwOGQ8PGjUlHyQtLC0tLCwsLC0pLCw0LCwsLCksLCwpLCwsLCwsLCwsKSwpNSwsKSwsLCwsLCwsLCkpLP/AABEIAEgBHgMBIgACEQEDEQH/xAAbAAEAAgMBAQAAAAAAAAAAAAAABQYCAwQHAf/EAEEQAAIBAgIGBgYJAgUFAAAAAAECAAMRBCEFBhIxQXETIlFhkbEygaGywdEHFCMkQlJicnODwiUzU4KiFRZUkvD/xAAZAQEAAwEBAAAAAAAAAAAAAAAAAgMEAQX/xAAkEQACAgIBAwUBAQAAAAAAAAAAAQIRAxIhEyIxBDNRYXFBMv/aAAwDAQACEQMRAD8A9xiIgCIiAIiYVayqLsQB3mAZxI+ppymNxJ5D5zlqaw/lXxPylbyxX9I7ImolcqaZc/itykroiqWp3JvmZyOVSdIKSZ01cUimzOqk7gSB5zYDKbrhV+3UdiD2sxmOiqprUKtEsboNtM+zevL5zZ0u1Ssh1OaLrEqWqGkWNQ0yxKlbgE3sRbd4y2yucNHROMtlYiIkCQiIgCIiAYu4AJOQAueU4hp6h/qr7flN+kP8mp+xvdM85p1MxzEuxY1NOyqc3E9OiBEpLRERAEREARI/SuLZNmxsDefMTjWFFWBzNvKVvIk2vg5ZIxOXR1cvTue0zqk07VnREROgREQBETGpVCgliABvJNgPXAMpo+sdcqVIAUHa4Hu5yMqayhWUGm3WqtTvcbwyrfl1p16VdgjFX2cszYEIBcliN+Yy8JDZPwQ2X8NX196j0zR61IkhzbsI7c5X9M48tWe5yUlR3ASawulKNJWRRsWYhFvnV3Zp23OXMSo6XqWxFUbuufn8Zmyvt8lOSXHk3/WY+syN6aOmmeynckvrMuWg6dqCX3nPxNx7JRdF4c1qqoOJz7l/EfCXTT+kxhsOSMmI2UHfb4DP1TV6aDk7LsT8yZTNYMZt4moRuB2R/ty+E6dUav3kD8yMPZf4SvbcldVqtsXS7yR4qZ7ko1Br6K4u5WSepi3xLfpRveAl4lO1EpXqV27LL4sxPkJcZjzvvNGL/JX6uutFWIK1LgkbhwNu2dei9ZKVdtlbht9mFrju7Z51jX+1qfvf3jMaGJam4ZcmUgjnvmh+ni1wVdV3yeuSDxmt9Cm5XrMRkSoBF+y5Ocx03pzZwXSoc6oAXuLb/AXnnu1KsWHbmRZkyVwj0XAa2UqtRaaq4LbrgW3E9vdN+lNYaWHYK4a5F+qL5Xt290pGqzffKXM+60kdfG+3T+P+5pJ4o7qJFZHrZZhpNK+FqOl7bLjMWNwpnntJ8xzHnLZq0f8ADqv9X3ZS6dTMcxJ4o05JEMjtJnrGJxa00LuwVRvJlffXumGypuV7ch7JXdZdPfWKllP2Sej3nixH/wBlJrVvVVGpipWG0XzVb5BeBNt5lSxxhG5lm7k6iWo1wF2ibLa5JysN+cgsVrtRU2UM/eLAeJkVrxpM7S0FyVQGYdp/COQAv65E6C0E+JLbJCqtrsc8zuAE7DFHXaQlkd6xLZhNdKLGzBqfebEeI3SfVgRcG4O4jjPMtN6GfDOAxDBhdWGV+0W4H5ye1G0sTtUWNwBtL3D8Q5Zg+M5kxR12iIZHesiV1mxAARfxXv6rWnBitLK1BEF9pbX7MgRvkJjdIGpUZyd58BwEksboB6dDpSwNgCy23A2G/jvnkOTk20Rc222ix6DrhqK24ZHnedeJxS01LOwVRvJlN1c0gVrqt8n6pHkfHznHrfpU1MQUv1KR2QP1fiPjl6pt9Muqq+CSy9tk/W15pA9VHYduQ8zedOA1uo1SFJKMd21ax/3DKVXQerL4lC+0EW9gSCSSN+XZI/Smj2oVDTe1xmCNxB3Gbuljb1Xkj1JrlnqsSval6UNWiUY3amQL8Sp9HyI9UsMySjq6Zoi7VmFa+ydnfw5yv4npgrIV6VWYXWoCTbaQGxXJlsb91+6WOJXKNnJRsgMU6sXTEoKamqEoOBmSRcEHOxy35TRpIdCauIottFNlKqN+XImzHPasw8ZOf9NS5JG1d9vrdbZYAAFb+ju4TfVpBgQwBB3gi4PqkNLIaNlBxeIobFB1dkdAGWmRtDZ6Qtm9uch9IaQ6Wq9S1ts3t2cPhJvSejvrju9ALTXDg02VsusrOSVCgi2fdK1iqqEjowwGyt9r89usRmcrzHOzFkbM+ln1WJIAuScgBvJ7JrwuGeq4SmpZjwHn3Dvlnwn1fADaqMK2J4ImYTuvuB79/YJ3FhlldROQi5fhNaF0emCoGrWIDkdbuHBB2nzMpundONiau0clGSL2D5maNMadqYlr1DkPRUeivzPfI/anvYMCxIulNVqvBt2p36Bq2xVH+RfabfGRe1OnRlS1ekeyoh/5rNElwyC8l81EpWo1G/NVb2ZfGWaQ2qNHZwifqLt/7OxHstJmebkdyZtgqijx/Ht9rU/e/vGTmtGAtSw9YD06aq37goKnwuPVK9j2+1qfvf3jPRcVozp9HIg9Lo0Zf3BQR47vXNuSWrizNFbWUfEaTLYelS/02c+o22fNpI4TAbOjq1YjNyqr+0Ot/E+UgcPhXqVBTUHbY2txB437LceUv+s2EFHRppjcgQc+sLnxibUWor+sRV238FV1Ub75S5n3Wkl9IB+8J/H/AHNInVJvvtHmfdaSf0hn7xT/AI/7mnH7q/Avbf6SmrB/w2r/AFfdlHQ3sO20u2qx/wAMq/1vdlGot1l5jzE7j/1L9E/ESS0zoZ8M4V7HaFwwvY9u/jLT9H+P2qb0yfQIZeTbx4j2zo140U1WgrIpZqZuQN5UixsOPAykaG042GqbaWNxYqdxHq3ZyPu4/s77c/oktdARjHvxCkctkD4Sd+j2qDTqrxDA+oiw8jNmtugGxFNKtMXqKua/mU52HeD5yiUMXUouSjNTcZG1weRHziK6mPVB9k7Ll9IlYWor+K7H1WA85F6jLfFdwRr+uwkDUr1Kz5lqjtlxYnsAE9D1P1fOHplqn+ZUtcflUbl59s5OsePVnY987KjpPCtRqsjZWOR7V4ETvx2tj1KHRFQMgGa+8Cx3Wy3Sb18cDDjqgkuBtEejkTkeF7WlM0ZiqStetSNReADbNj8Z4U1pJxT8lU+yTimTWqeDapiA1upTzJ4XsbDnx9Ug9MgjE1gd4qN5mX/QGnsPVAp0R0ZG5CAOdrZGQ2uurbM3T0lLXHXUZnLIMBxy38p6XotYcX5LNOzjkltSawODQDerODz2y3kwlc19rA4pQN60wDzuxA8POV7CaTqUiejqMl99ja/MT5QpVK9SyhqlRjnxJ7yeHMzbHFrNzs48lxUS2/R2p2qx4WQeu7GXaRWrmhfq1AIc3PWcj83YO4DKSsx5ZKUm0acaqNCIiVkxERAMDSFiLDPf3yrawakoyqcMiqy3ul7BxzN7EfGWyJFxT8ohKCkqZ5fWwmMRSi0HpJxFNfS/c4JJ8ZDvg3G+m45qw+E9W0xQrFfsdlmv6LkgbOd8xxlR/wC2sQu6g4/jxRHsM34siSpJIolirwVEm0XlpfR2JG+ni7c6VUe0CSuicBTqrsPhDtqBdqtHY2jf9OV+UteZJWQWO+Cg3nXorDtUrIqAltoHLhY3ue6egNqpR/8AHT1X+c6sJo3ohanTCX37IAvzO8yqXqVXCJrA75ZIYJAiKgBCooUXsMgLTN8Uo4+E4egc8D65upYA/iNu4TEajNKlNjbZzP6ROoCY06QXcJnANS4VAxYIoY72sLnmd82MoO8Xn2IBgtFRuUD1CfWQHeBMogHwKOyY9EOweAmcQBNJwVMm5RL9uyL+NpuiAJz4nR9Op6dNH/coPtM6Ii6Bow+Bp0/Qpqn7VA8puY2B4z7EApD/AEghuq+GBW9mBe+V88imc5NZa2BalfD7PSkiwQEZcdoHISZ0zqIlVy9N+jZjci11J4kC4IkXT+jmpfrVkA7lYnwJExyWR2mrMUlldpqyE1dVji6Oze/SKcvyg3b/AI3nrEiNB6s0sLmt2cixdt9uwDgJLy7DBwXJfhxuC5OWvouk5u9JGPaVBPjabaGFRBZEVR2KAPKbYl9stoRETh0REQBERAEREAREQBERAEREAREQBERAEREAREQBERAEREAREQBERAEREAREQBERAEREA//Z"/>
        <xdr:cNvSpPr>
          <a:spLocks noChangeAspect="1" noChangeArrowheads="1"/>
        </xdr:cNvSpPr>
      </xdr:nvSpPr>
      <xdr:spPr bwMode="auto">
        <a:xfrm>
          <a:off x="4032250" y="1952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174625</xdr:colOff>
      <xdr:row>8</xdr:row>
      <xdr:rowOff>47625</xdr:rowOff>
    </xdr:from>
    <xdr:ext cx="3409524" cy="857143"/>
    <xdr:pic>
      <xdr:nvPicPr>
        <xdr:cNvPr id="5" name="Picture 4"/>
        <xdr:cNvPicPr>
          <a:picLocks noChangeAspect="1"/>
        </xdr:cNvPicPr>
      </xdr:nvPicPr>
      <xdr:blipFill>
        <a:blip xmlns:r="http://schemas.openxmlformats.org/officeDocument/2006/relationships" r:embed="rId1"/>
        <a:stretch>
          <a:fillRect/>
        </a:stretch>
      </xdr:blipFill>
      <xdr:spPr>
        <a:xfrm>
          <a:off x="4206875" y="2000250"/>
          <a:ext cx="3409524" cy="857143"/>
        </a:xfrm>
        <a:prstGeom prst="rect">
          <a:avLst/>
        </a:prstGeom>
      </xdr:spPr>
    </xdr:pic>
    <xdr:clientData/>
  </xdr:oneCellAnchor>
  <xdr:oneCellAnchor>
    <xdr:from>
      <xdr:col>5</xdr:col>
      <xdr:colOff>0</xdr:colOff>
      <xdr:row>8</xdr:row>
      <xdr:rowOff>0</xdr:rowOff>
    </xdr:from>
    <xdr:ext cx="304800" cy="304800"/>
    <xdr:sp macro="" textlink="">
      <xdr:nvSpPr>
        <xdr:cNvPr id="6" name="AutoShape 2" descr="data:image/jpeg;base64,/9j/4AAQSkZJRgABAQAAAQABAAD/2wCEAAkGBhQSEBUUEhIVFBMUFxgYFxYWFhcXGRYVHBYVFRUWGBQYGyYeGBolGxQXHzIgIycpLCwsFR8xNTAqNSYrLCkBCQoKDgwOGQ8PGjUlHyQtLC0tLCwsLC0pLCw0LCwsLCksLCwpLCwsLCwsLCwsKSwpNSwsKSwsLCwsLCwsLCkpLP/AABEIAEgBHgMBIgACEQEDEQH/xAAbAAEAAgMBAQAAAAAAAAAAAAAABQYCAwQHAf/EAEEQAAIBAgIGBgYJAgUFAAAAAAECAAMRBCEFBhIxQXETIlFhkbEygaGywdEHFCMkQlJicnODwiUzU4KiFRZUkvD/xAAZAQEAAwEBAAAAAAAAAAAAAAAAAgMEAQX/xAAkEQACAgIBAwUBAQAAAAAAAAAAAQIRAxIhEyIxBDNRYXFBMv/aAAwDAQACEQMRAD8A9xiIgCIiAIiYVayqLsQB3mAZxI+ppymNxJ5D5zlqaw/lXxPylbyxX9I7ImolcqaZc/itykroiqWp3JvmZyOVSdIKSZ01cUimzOqk7gSB5zYDKbrhV+3UdiD2sxmOiqprUKtEsboNtM+zevL5zZ0u1Ssh1OaLrEqWqGkWNQ0yxKlbgE3sRbd4y2yucNHROMtlYiIkCQiIgCIiAYu4AJOQAueU4hp6h/qr7flN+kP8mp+xvdM85p1MxzEuxY1NOyqc3E9OiBEpLRERAEREARI/SuLZNmxsDefMTjWFFWBzNvKVvIk2vg5ZIxOXR1cvTue0zqk07VnREROgREQBETGpVCgliABvJNgPXAMpo+sdcqVIAUHa4Hu5yMqayhWUGm3WqtTvcbwyrfl1p16VdgjFX2cszYEIBcliN+Yy8JDZPwQ2X8NX196j0zR61IkhzbsI7c5X9M48tWe5yUlR3ASawulKNJWRRsWYhFvnV3Zp23OXMSo6XqWxFUbuufn8Zmyvt8lOSXHk3/WY+syN6aOmmeynckvrMuWg6dqCX3nPxNx7JRdF4c1qqoOJz7l/EfCXTT+kxhsOSMmI2UHfb4DP1TV6aDk7LsT8yZTNYMZt4moRuB2R/ty+E6dUav3kD8yMPZf4SvbcldVqtsXS7yR4qZ7ko1Br6K4u5WSepi3xLfpRveAl4lO1EpXqV27LL4sxPkJcZjzvvNGL/JX6uutFWIK1LgkbhwNu2dei9ZKVdtlbht9mFrju7Z51jX+1qfvf3jMaGJam4ZcmUgjnvmh+ni1wVdV3yeuSDxmt9Cm5XrMRkSoBF+y5Ocx03pzZwXSoc6oAXuLb/AXnnu1KsWHbmRZkyVwj0XAa2UqtRaaq4LbrgW3E9vdN+lNYaWHYK4a5F+qL5Xt290pGqzffKXM+60kdfG+3T+P+5pJ4o7qJFZHrZZhpNK+FqOl7bLjMWNwpnntJ8xzHnLZq0f8ADqv9X3ZS6dTMcxJ4o05JEMjtJnrGJxa00LuwVRvJlffXumGypuV7ch7JXdZdPfWKllP2Sej3nixH/wBlJrVvVVGpipWG0XzVb5BeBNt5lSxxhG5lm7k6iWo1wF2ibLa5JysN+cgsVrtRU2UM/eLAeJkVrxpM7S0FyVQGYdp/COQAv65E6C0E+JLbJCqtrsc8zuAE7DFHXaQlkd6xLZhNdKLGzBqfebEeI3SfVgRcG4O4jjPMtN6GfDOAxDBhdWGV+0W4H5ye1G0sTtUWNwBtL3D8Q5Zg+M5kxR12iIZHesiV1mxAARfxXv6rWnBitLK1BEF9pbX7MgRvkJjdIGpUZyd58BwEksboB6dDpSwNgCy23A2G/jvnkOTk20Rc222ix6DrhqK24ZHnedeJxS01LOwVRvJlN1c0gVrqt8n6pHkfHznHrfpU1MQUv1KR2QP1fiPjl6pt9Muqq+CSy9tk/W15pA9VHYduQ8zedOA1uo1SFJKMd21ax/3DKVXQerL4lC+0EW9gSCSSN+XZI/Smj2oVDTe1xmCNxB3Gbuljb1Xkj1JrlnqsSval6UNWiUY3amQL8Sp9HyI9UsMySjq6Zoi7VmFa+ydnfw5yv4npgrIV6VWYXWoCTbaQGxXJlsb91+6WOJXKNnJRsgMU6sXTEoKamqEoOBmSRcEHOxy35TRpIdCauIottFNlKqN+XImzHPasw8ZOf9NS5JG1d9vrdbZYAAFb+ju4TfVpBgQwBB3gi4PqkNLIaNlBxeIobFB1dkdAGWmRtDZ6Qtm9uch9IaQ6Wq9S1ts3t2cPhJvSejvrju9ALTXDg02VsusrOSVCgi2fdK1iqqEjowwGyt9r89usRmcrzHOzFkbM+ln1WJIAuScgBvJ7JrwuGeq4SmpZjwHn3Dvlnwn1fADaqMK2J4ImYTuvuB79/YJ3FhlldROQi5fhNaF0emCoGrWIDkdbuHBB2nzMpundONiau0clGSL2D5maNMadqYlr1DkPRUeivzPfI/anvYMCxIulNVqvBt2p36Bq2xVH+RfabfGRe1OnRlS1ekeyoh/5rNElwyC8l81EpWo1G/NVb2ZfGWaQ2qNHZwifqLt/7OxHstJmebkdyZtgqijx/Ht9rU/e/vGTmtGAtSw9YD06aq37goKnwuPVK9j2+1qfvf3jPRcVozp9HIg9Lo0Zf3BQR47vXNuSWrizNFbWUfEaTLYelS/02c+o22fNpI4TAbOjq1YjNyqr+0Ot/E+UgcPhXqVBTUHbY2txB437LceUv+s2EFHRppjcgQc+sLnxibUWor+sRV238FV1Ub75S5n3Wkl9IB+8J/H/AHNInVJvvtHmfdaSf0hn7xT/AI/7mnH7q/Avbf6SmrB/w2r/AFfdlHQ3sO20u2qx/wAMq/1vdlGot1l5jzE7j/1L9E/ESS0zoZ8M4V7HaFwwvY9u/jLT9H+P2qb0yfQIZeTbx4j2zo140U1WgrIpZqZuQN5UixsOPAykaG042GqbaWNxYqdxHq3ZyPu4/s77c/oktdARjHvxCkctkD4Sd+j2qDTqrxDA+oiw8jNmtugGxFNKtMXqKua/mU52HeD5yiUMXUouSjNTcZG1weRHziK6mPVB9k7Ll9IlYWor+K7H1WA85F6jLfFdwRr+uwkDUr1Kz5lqjtlxYnsAE9D1P1fOHplqn+ZUtcflUbl59s5OsePVnY987KjpPCtRqsjZWOR7V4ETvx2tj1KHRFQMgGa+8Cx3Wy3Sb18cDDjqgkuBtEejkTkeF7WlM0ZiqStetSNReADbNj8Z4U1pJxT8lU+yTimTWqeDapiA1upTzJ4XsbDnx9Ug9MgjE1gd4qN5mX/QGnsPVAp0R0ZG5CAOdrZGQ2uurbM3T0lLXHXUZnLIMBxy38p6XotYcX5LNOzjkltSawODQDerODz2y3kwlc19rA4pQN60wDzuxA8POV7CaTqUiejqMl99ja/MT5QpVK9SyhqlRjnxJ7yeHMzbHFrNzs48lxUS2/R2p2qx4WQeu7GXaRWrmhfq1AIc3PWcj83YO4DKSsx5ZKUm0acaqNCIiVkxERAMDSFiLDPf3yrawakoyqcMiqy3ul7BxzN7EfGWyJFxT8ohKCkqZ5fWwmMRSi0HpJxFNfS/c4JJ8ZDvg3G+m45qw+E9W0xQrFfsdlmv6LkgbOd8xxlR/wC2sQu6g4/jxRHsM34siSpJIolirwVEm0XlpfR2JG+ni7c6VUe0CSuicBTqrsPhDtqBdqtHY2jf9OV+UteZJWQWO+Cg3nXorDtUrIqAltoHLhY3ue6egNqpR/8AHT1X+c6sJo3ohanTCX37IAvzO8yqXqVXCJrA75ZIYJAiKgBCooUXsMgLTN8Uo4+E4egc8D65upYA/iNu4TEajNKlNjbZzP6ROoCY06QXcJnANS4VAxYIoY72sLnmd82MoO8Xn2IBgtFRuUD1CfWQHeBMogHwKOyY9EOweAmcQBNJwVMm5RL9uyL+NpuiAJz4nR9Op6dNH/coPtM6Ii6Bow+Bp0/Qpqn7VA8puY2B4z7EApD/AEghuq+GBW9mBe+V88imc5NZa2BalfD7PSkiwQEZcdoHISZ0zqIlVy9N+jZjci11J4kC4IkXT+jmpfrVkA7lYnwJExyWR2mrMUlldpqyE1dVji6Oze/SKcvyg3b/AI3nrEiNB6s0sLmt2cixdt9uwDgJLy7DBwXJfhxuC5OWvouk5u9JGPaVBPjabaGFRBZEVR2KAPKbYl9stoRETh0REQBERAEREAREQBERAEREAREQBERAEREAREQBERAEREAREQBERAEREAREQBERAEREA//Z"/>
        <xdr:cNvSpPr>
          <a:spLocks noChangeAspect="1" noChangeArrowheads="1"/>
        </xdr:cNvSpPr>
      </xdr:nvSpPr>
      <xdr:spPr bwMode="auto">
        <a:xfrm>
          <a:off x="11715750" y="1952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5</xdr:col>
      <xdr:colOff>174625</xdr:colOff>
      <xdr:row>8</xdr:row>
      <xdr:rowOff>47625</xdr:rowOff>
    </xdr:from>
    <xdr:ext cx="3409524" cy="857143"/>
    <xdr:pic>
      <xdr:nvPicPr>
        <xdr:cNvPr id="7" name="Picture 6"/>
        <xdr:cNvPicPr>
          <a:picLocks noChangeAspect="1"/>
        </xdr:cNvPicPr>
      </xdr:nvPicPr>
      <xdr:blipFill>
        <a:blip xmlns:r="http://schemas.openxmlformats.org/officeDocument/2006/relationships" r:embed="rId1"/>
        <a:stretch>
          <a:fillRect/>
        </a:stretch>
      </xdr:blipFill>
      <xdr:spPr>
        <a:xfrm>
          <a:off x="11890375" y="2000250"/>
          <a:ext cx="3409524" cy="857143"/>
        </a:xfrm>
        <a:prstGeom prst="rect">
          <a:avLst/>
        </a:prstGeom>
      </xdr:spPr>
    </xdr:pic>
    <xdr:clientData/>
  </xdr:oneCellAnchor>
  <xdr:oneCellAnchor>
    <xdr:from>
      <xdr:col>7</xdr:col>
      <xdr:colOff>0</xdr:colOff>
      <xdr:row>8</xdr:row>
      <xdr:rowOff>0</xdr:rowOff>
    </xdr:from>
    <xdr:ext cx="304800" cy="304800"/>
    <xdr:sp macro="" textlink="">
      <xdr:nvSpPr>
        <xdr:cNvPr id="8" name="AutoShape 2" descr="data:image/jpeg;base64,/9j/4AAQSkZJRgABAQAAAQABAAD/2wCEAAkGBhQSEBUUEhIVFBMUFxgYFxYWFhcXGRYVHBYVFRUWGBQYGyYeGBolGxQXHzIgIycpLCwsFR8xNTAqNSYrLCkBCQoKDgwOGQ8PGjUlHyQtLC0tLCwsLC0pLCw0LCwsLCksLCwpLCwsLCwsLCwsKSwpNSwsKSwsLCwsLCwsLCkpLP/AABEIAEgBHgMBIgACEQEDEQH/xAAbAAEAAgMBAQAAAAAAAAAAAAAABQYCAwQHAf/EAEEQAAIBAgIGBgYJAgUFAAAAAAECAAMRBCEFBhIxQXETIlFhkbEygaGywdEHFCMkQlJicnODwiUzU4KiFRZUkvD/xAAZAQEAAwEBAAAAAAAAAAAAAAAAAgMEAQX/xAAkEQACAgIBAwUBAQAAAAAAAAAAAQIRAxIhEyIxBDNRYXFBMv/aAAwDAQACEQMRAD8A9xiIgCIiAIiYVayqLsQB3mAZxI+ppymNxJ5D5zlqaw/lXxPylbyxX9I7ImolcqaZc/itykroiqWp3JvmZyOVSdIKSZ01cUimzOqk7gSB5zYDKbrhV+3UdiD2sxmOiqprUKtEsboNtM+zevL5zZ0u1Ssh1OaLrEqWqGkWNQ0yxKlbgE3sRbd4y2yucNHROMtlYiIkCQiIgCIiAYu4AJOQAueU4hp6h/qr7flN+kP8mp+xvdM85p1MxzEuxY1NOyqc3E9OiBEpLRERAEREARI/SuLZNmxsDefMTjWFFWBzNvKVvIk2vg5ZIxOXR1cvTue0zqk07VnREROgREQBETGpVCgliABvJNgPXAMpo+sdcqVIAUHa4Hu5yMqayhWUGm3WqtTvcbwyrfl1p16VdgjFX2cszYEIBcliN+Yy8JDZPwQ2X8NX196j0zR61IkhzbsI7c5X9M48tWe5yUlR3ASawulKNJWRRsWYhFvnV3Zp23OXMSo6XqWxFUbuufn8Zmyvt8lOSXHk3/WY+syN6aOmmeynckvrMuWg6dqCX3nPxNx7JRdF4c1qqoOJz7l/EfCXTT+kxhsOSMmI2UHfb4DP1TV6aDk7LsT8yZTNYMZt4moRuB2R/ty+E6dUav3kD8yMPZf4SvbcldVqtsXS7yR4qZ7ko1Br6K4u5WSepi3xLfpRveAl4lO1EpXqV27LL4sxPkJcZjzvvNGL/JX6uutFWIK1LgkbhwNu2dei9ZKVdtlbht9mFrju7Z51jX+1qfvf3jMaGJam4ZcmUgjnvmh+ni1wVdV3yeuSDxmt9Cm5XrMRkSoBF+y5Ocx03pzZwXSoc6oAXuLb/AXnnu1KsWHbmRZkyVwj0XAa2UqtRaaq4LbrgW3E9vdN+lNYaWHYK4a5F+qL5Xt290pGqzffKXM+60kdfG+3T+P+5pJ4o7qJFZHrZZhpNK+FqOl7bLjMWNwpnntJ8xzHnLZq0f8ADqv9X3ZS6dTMcxJ4o05JEMjtJnrGJxa00LuwVRvJlffXumGypuV7ch7JXdZdPfWKllP2Sej3nixH/wBlJrVvVVGpipWG0XzVb5BeBNt5lSxxhG5lm7k6iWo1wF2ibLa5JysN+cgsVrtRU2UM/eLAeJkVrxpM7S0FyVQGYdp/COQAv65E6C0E+JLbJCqtrsc8zuAE7DFHXaQlkd6xLZhNdKLGzBqfebEeI3SfVgRcG4O4jjPMtN6GfDOAxDBhdWGV+0W4H5ye1G0sTtUWNwBtL3D8Q5Zg+M5kxR12iIZHesiV1mxAARfxXv6rWnBitLK1BEF9pbX7MgRvkJjdIGpUZyd58BwEksboB6dDpSwNgCy23A2G/jvnkOTk20Rc222ix6DrhqK24ZHnedeJxS01LOwVRvJlN1c0gVrqt8n6pHkfHznHrfpU1MQUv1KR2QP1fiPjl6pt9Muqq+CSy9tk/W15pA9VHYduQ8zedOA1uo1SFJKMd21ax/3DKVXQerL4lC+0EW9gSCSSN+XZI/Smj2oVDTe1xmCNxB3Gbuljb1Xkj1JrlnqsSval6UNWiUY3amQL8Sp9HyI9UsMySjq6Zoi7VmFa+ydnfw5yv4npgrIV6VWYXWoCTbaQGxXJlsb91+6WOJXKNnJRsgMU6sXTEoKamqEoOBmSRcEHOxy35TRpIdCauIottFNlKqN+XImzHPasw8ZOf9NS5JG1d9vrdbZYAAFb+ju4TfVpBgQwBB3gi4PqkNLIaNlBxeIobFB1dkdAGWmRtDZ6Qtm9uch9IaQ6Wq9S1ts3t2cPhJvSejvrju9ALTXDg02VsusrOSVCgi2fdK1iqqEjowwGyt9r89usRmcrzHOzFkbM+ln1WJIAuScgBvJ7JrwuGeq4SmpZjwHn3Dvlnwn1fADaqMK2J4ImYTuvuB79/YJ3FhlldROQi5fhNaF0emCoGrWIDkdbuHBB2nzMpundONiau0clGSL2D5maNMadqYlr1DkPRUeivzPfI/anvYMCxIulNVqvBt2p36Bq2xVH+RfabfGRe1OnRlS1ekeyoh/5rNElwyC8l81EpWo1G/NVb2ZfGWaQ2qNHZwifqLt/7OxHstJmebkdyZtgqijx/Ht9rU/e/vGTmtGAtSw9YD06aq37goKnwuPVK9j2+1qfvf3jPRcVozp9HIg9Lo0Zf3BQR47vXNuSWrizNFbWUfEaTLYelS/02c+o22fNpI4TAbOjq1YjNyqr+0Ot/E+UgcPhXqVBTUHbY2txB437LceUv+s2EFHRppjcgQc+sLnxibUWor+sRV238FV1Ub75S5n3Wkl9IB+8J/H/AHNInVJvvtHmfdaSf0hn7xT/AI/7mnH7q/Avbf6SmrB/w2r/AFfdlHQ3sO20u2qx/wAMq/1vdlGot1l5jzE7j/1L9E/ESS0zoZ8M4V7HaFwwvY9u/jLT9H+P2qb0yfQIZeTbx4j2zo140U1WgrIpZqZuQN5UixsOPAykaG042GqbaWNxYqdxHq3ZyPu4/s77c/oktdARjHvxCkctkD4Sd+j2qDTqrxDA+oiw8jNmtugGxFNKtMXqKua/mU52HeD5yiUMXUouSjNTcZG1weRHziK6mPVB9k7Ll9IlYWor+K7H1WA85F6jLfFdwRr+uwkDUr1Kz5lqjtlxYnsAE9D1P1fOHplqn+ZUtcflUbl59s5OsePVnY987KjpPCtRqsjZWOR7V4ETvx2tj1KHRFQMgGa+8Cx3Wy3Sb18cDDjqgkuBtEejkTkeF7WlM0ZiqStetSNReADbNj8Z4U1pJxT8lU+yTimTWqeDapiA1upTzJ4XsbDnx9Ug9MgjE1gd4qN5mX/QGnsPVAp0R0ZG5CAOdrZGQ2uurbM3T0lLXHXUZnLIMBxy38p6XotYcX5LNOzjkltSawODQDerODz2y3kwlc19rA4pQN60wDzuxA8POV7CaTqUiejqMl99ja/MT5QpVK9SyhqlRjnxJ7yeHMzbHFrNzs48lxUS2/R2p2qx4WQeu7GXaRWrmhfq1AIc3PWcj83YO4DKSsx5ZKUm0acaqNCIiVkxERAMDSFiLDPf3yrawakoyqcMiqy3ul7BxzN7EfGWyJFxT8ohKCkqZ5fWwmMRSi0HpJxFNfS/c4JJ8ZDvg3G+m45qw+E9W0xQrFfsdlmv6LkgbOd8xxlR/wC2sQu6g4/jxRHsM34siSpJIolirwVEm0XlpfR2JG+ni7c6VUe0CSuicBTqrsPhDtqBdqtHY2jf9OV+UteZJWQWO+Cg3nXorDtUrIqAltoHLhY3ue6egNqpR/8AHT1X+c6sJo3ohanTCX37IAvzO8yqXqVXCJrA75ZIYJAiKgBCooUXsMgLTN8Uo4+E4egc8D65upYA/iNu4TEajNKlNjbZzP6ROoCY06QXcJnANS4VAxYIoY72sLnmd82MoO8Xn2IBgtFRuUD1CfWQHeBMogHwKOyY9EOweAmcQBNJwVMm5RL9uyL+NpuiAJz4nR9Op6dNH/coPtM6Ii6Bow+Bp0/Qpqn7VA8puY2B4z7EApD/AEghuq+GBW9mBe+V88imc5NZa2BalfD7PSkiwQEZcdoHISZ0zqIlVy9N+jZjci11J4kC4IkXT+jmpfrVkA7lYnwJExyWR2mrMUlldpqyE1dVji6Oze/SKcvyg3b/AI3nrEiNB6s0sLmt2cixdt9uwDgJLy7DBwXJfhxuC5OWvouk5u9JGPaVBPjabaGFRBZEVR2KAPKbYl9stoRETh0REQBERAEREAREQBERAEREAREQBERAEREAREQBERAEREAREQBERAEREAREQBERAEREA//Z"/>
        <xdr:cNvSpPr>
          <a:spLocks noChangeAspect="1" noChangeArrowheads="1"/>
        </xdr:cNvSpPr>
      </xdr:nvSpPr>
      <xdr:spPr bwMode="auto">
        <a:xfrm>
          <a:off x="11715750" y="1952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7</xdr:col>
      <xdr:colOff>174625</xdr:colOff>
      <xdr:row>8</xdr:row>
      <xdr:rowOff>47625</xdr:rowOff>
    </xdr:from>
    <xdr:ext cx="3409524" cy="857143"/>
    <xdr:pic>
      <xdr:nvPicPr>
        <xdr:cNvPr id="9" name="Picture 8"/>
        <xdr:cNvPicPr>
          <a:picLocks noChangeAspect="1"/>
        </xdr:cNvPicPr>
      </xdr:nvPicPr>
      <xdr:blipFill>
        <a:blip xmlns:r="http://schemas.openxmlformats.org/officeDocument/2006/relationships" r:embed="rId1"/>
        <a:stretch>
          <a:fillRect/>
        </a:stretch>
      </xdr:blipFill>
      <xdr:spPr>
        <a:xfrm>
          <a:off x="11890375" y="2000250"/>
          <a:ext cx="3409524" cy="857143"/>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628650</xdr:colOff>
      <xdr:row>10</xdr:row>
      <xdr:rowOff>66675</xdr:rowOff>
    </xdr:from>
    <xdr:to>
      <xdr:col>0</xdr:col>
      <xdr:colOff>923925</xdr:colOff>
      <xdr:row>10</xdr:row>
      <xdr:rowOff>361950</xdr:rowOff>
    </xdr:to>
    <xdr:pic>
      <xdr:nvPicPr>
        <xdr:cNvPr id="2" name="Picture 1" descr="Twitt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8650" y="2152650"/>
          <a:ext cx="29527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619125</xdr:colOff>
      <xdr:row>9</xdr:row>
      <xdr:rowOff>47625</xdr:rowOff>
    </xdr:from>
    <xdr:to>
      <xdr:col>0</xdr:col>
      <xdr:colOff>904875</xdr:colOff>
      <xdr:row>9</xdr:row>
      <xdr:rowOff>333375</xdr:rowOff>
    </xdr:to>
    <xdr:pic>
      <xdr:nvPicPr>
        <xdr:cNvPr id="3" name="Picture 2" descr="LinkedI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19125" y="1933575"/>
          <a:ext cx="28575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609600</xdr:colOff>
      <xdr:row>8</xdr:row>
      <xdr:rowOff>28576</xdr:rowOff>
    </xdr:from>
    <xdr:to>
      <xdr:col>0</xdr:col>
      <xdr:colOff>942975</xdr:colOff>
      <xdr:row>8</xdr:row>
      <xdr:rowOff>419100</xdr:rowOff>
    </xdr:to>
    <xdr:pic>
      <xdr:nvPicPr>
        <xdr:cNvPr id="5" name="Picture 4" descr="http://t1.gstatic.com/images?q=tbn:ANd9GcSzo_kAccii5VRYu2LWb74VvhZEViRc4x6N_qXn5hl6vaoAuC2-uXXGORDZR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09600" y="1666876"/>
          <a:ext cx="333375" cy="3905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OMPARE%20CLOUDWARE\Data%20and%20eDm's\Latest%20Analogue%20sheet%20Aug%2020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ice"/>
      <sheetName val="Web Conference"/>
      <sheetName val="Email"/>
      <sheetName val="Storage &amp; Backup"/>
      <sheetName val="Security - Endpoint"/>
      <sheetName val="Project Management"/>
      <sheetName val="Customer Management"/>
      <sheetName val="Office"/>
      <sheetName val="Financial"/>
    </sheetNames>
    <sheetDataSet>
      <sheetData sheetId="0" refreshError="1"/>
      <sheetData sheetId="1">
        <row r="8">
          <cell r="A8" t="str">
            <v>Devices</v>
          </cell>
        </row>
        <row r="9">
          <cell r="A9" t="str">
            <v>Device</v>
          </cell>
        </row>
        <row r="10">
          <cell r="A10" t="str">
            <v>PC Operating System</v>
          </cell>
        </row>
        <row r="11">
          <cell r="A11" t="str">
            <v>Mobile Operating System</v>
          </cell>
        </row>
        <row r="12">
          <cell r="A12" t="str">
            <v>Browser Supported</v>
          </cell>
        </row>
        <row r="13">
          <cell r="A13" t="str">
            <v>Users</v>
          </cell>
        </row>
        <row r="14">
          <cell r="A14" t="str">
            <v>Language</v>
          </cell>
        </row>
        <row r="16">
          <cell r="A16" t="str">
            <v>Support</v>
          </cell>
        </row>
        <row r="17">
          <cell r="A17" t="str">
            <v>Support Type</v>
          </cell>
        </row>
        <row r="18">
          <cell r="A18" t="str">
            <v>Support Hours</v>
          </cell>
        </row>
        <row r="19">
          <cell r="A19" t="str">
            <v>Support Days</v>
          </cell>
        </row>
        <row r="20">
          <cell r="A20" t="str">
            <v>Customer Service Location</v>
          </cell>
        </row>
        <row r="21">
          <cell r="A21" t="str">
            <v>Video Training &amp; Tutorials</v>
          </cell>
        </row>
        <row r="23">
          <cell r="A23" t="str">
            <v xml:space="preserve"> 'Cloudware 20' Features</v>
          </cell>
        </row>
        <row r="25">
          <cell r="A25" t="str">
            <v>Maximum Meeting Attendees</v>
          </cell>
        </row>
        <row r="26">
          <cell r="A26" t="str">
            <v>Maximum Webinar /Event Attendess</v>
          </cell>
        </row>
        <row r="27">
          <cell r="A27" t="str">
            <v>High Definition Video</v>
          </cell>
        </row>
        <row r="28">
          <cell r="A28" t="str">
            <v>Presenter Preparation Mode</v>
          </cell>
        </row>
        <row r="29">
          <cell r="A29" t="str">
            <v>Multiple Meeting Hosts/Chairperson</v>
          </cell>
        </row>
        <row r="30">
          <cell r="A30" t="str">
            <v>Individual Usage Reports</v>
          </cell>
        </row>
        <row r="31">
          <cell r="A31" t="str">
            <v>On the Fly' Invitations For Additional Participants</v>
          </cell>
        </row>
        <row r="32">
          <cell r="A32" t="str">
            <v>Instant Meeting Function</v>
          </cell>
        </row>
        <row r="33">
          <cell r="A33" t="str">
            <v>Active Speaker Video Switching</v>
          </cell>
        </row>
        <row r="34">
          <cell r="A34" t="str">
            <v>Full Desktop Sharing</v>
          </cell>
        </row>
        <row r="35">
          <cell r="A35" t="str">
            <v>Single Application Share</v>
          </cell>
        </row>
        <row r="36">
          <cell r="A36" t="str">
            <v>Upload Multiple Presentations</v>
          </cell>
        </row>
        <row r="37">
          <cell r="A37" t="str">
            <v>Private Chat Mode</v>
          </cell>
        </row>
        <row r="38">
          <cell r="A38" t="str">
            <v>Interactive Training</v>
          </cell>
        </row>
        <row r="39">
          <cell r="A39" t="str">
            <v>Record &amp; Replay Service</v>
          </cell>
        </row>
        <row r="40">
          <cell r="A40" t="str">
            <v>Interface Company Branding</v>
          </cell>
        </row>
        <row r="41">
          <cell r="A41" t="str">
            <v>Inactivity Time Out</v>
          </cell>
        </row>
        <row r="42">
          <cell r="A42" t="str">
            <v>Fixed Line &amp; Mobile Dial-In</v>
          </cell>
        </row>
        <row r="43">
          <cell r="A43" t="str">
            <v>Call Me/Toll Free</v>
          </cell>
        </row>
        <row r="44">
          <cell r="A44" t="str">
            <v>MS Outlook Integration (to book meetings)</v>
          </cell>
        </row>
        <row r="46">
          <cell r="A46" t="str">
            <v>Terms</v>
          </cell>
        </row>
        <row r="47">
          <cell r="A47" t="str">
            <v>Price Per User (Month)</v>
          </cell>
        </row>
        <row r="48">
          <cell r="A48" t="str">
            <v>Annual Fee (instead of monthly fee)</v>
          </cell>
        </row>
        <row r="49">
          <cell r="A49" t="str">
            <v>Set-Up Fee</v>
          </cell>
        </row>
        <row r="50">
          <cell r="A50" t="str">
            <v>Minimum Contract</v>
          </cell>
        </row>
        <row r="51">
          <cell r="A51" t="str">
            <v>Payment Frequency</v>
          </cell>
        </row>
        <row r="52">
          <cell r="A52" t="str">
            <v>Payment Options</v>
          </cell>
        </row>
        <row r="53">
          <cell r="A53" t="str">
            <v>Free Trial</v>
          </cell>
        </row>
      </sheetData>
      <sheetData sheetId="2" refreshError="1"/>
      <sheetData sheetId="3" refreshError="1"/>
      <sheetData sheetId="4" refreshError="1"/>
      <sheetData sheetId="5" refreshError="1"/>
      <sheetData sheetId="6" refreshError="1"/>
      <sheetData sheetId="7"/>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mikogo.com/" TargetMode="External"/><Relationship Id="rId2" Type="http://schemas.openxmlformats.org/officeDocument/2006/relationships/hyperlink" Target="http://www.mikogo.com/" TargetMode="External"/><Relationship Id="rId1" Type="http://schemas.openxmlformats.org/officeDocument/2006/relationships/hyperlink" Target="http://www.mikogo.com/"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www.mikogo.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witter.com/Mikogo" TargetMode="External"/><Relationship Id="rId7" Type="http://schemas.openxmlformats.org/officeDocument/2006/relationships/drawing" Target="../drawings/drawing2.xml"/><Relationship Id="rId2" Type="http://schemas.openxmlformats.org/officeDocument/2006/relationships/hyperlink" Target="http://www.linkedin.com/company/mikogo" TargetMode="External"/><Relationship Id="rId1" Type="http://schemas.openxmlformats.org/officeDocument/2006/relationships/hyperlink" Target="https://www.facebook.com/Mikogo" TargetMode="External"/><Relationship Id="rId6" Type="http://schemas.openxmlformats.org/officeDocument/2006/relationships/printerSettings" Target="../printerSettings/printerSettings2.bin"/><Relationship Id="rId5" Type="http://schemas.openxmlformats.org/officeDocument/2006/relationships/hyperlink" Target="http://webconferencing-test.com/en/tools/mikogo/review" TargetMode="External"/><Relationship Id="rId4" Type="http://schemas.openxmlformats.org/officeDocument/2006/relationships/hyperlink" Target="http://www.pcworld.com/article/236864/mikogos_free_remote_access_works_well_for_home_and_busines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1"/>
  <sheetViews>
    <sheetView view="pageBreakPreview" zoomScale="60" zoomScaleNormal="60" zoomScalePageLayoutView="60" workbookViewId="0">
      <pane xSplit="1" ySplit="8" topLeftCell="B9" activePane="bottomRight" state="frozen"/>
      <selection pane="topRight" activeCell="B1" sqref="B1"/>
      <selection pane="bottomLeft" activeCell="A9" sqref="A9"/>
      <selection pane="bottomRight" activeCell="B56" sqref="B56"/>
    </sheetView>
  </sheetViews>
  <sheetFormatPr defaultRowHeight="15" x14ac:dyDescent="0.25"/>
  <cols>
    <col min="1" max="1" width="60.5703125" style="2" bestFit="1" customWidth="1"/>
    <col min="2" max="2" width="56.42578125" style="1" customWidth="1"/>
    <col min="3" max="3" width="58.85546875" style="1" customWidth="1"/>
    <col min="4" max="4" width="56.42578125" style="1" customWidth="1"/>
    <col min="5" max="5" width="58.85546875" style="1" customWidth="1"/>
    <col min="6" max="6" width="56.42578125" style="1" customWidth="1"/>
    <col min="7" max="7" width="58.85546875" style="1" customWidth="1"/>
    <col min="8" max="8" width="56.42578125" style="1" customWidth="1"/>
    <col min="9" max="9" width="58.85546875" style="1" customWidth="1"/>
    <col min="10" max="16384" width="9.140625" style="2"/>
  </cols>
  <sheetData>
    <row r="1" spans="1:9" ht="30" x14ac:dyDescent="0.4">
      <c r="A1" s="3" t="s">
        <v>0</v>
      </c>
    </row>
    <row r="3" spans="1:9" s="13" customFormat="1" ht="20.25" x14ac:dyDescent="0.3">
      <c r="A3" s="13" t="s">
        <v>27</v>
      </c>
      <c r="B3" s="45"/>
      <c r="C3" s="45"/>
      <c r="D3" s="45"/>
      <c r="E3" s="45"/>
      <c r="F3" s="45"/>
      <c r="G3" s="45"/>
      <c r="H3" s="45"/>
      <c r="I3" s="45"/>
    </row>
    <row r="4" spans="1:9" s="13" customFormat="1" ht="20.25" x14ac:dyDescent="0.3">
      <c r="A4" s="13" t="s">
        <v>28</v>
      </c>
      <c r="B4" s="45"/>
      <c r="C4" s="45"/>
      <c r="D4" s="45"/>
      <c r="E4" s="45"/>
      <c r="F4" s="45"/>
      <c r="G4" s="45"/>
      <c r="H4" s="45"/>
      <c r="I4" s="45"/>
    </row>
    <row r="5" spans="1:9" s="4" customFormat="1" ht="14.25" x14ac:dyDescent="0.2">
      <c r="B5" s="46"/>
      <c r="C5" s="46"/>
      <c r="D5" s="46"/>
      <c r="E5" s="46"/>
      <c r="F5" s="46"/>
      <c r="G5" s="46"/>
      <c r="H5" s="46"/>
      <c r="I5" s="46"/>
    </row>
    <row r="7" spans="1:9" ht="23.25" x14ac:dyDescent="0.35">
      <c r="A7" s="22" t="s">
        <v>3</v>
      </c>
    </row>
    <row r="8" spans="1:9" ht="15.75" thickBot="1" x14ac:dyDescent="0.3">
      <c r="B8" s="47"/>
      <c r="C8" s="47"/>
      <c r="D8" s="47"/>
      <c r="E8" s="47"/>
      <c r="F8" s="47"/>
      <c r="G8" s="47"/>
      <c r="H8" s="47"/>
      <c r="I8" s="47"/>
    </row>
    <row r="9" spans="1:9" ht="75" customHeight="1" x14ac:dyDescent="0.3">
      <c r="A9" s="14" t="s">
        <v>25</v>
      </c>
      <c r="C9" s="31" t="s">
        <v>26</v>
      </c>
      <c r="E9" s="31" t="s">
        <v>26</v>
      </c>
      <c r="G9" s="31" t="s">
        <v>26</v>
      </c>
      <c r="I9" s="31" t="s">
        <v>26</v>
      </c>
    </row>
    <row r="10" spans="1:9" ht="18.75" x14ac:dyDescent="0.3">
      <c r="A10" s="15" t="s">
        <v>1</v>
      </c>
      <c r="B10" s="32"/>
      <c r="C10" s="21"/>
      <c r="D10" s="32"/>
      <c r="E10" s="21"/>
      <c r="F10" s="32"/>
      <c r="G10" s="21"/>
      <c r="H10" s="32"/>
      <c r="I10" s="21"/>
    </row>
    <row r="11" spans="1:9" ht="18.75" x14ac:dyDescent="0.3">
      <c r="A11" s="16" t="s">
        <v>2</v>
      </c>
      <c r="B11" s="36" t="s">
        <v>34</v>
      </c>
      <c r="C11" s="21"/>
      <c r="D11" s="36" t="s">
        <v>34</v>
      </c>
      <c r="E11" s="21"/>
      <c r="F11" s="36" t="s">
        <v>34</v>
      </c>
      <c r="G11" s="21"/>
      <c r="H11" s="36" t="s">
        <v>34</v>
      </c>
      <c r="I11" s="21"/>
    </row>
    <row r="12" spans="1:9" ht="18.75" x14ac:dyDescent="0.3">
      <c r="A12" s="17"/>
      <c r="B12" s="32"/>
      <c r="C12" s="21"/>
      <c r="D12" s="32"/>
      <c r="E12" s="21"/>
      <c r="F12" s="32"/>
      <c r="G12" s="21"/>
      <c r="H12" s="32"/>
      <c r="I12" s="21"/>
    </row>
    <row r="13" spans="1:9" ht="18.75" x14ac:dyDescent="0.3">
      <c r="A13" s="18" t="str">
        <f>'[1]Web Conference'!A8</f>
        <v>Devices</v>
      </c>
      <c r="B13" s="32"/>
      <c r="C13" s="21"/>
      <c r="D13" s="32"/>
      <c r="E13" s="21"/>
      <c r="F13" s="32"/>
      <c r="G13" s="21"/>
      <c r="H13" s="32"/>
      <c r="I13" s="21"/>
    </row>
    <row r="14" spans="1:9" ht="18.75" x14ac:dyDescent="0.3">
      <c r="A14" s="17" t="str">
        <f>'[1]Web Conference'!A9</f>
        <v>Device</v>
      </c>
      <c r="B14" s="32"/>
      <c r="C14" s="21"/>
      <c r="D14" s="32"/>
      <c r="E14" s="21"/>
      <c r="F14" s="32"/>
      <c r="G14" s="21"/>
      <c r="H14" s="32"/>
      <c r="I14" s="21"/>
    </row>
    <row r="15" spans="1:9" ht="131.25" x14ac:dyDescent="0.3">
      <c r="A15" s="17" t="str">
        <f>'[1]Web Conference'!A10</f>
        <v>PC Operating System</v>
      </c>
      <c r="B15" s="52" t="s">
        <v>52</v>
      </c>
      <c r="C15" s="53" t="s">
        <v>53</v>
      </c>
      <c r="D15" s="32"/>
      <c r="E15" s="21"/>
      <c r="F15" s="32"/>
      <c r="G15" s="21"/>
      <c r="H15" s="32"/>
      <c r="I15" s="21"/>
    </row>
    <row r="16" spans="1:9" ht="37.5" x14ac:dyDescent="0.3">
      <c r="A16" s="17" t="str">
        <f>'[1]Web Conference'!A11</f>
        <v>Mobile Operating System</v>
      </c>
      <c r="B16" s="32" t="s">
        <v>51</v>
      </c>
      <c r="C16" s="53" t="s">
        <v>54</v>
      </c>
      <c r="D16" s="32"/>
      <c r="E16" s="21"/>
      <c r="F16" s="32"/>
      <c r="G16" s="21"/>
      <c r="H16" s="32"/>
      <c r="I16" s="21"/>
    </row>
    <row r="17" spans="1:9" ht="18.75" x14ac:dyDescent="0.3">
      <c r="A17" s="17" t="str">
        <f>'[1]Web Conference'!A12</f>
        <v>Browser Supported</v>
      </c>
      <c r="B17" s="32"/>
      <c r="C17" s="21"/>
      <c r="D17" s="32"/>
      <c r="E17" s="21"/>
      <c r="F17" s="32"/>
      <c r="G17" s="21"/>
      <c r="H17" s="32"/>
      <c r="I17" s="21"/>
    </row>
    <row r="18" spans="1:9" ht="18.75" x14ac:dyDescent="0.3">
      <c r="A18" s="17" t="str">
        <f>'[1]Web Conference'!A13</f>
        <v>Users</v>
      </c>
      <c r="B18" s="32">
        <v>25</v>
      </c>
      <c r="C18" s="21" t="s">
        <v>65</v>
      </c>
      <c r="D18" s="32"/>
      <c r="E18" s="21"/>
      <c r="F18" s="32"/>
      <c r="G18" s="21"/>
      <c r="H18" s="32"/>
      <c r="I18" s="21"/>
    </row>
    <row r="19" spans="1:9" ht="18.75" x14ac:dyDescent="0.3">
      <c r="A19" s="17" t="str">
        <f>'[1]Web Conference'!A14</f>
        <v>Language</v>
      </c>
      <c r="B19" s="32" t="s">
        <v>66</v>
      </c>
      <c r="C19" s="21"/>
      <c r="D19" s="32"/>
      <c r="E19" s="21"/>
      <c r="F19" s="32"/>
      <c r="G19" s="21"/>
      <c r="H19" s="32"/>
      <c r="I19" s="21"/>
    </row>
    <row r="20" spans="1:9" ht="18.75" x14ac:dyDescent="0.3">
      <c r="A20" s="17"/>
      <c r="B20" s="32"/>
      <c r="C20" s="21"/>
      <c r="D20" s="32"/>
      <c r="E20" s="21"/>
      <c r="F20" s="32"/>
      <c r="G20" s="21"/>
      <c r="H20" s="32"/>
      <c r="I20" s="21"/>
    </row>
    <row r="21" spans="1:9" ht="18.75" x14ac:dyDescent="0.3">
      <c r="A21" s="37" t="str">
        <f>'[1]Web Conference'!A16</f>
        <v>Support</v>
      </c>
      <c r="B21" s="32"/>
      <c r="C21" s="21"/>
      <c r="D21" s="32"/>
      <c r="E21" s="21"/>
      <c r="F21" s="32"/>
      <c r="G21" s="21"/>
      <c r="H21" s="32"/>
      <c r="I21" s="21"/>
    </row>
    <row r="22" spans="1:9" ht="18.75" x14ac:dyDescent="0.3">
      <c r="A22" t="str">
        <f>'[1]Web Conference'!A17</f>
        <v>Support Type</v>
      </c>
      <c r="B22" s="32" t="s">
        <v>55</v>
      </c>
      <c r="C22" s="21"/>
      <c r="D22" s="32"/>
      <c r="E22" s="21"/>
      <c r="F22" s="32"/>
      <c r="G22" s="21"/>
      <c r="H22" s="32"/>
      <c r="I22" s="21"/>
    </row>
    <row r="23" spans="1:9" ht="18.75" x14ac:dyDescent="0.3">
      <c r="A23" t="str">
        <f>'[1]Web Conference'!A18</f>
        <v>Support Hours</v>
      </c>
      <c r="B23" s="32"/>
      <c r="C23" s="21"/>
      <c r="D23" s="32"/>
      <c r="E23" s="21"/>
      <c r="F23" s="32"/>
      <c r="G23" s="21"/>
      <c r="H23" s="32"/>
      <c r="I23" s="21"/>
    </row>
    <row r="24" spans="1:9" ht="18.75" x14ac:dyDescent="0.3">
      <c r="A24" t="str">
        <f>'[1]Web Conference'!A19</f>
        <v>Support Days</v>
      </c>
      <c r="B24" s="32" t="s">
        <v>56</v>
      </c>
      <c r="C24" s="21"/>
      <c r="D24" s="32"/>
      <c r="E24" s="21"/>
      <c r="F24" s="32"/>
      <c r="G24" s="21"/>
      <c r="H24" s="32"/>
      <c r="I24" s="21"/>
    </row>
    <row r="25" spans="1:9" ht="18.75" x14ac:dyDescent="0.3">
      <c r="A25" t="str">
        <f>'[1]Web Conference'!A20</f>
        <v>Customer Service Location</v>
      </c>
      <c r="B25" s="32" t="s">
        <v>57</v>
      </c>
      <c r="C25" s="21"/>
      <c r="D25" s="32"/>
      <c r="E25" s="21"/>
      <c r="F25" s="32"/>
      <c r="G25" s="21"/>
      <c r="H25" s="32"/>
      <c r="I25" s="21"/>
    </row>
    <row r="26" spans="1:9" ht="18.75" x14ac:dyDescent="0.3">
      <c r="A26" t="str">
        <f>'[1]Web Conference'!A21</f>
        <v>Video Training &amp; Tutorials</v>
      </c>
      <c r="B26" s="32" t="s">
        <v>29</v>
      </c>
      <c r="C26" s="21"/>
      <c r="D26" s="32"/>
      <c r="E26" s="21"/>
      <c r="F26" s="32"/>
      <c r="G26" s="21"/>
      <c r="H26" s="32"/>
      <c r="I26" s="21"/>
    </row>
    <row r="27" spans="1:9" ht="18.75" x14ac:dyDescent="0.3">
      <c r="A27" s="17"/>
      <c r="B27" s="32"/>
      <c r="C27" s="21"/>
      <c r="D27" s="32"/>
      <c r="E27" s="21"/>
      <c r="F27" s="32"/>
      <c r="G27" s="21"/>
      <c r="H27" s="32"/>
      <c r="I27" s="21"/>
    </row>
    <row r="28" spans="1:9" ht="18.75" x14ac:dyDescent="0.3">
      <c r="A28" s="18" t="str">
        <f>'[1]Web Conference'!A23</f>
        <v xml:space="preserve"> 'Cloudware 20' Features</v>
      </c>
      <c r="B28" s="32"/>
      <c r="C28" s="21"/>
      <c r="D28" s="32"/>
      <c r="E28" s="21"/>
      <c r="F28" s="32"/>
      <c r="G28" s="21"/>
      <c r="H28" s="32"/>
      <c r="I28" s="21"/>
    </row>
    <row r="29" spans="1:9" ht="18.75" x14ac:dyDescent="0.3">
      <c r="A29" s="38"/>
      <c r="B29" s="32"/>
      <c r="C29" s="21"/>
      <c r="D29" s="32"/>
      <c r="E29" s="21"/>
      <c r="F29" s="32"/>
      <c r="G29" s="21"/>
      <c r="H29" s="32"/>
      <c r="I29" s="21"/>
    </row>
    <row r="30" spans="1:9" ht="18.75" x14ac:dyDescent="0.3">
      <c r="A30" s="17" t="str">
        <f>'[1]Web Conference'!A25</f>
        <v>Maximum Meeting Attendees</v>
      </c>
      <c r="B30" s="32" t="s">
        <v>29</v>
      </c>
      <c r="C30" s="21"/>
      <c r="D30" s="32"/>
      <c r="E30" s="21"/>
      <c r="F30" s="32"/>
      <c r="G30" s="21"/>
      <c r="H30" s="32"/>
      <c r="I30" s="21"/>
    </row>
    <row r="31" spans="1:9" ht="18.75" x14ac:dyDescent="0.3">
      <c r="A31" s="17" t="str">
        <f>'[1]Web Conference'!A26</f>
        <v>Maximum Webinar /Event Attendess</v>
      </c>
      <c r="B31" s="32" t="s">
        <v>29</v>
      </c>
      <c r="C31" s="21"/>
      <c r="D31" s="32"/>
      <c r="E31" s="21"/>
      <c r="F31" s="32"/>
      <c r="G31" s="21"/>
      <c r="H31" s="32"/>
      <c r="I31" s="21"/>
    </row>
    <row r="32" spans="1:9" ht="18.75" x14ac:dyDescent="0.3">
      <c r="A32" s="17" t="str">
        <f>'[1]Web Conference'!A27</f>
        <v>High Definition Video</v>
      </c>
      <c r="B32" s="32" t="s">
        <v>30</v>
      </c>
      <c r="C32" s="21"/>
      <c r="D32" s="32"/>
      <c r="E32" s="21"/>
      <c r="F32" s="32"/>
      <c r="G32" s="21"/>
      <c r="H32" s="32"/>
      <c r="I32" s="21"/>
    </row>
    <row r="33" spans="1:9" ht="18.75" x14ac:dyDescent="0.3">
      <c r="A33" s="17" t="str">
        <f>'[1]Web Conference'!A28</f>
        <v>Presenter Preparation Mode</v>
      </c>
      <c r="B33" s="32"/>
      <c r="C33" s="21" t="s">
        <v>67</v>
      </c>
      <c r="D33" s="32"/>
      <c r="E33" s="21"/>
      <c r="F33" s="32"/>
      <c r="G33" s="21"/>
      <c r="H33" s="32"/>
      <c r="I33" s="21"/>
    </row>
    <row r="34" spans="1:9" ht="18.75" x14ac:dyDescent="0.3">
      <c r="A34" s="17" t="str">
        <f>'[1]Web Conference'!A29</f>
        <v>Multiple Meeting Hosts/Chairperson</v>
      </c>
      <c r="B34" s="32" t="s">
        <v>29</v>
      </c>
      <c r="C34" s="21"/>
      <c r="D34" s="32"/>
      <c r="E34" s="21"/>
      <c r="F34" s="32"/>
      <c r="G34" s="21"/>
      <c r="H34" s="32"/>
      <c r="I34" s="21"/>
    </row>
    <row r="35" spans="1:9" ht="18.75" x14ac:dyDescent="0.3">
      <c r="A35" s="17" t="str">
        <f>'[1]Web Conference'!A30</f>
        <v>Individual Usage Reports</v>
      </c>
      <c r="B35" s="32" t="s">
        <v>29</v>
      </c>
      <c r="C35" s="21"/>
      <c r="D35" s="32"/>
      <c r="E35" s="21"/>
      <c r="F35" s="32"/>
      <c r="G35" s="21"/>
      <c r="H35" s="32"/>
      <c r="I35" s="21"/>
    </row>
    <row r="36" spans="1:9" ht="18.75" x14ac:dyDescent="0.3">
      <c r="A36" s="17" t="str">
        <f>'[1]Web Conference'!A31</f>
        <v>On the Fly' Invitations For Additional Participants</v>
      </c>
      <c r="B36" s="32" t="s">
        <v>29</v>
      </c>
      <c r="C36" s="21"/>
      <c r="D36" s="32"/>
      <c r="E36" s="21"/>
      <c r="F36" s="32"/>
      <c r="G36" s="21"/>
      <c r="H36" s="32"/>
      <c r="I36" s="21"/>
    </row>
    <row r="37" spans="1:9" ht="18.75" x14ac:dyDescent="0.3">
      <c r="A37" s="17" t="str">
        <f>'[1]Web Conference'!A32</f>
        <v>Instant Meeting Function</v>
      </c>
      <c r="B37" s="32" t="s">
        <v>29</v>
      </c>
      <c r="C37" s="21"/>
      <c r="D37" s="32"/>
      <c r="E37" s="21"/>
      <c r="F37" s="32"/>
      <c r="G37" s="21"/>
      <c r="H37" s="32"/>
      <c r="I37" s="21"/>
    </row>
    <row r="38" spans="1:9" ht="18.75" x14ac:dyDescent="0.3">
      <c r="A38" s="17" t="str">
        <f>'[1]Web Conference'!A33</f>
        <v>Active Speaker Video Switching</v>
      </c>
      <c r="B38" s="32" t="s">
        <v>30</v>
      </c>
      <c r="C38" s="21"/>
      <c r="D38" s="32"/>
      <c r="E38" s="21"/>
      <c r="F38" s="32"/>
      <c r="G38" s="21"/>
      <c r="H38" s="32"/>
      <c r="I38" s="21"/>
    </row>
    <row r="39" spans="1:9" ht="18.75" x14ac:dyDescent="0.3">
      <c r="A39" s="17" t="str">
        <f>'[1]Web Conference'!A34</f>
        <v>Full Desktop Sharing</v>
      </c>
      <c r="B39" s="32" t="s">
        <v>29</v>
      </c>
      <c r="C39" s="21"/>
      <c r="D39" s="32"/>
      <c r="E39" s="21"/>
      <c r="F39" s="32"/>
      <c r="G39" s="21"/>
      <c r="H39" s="32"/>
      <c r="I39" s="21"/>
    </row>
    <row r="40" spans="1:9" ht="18.75" x14ac:dyDescent="0.3">
      <c r="A40" s="17" t="str">
        <f>'[1]Web Conference'!A35</f>
        <v>Single Application Share</v>
      </c>
      <c r="B40" s="32" t="s">
        <v>29</v>
      </c>
      <c r="C40" s="21"/>
      <c r="D40" s="32"/>
      <c r="E40" s="21"/>
      <c r="F40" s="32"/>
      <c r="G40" s="21"/>
      <c r="H40" s="32"/>
      <c r="I40" s="21"/>
    </row>
    <row r="41" spans="1:9" ht="18.75" x14ac:dyDescent="0.3">
      <c r="A41" s="17" t="str">
        <f>'[1]Web Conference'!A36</f>
        <v>Upload Multiple Presentations</v>
      </c>
      <c r="B41" s="32" t="s">
        <v>29</v>
      </c>
      <c r="C41" s="21" t="s">
        <v>68</v>
      </c>
      <c r="D41" s="32"/>
      <c r="E41" s="21"/>
      <c r="F41" s="32"/>
      <c r="G41" s="21"/>
      <c r="H41" s="32"/>
      <c r="I41" s="21"/>
    </row>
    <row r="42" spans="1:9" ht="18.75" x14ac:dyDescent="0.3">
      <c r="A42" s="17" t="str">
        <f>'[1]Web Conference'!A37</f>
        <v>Private Chat Mode</v>
      </c>
      <c r="B42" s="32" t="s">
        <v>29</v>
      </c>
      <c r="C42" s="21"/>
      <c r="D42" s="32"/>
      <c r="E42" s="21"/>
      <c r="F42" s="32"/>
      <c r="G42" s="21"/>
      <c r="H42" s="32"/>
      <c r="I42" s="21"/>
    </row>
    <row r="43" spans="1:9" ht="18.75" x14ac:dyDescent="0.3">
      <c r="A43" s="17" t="str">
        <f>'[1]Web Conference'!A38</f>
        <v>Interactive Training</v>
      </c>
      <c r="B43" s="32" t="s">
        <v>35</v>
      </c>
      <c r="C43" s="21"/>
      <c r="D43" s="32"/>
      <c r="E43" s="21"/>
      <c r="F43" s="32"/>
      <c r="G43" s="21"/>
      <c r="H43" s="32"/>
      <c r="I43" s="21"/>
    </row>
    <row r="44" spans="1:9" ht="18.75" x14ac:dyDescent="0.3">
      <c r="A44" s="17" t="str">
        <f>'[1]Web Conference'!A39</f>
        <v>Record &amp; Replay Service</v>
      </c>
      <c r="B44" s="32" t="s">
        <v>29</v>
      </c>
      <c r="C44" s="21"/>
      <c r="D44" s="32"/>
      <c r="E44" s="21"/>
      <c r="F44" s="32"/>
      <c r="G44" s="21"/>
      <c r="H44" s="32"/>
      <c r="I44" s="21"/>
    </row>
    <row r="45" spans="1:9" ht="18.75" x14ac:dyDescent="0.3">
      <c r="A45" s="17" t="str">
        <f>'[1]Web Conference'!A40</f>
        <v>Interface Company Branding</v>
      </c>
      <c r="B45" s="32" t="s">
        <v>29</v>
      </c>
      <c r="C45" s="21"/>
      <c r="D45" s="32"/>
      <c r="E45" s="21"/>
      <c r="F45" s="32"/>
      <c r="G45" s="21"/>
      <c r="H45" s="32"/>
      <c r="I45" s="21"/>
    </row>
    <row r="46" spans="1:9" ht="18.75" x14ac:dyDescent="0.3">
      <c r="A46" s="17" t="str">
        <f>'[1]Web Conference'!A41</f>
        <v>Inactivity Time Out</v>
      </c>
      <c r="B46" s="32" t="s">
        <v>30</v>
      </c>
      <c r="C46" s="21" t="s">
        <v>69</v>
      </c>
      <c r="D46" s="32"/>
      <c r="E46" s="21"/>
      <c r="F46" s="32"/>
      <c r="G46" s="21"/>
      <c r="H46" s="32"/>
      <c r="I46" s="21"/>
    </row>
    <row r="47" spans="1:9" ht="18.75" x14ac:dyDescent="0.3">
      <c r="A47" s="17" t="str">
        <f>'[1]Web Conference'!A42</f>
        <v>Fixed Line &amp; Mobile Dial-In</v>
      </c>
      <c r="B47" s="32" t="s">
        <v>29</v>
      </c>
      <c r="C47" s="21"/>
      <c r="D47" s="32"/>
      <c r="E47" s="21"/>
      <c r="F47" s="32"/>
      <c r="G47" s="21"/>
      <c r="H47" s="32"/>
      <c r="I47" s="21"/>
    </row>
    <row r="48" spans="1:9" ht="18.75" x14ac:dyDescent="0.3">
      <c r="A48" s="17" t="str">
        <f>'[1]Web Conference'!A43</f>
        <v>Call Me/Toll Free</v>
      </c>
      <c r="B48" s="32" t="s">
        <v>35</v>
      </c>
      <c r="C48" s="21"/>
      <c r="D48" s="32"/>
      <c r="E48" s="21"/>
      <c r="F48" s="32"/>
      <c r="G48" s="21"/>
      <c r="H48" s="32"/>
      <c r="I48" s="21"/>
    </row>
    <row r="49" spans="1:9" ht="18.75" x14ac:dyDescent="0.3">
      <c r="A49" s="17" t="str">
        <f>'[1]Web Conference'!A44</f>
        <v>MS Outlook Integration (to book meetings)</v>
      </c>
      <c r="B49" s="32" t="s">
        <v>30</v>
      </c>
      <c r="C49" s="21"/>
      <c r="D49" s="32"/>
      <c r="E49" s="21"/>
      <c r="F49" s="32"/>
      <c r="G49" s="21"/>
      <c r="H49" s="32"/>
      <c r="I49" s="21"/>
    </row>
    <row r="50" spans="1:9" ht="18.75" x14ac:dyDescent="0.3">
      <c r="A50" s="17"/>
      <c r="B50" s="32"/>
      <c r="C50" s="21"/>
      <c r="D50" s="32"/>
      <c r="E50" s="21"/>
      <c r="F50" s="32"/>
      <c r="G50" s="21"/>
      <c r="H50" s="32"/>
      <c r="I50" s="21"/>
    </row>
    <row r="51" spans="1:9" ht="18.75" x14ac:dyDescent="0.3">
      <c r="A51" s="18" t="str">
        <f>'[1]Web Conference'!A46</f>
        <v>Terms</v>
      </c>
      <c r="B51" s="32"/>
      <c r="C51" s="21"/>
      <c r="D51" s="32"/>
      <c r="E51" s="21"/>
      <c r="F51" s="32"/>
      <c r="G51" s="21"/>
      <c r="H51" s="32"/>
      <c r="I51" s="21"/>
    </row>
    <row r="52" spans="1:9" ht="18.75" x14ac:dyDescent="0.3">
      <c r="A52" s="17" t="str">
        <f>'[1]Web Conference'!A47</f>
        <v>Price Per User (Month)</v>
      </c>
      <c r="B52" s="32" t="s">
        <v>60</v>
      </c>
      <c r="C52" s="21" t="s">
        <v>58</v>
      </c>
      <c r="D52" s="32"/>
      <c r="E52" s="21"/>
      <c r="F52" s="32"/>
      <c r="G52" s="21"/>
      <c r="H52" s="32"/>
      <c r="I52" s="21"/>
    </row>
    <row r="53" spans="1:9" ht="18.75" x14ac:dyDescent="0.3">
      <c r="A53" s="17" t="str">
        <f>'[1]Web Conference'!A48</f>
        <v>Annual Fee (instead of monthly fee)</v>
      </c>
      <c r="B53" s="32" t="s">
        <v>61</v>
      </c>
      <c r="C53" s="21" t="s">
        <v>58</v>
      </c>
      <c r="D53" s="32"/>
      <c r="E53" s="21"/>
      <c r="F53" s="32"/>
      <c r="G53" s="21"/>
      <c r="H53" s="32"/>
      <c r="I53" s="21"/>
    </row>
    <row r="54" spans="1:9" ht="18.75" x14ac:dyDescent="0.3">
      <c r="A54" s="17" t="str">
        <f>'[1]Web Conference'!A49</f>
        <v>Set-Up Fee</v>
      </c>
      <c r="B54" s="32" t="s">
        <v>59</v>
      </c>
      <c r="C54" s="21"/>
      <c r="D54" s="32"/>
      <c r="E54" s="21"/>
      <c r="F54" s="32"/>
      <c r="G54" s="21"/>
      <c r="H54" s="32"/>
      <c r="I54" s="21"/>
    </row>
    <row r="55" spans="1:9" ht="18.75" x14ac:dyDescent="0.3">
      <c r="A55" s="17" t="str">
        <f>'[1]Web Conference'!A50</f>
        <v>Minimum Contract</v>
      </c>
      <c r="B55" s="32" t="s">
        <v>62</v>
      </c>
      <c r="C55" s="21"/>
      <c r="D55" s="32"/>
      <c r="E55" s="21"/>
      <c r="F55" s="32"/>
      <c r="G55" s="21"/>
      <c r="H55" s="32"/>
      <c r="I55" s="21"/>
    </row>
    <row r="56" spans="1:9" ht="18.75" x14ac:dyDescent="0.3">
      <c r="A56" s="17" t="str">
        <f>'[1]Web Conference'!A51</f>
        <v>Payment Frequency</v>
      </c>
      <c r="B56" s="32"/>
      <c r="C56" s="21"/>
      <c r="D56" s="32"/>
      <c r="E56" s="21"/>
      <c r="F56" s="32"/>
      <c r="G56" s="21"/>
      <c r="H56" s="32"/>
      <c r="I56" s="21"/>
    </row>
    <row r="57" spans="1:9" ht="18.75" x14ac:dyDescent="0.3">
      <c r="A57" s="17" t="str">
        <f>'[1]Web Conference'!A52</f>
        <v>Payment Options</v>
      </c>
      <c r="B57" s="32" t="s">
        <v>63</v>
      </c>
      <c r="C57" s="21"/>
      <c r="D57" s="32"/>
      <c r="E57" s="21"/>
      <c r="F57" s="32"/>
      <c r="G57" s="21"/>
      <c r="H57" s="32"/>
      <c r="I57" s="21"/>
    </row>
    <row r="58" spans="1:9" ht="18.75" x14ac:dyDescent="0.3">
      <c r="A58" s="17" t="str">
        <f>'[1]Web Conference'!A53</f>
        <v>Free Trial</v>
      </c>
      <c r="B58" s="32" t="s">
        <v>29</v>
      </c>
      <c r="C58" s="21"/>
      <c r="D58" s="32"/>
      <c r="E58" s="21"/>
      <c r="F58" s="32"/>
      <c r="G58" s="21"/>
      <c r="H58" s="32"/>
      <c r="I58" s="21"/>
    </row>
    <row r="59" spans="1:9" ht="18.75" x14ac:dyDescent="0.3">
      <c r="A59" s="18"/>
      <c r="B59" s="32"/>
      <c r="C59" s="21"/>
      <c r="D59" s="32"/>
      <c r="E59" s="21"/>
      <c r="F59" s="32"/>
      <c r="G59" s="21"/>
      <c r="H59" s="32"/>
      <c r="I59" s="21"/>
    </row>
    <row r="60" spans="1:9" s="5" customFormat="1" ht="35.25" customHeight="1" x14ac:dyDescent="0.35">
      <c r="A60" s="22" t="s">
        <v>4</v>
      </c>
      <c r="B60" s="33"/>
      <c r="C60" s="33"/>
      <c r="D60" s="33"/>
      <c r="E60" s="33"/>
      <c r="F60" s="33"/>
      <c r="G60" s="33"/>
      <c r="H60" s="33"/>
      <c r="I60" s="33"/>
    </row>
    <row r="61" spans="1:9" s="5" customFormat="1" ht="18.75" customHeight="1" x14ac:dyDescent="0.3">
      <c r="A61" s="19"/>
      <c r="B61" s="33"/>
      <c r="C61" s="33"/>
      <c r="D61" s="33"/>
      <c r="E61" s="33"/>
      <c r="F61" s="33"/>
      <c r="G61" s="33"/>
      <c r="H61" s="33"/>
      <c r="I61" s="33"/>
    </row>
    <row r="62" spans="1:9" s="5" customFormat="1" ht="22.5" customHeight="1" x14ac:dyDescent="0.3">
      <c r="A62" s="23" t="s">
        <v>5</v>
      </c>
      <c r="B62" s="33"/>
      <c r="C62" s="33"/>
      <c r="D62" s="33"/>
      <c r="E62" s="33"/>
      <c r="F62" s="33"/>
      <c r="G62" s="33"/>
      <c r="H62" s="33"/>
      <c r="I62" s="33"/>
    </row>
    <row r="63" spans="1:9" s="5" customFormat="1" ht="22.5" customHeight="1" x14ac:dyDescent="0.3">
      <c r="A63" s="23" t="s">
        <v>6</v>
      </c>
      <c r="B63" s="33"/>
      <c r="C63" s="33"/>
      <c r="D63" s="33"/>
      <c r="E63" s="33"/>
      <c r="F63" s="33"/>
      <c r="G63" s="33"/>
      <c r="H63" s="33"/>
      <c r="I63" s="33"/>
    </row>
    <row r="64" spans="1:9" s="5" customFormat="1" ht="22.5" customHeight="1" x14ac:dyDescent="0.3">
      <c r="A64" s="23" t="s">
        <v>7</v>
      </c>
      <c r="B64" s="33"/>
      <c r="C64" s="33"/>
      <c r="D64" s="33"/>
      <c r="E64" s="33"/>
      <c r="F64" s="33"/>
      <c r="G64" s="33"/>
      <c r="H64" s="33"/>
      <c r="I64" s="33"/>
    </row>
    <row r="65" spans="1:9" s="5" customFormat="1" ht="14.25" customHeight="1" x14ac:dyDescent="0.3">
      <c r="A65" s="20"/>
      <c r="B65" s="33"/>
      <c r="C65" s="21"/>
      <c r="D65" s="33"/>
      <c r="E65" s="21"/>
      <c r="F65" s="33"/>
      <c r="G65" s="21"/>
      <c r="H65" s="33"/>
      <c r="I65" s="21"/>
    </row>
    <row r="66" spans="1:9" s="5" customFormat="1" ht="387" customHeight="1" x14ac:dyDescent="0.35">
      <c r="A66" s="20"/>
      <c r="B66" s="34" t="s">
        <v>64</v>
      </c>
      <c r="C66" s="21"/>
      <c r="D66" s="34"/>
      <c r="E66" s="21"/>
      <c r="F66" s="34"/>
      <c r="G66" s="21"/>
      <c r="H66" s="34"/>
      <c r="I66" s="21"/>
    </row>
    <row r="67" spans="1:9" s="5" customFormat="1" ht="18.75" x14ac:dyDescent="0.3">
      <c r="B67" s="33"/>
      <c r="C67" s="35"/>
      <c r="D67" s="33"/>
      <c r="E67" s="35"/>
      <c r="F67" s="33"/>
      <c r="G67" s="35"/>
      <c r="H67" s="33"/>
      <c r="I67" s="35"/>
    </row>
    <row r="68" spans="1:9" x14ac:dyDescent="0.25">
      <c r="B68" s="10"/>
      <c r="C68" s="10"/>
      <c r="D68" s="10"/>
      <c r="E68" s="10"/>
      <c r="F68" s="10"/>
      <c r="G68" s="10"/>
      <c r="H68" s="10"/>
      <c r="I68" s="10"/>
    </row>
    <row r="79" spans="1:9" x14ac:dyDescent="0.25">
      <c r="A79" s="2" t="s">
        <v>29</v>
      </c>
    </row>
    <row r="80" spans="1:9" x14ac:dyDescent="0.25">
      <c r="A80" s="2" t="s">
        <v>30</v>
      </c>
    </row>
    <row r="81" spans="1:1" x14ac:dyDescent="0.25">
      <c r="A81" s="2" t="s">
        <v>35</v>
      </c>
    </row>
  </sheetData>
  <sheetProtection password="E2B7" sheet="1" objects="1" scenarios="1"/>
  <dataValidations count="2">
    <dataValidation type="list" allowBlank="1" showInputMessage="1" showErrorMessage="1" sqref="C60:C65 E60:E65 G60:G65 I60:I65">
      <formula1>#REF!</formula1>
    </dataValidation>
    <dataValidation type="list" allowBlank="1" showInputMessage="1" showErrorMessage="1" sqref="B26 B30:B49 B58 D26 D30:D49 D58 F26 F30:F49 F58 H26 H30:H49 H58">
      <formula1>$A$79:$A$81</formula1>
    </dataValidation>
  </dataValidations>
  <hyperlinks>
    <hyperlink ref="B11" r:id="rId1"/>
    <hyperlink ref="D11" r:id="rId2"/>
    <hyperlink ref="F11" r:id="rId3"/>
    <hyperlink ref="H11" r:id="rId4"/>
  </hyperlinks>
  <pageMargins left="0.70866141732283472" right="0.70866141732283472" top="0.74803149606299213" bottom="0.74803149606299213" header="0.31496062992125984" footer="0.31496062992125984"/>
  <pageSetup paperSize="9" scale="25" orientation="landscape" r:id="rId5"/>
  <rowBreaks count="1" manualBreakCount="1">
    <brk id="59" max="8" man="1"/>
  </rowBreaks>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tabSelected="1" view="pageBreakPreview" zoomScale="70" zoomScaleNormal="60" zoomScaleSheetLayoutView="70" workbookViewId="0">
      <selection activeCell="B6" sqref="B6"/>
    </sheetView>
  </sheetViews>
  <sheetFormatPr defaultRowHeight="15" x14ac:dyDescent="0.25"/>
  <cols>
    <col min="1" max="1" width="36.85546875" style="2" customWidth="1"/>
    <col min="2" max="2" width="92.85546875" style="2" customWidth="1"/>
    <col min="3" max="3" width="29.28515625" style="2" customWidth="1"/>
    <col min="4" max="16384" width="9.140625" style="2"/>
  </cols>
  <sheetData>
    <row r="1" spans="1:6" ht="23.25" x14ac:dyDescent="0.35">
      <c r="C1" s="6" t="s">
        <v>8</v>
      </c>
    </row>
    <row r="3" spans="1:6" ht="23.25" x14ac:dyDescent="0.25">
      <c r="A3" s="25" t="s">
        <v>21</v>
      </c>
    </row>
    <row r="4" spans="1:6" ht="15.75" x14ac:dyDescent="0.25">
      <c r="A4" s="7"/>
    </row>
    <row r="5" spans="1:6" ht="15.75" x14ac:dyDescent="0.25">
      <c r="A5" s="7"/>
    </row>
    <row r="6" spans="1:6" ht="20.25" x14ac:dyDescent="0.25">
      <c r="A6" s="27" t="s">
        <v>31</v>
      </c>
    </row>
    <row r="7" spans="1:6" ht="15.75" customHeight="1" x14ac:dyDescent="0.25">
      <c r="A7" s="8"/>
    </row>
    <row r="8" spans="1:6" ht="22.5" customHeight="1" thickBot="1" x14ac:dyDescent="0.3">
      <c r="A8" s="8"/>
    </row>
    <row r="9" spans="1:6" ht="33.75" customHeight="1" x14ac:dyDescent="0.25">
      <c r="A9" s="39"/>
      <c r="B9" s="48" t="s">
        <v>36</v>
      </c>
      <c r="F9" s="12"/>
    </row>
    <row r="10" spans="1:6" ht="27" customHeight="1" x14ac:dyDescent="0.25">
      <c r="A10" s="40"/>
      <c r="B10" s="49" t="s">
        <v>37</v>
      </c>
    </row>
    <row r="11" spans="1:6" ht="29.25" customHeight="1" thickBot="1" x14ac:dyDescent="0.3">
      <c r="A11" s="41"/>
      <c r="B11" s="50" t="s">
        <v>38</v>
      </c>
    </row>
    <row r="14" spans="1:6" ht="23.25" x14ac:dyDescent="0.25">
      <c r="A14" s="25" t="s">
        <v>9</v>
      </c>
    </row>
    <row r="15" spans="1:6" ht="20.25" x14ac:dyDescent="0.25">
      <c r="A15" s="27" t="s">
        <v>33</v>
      </c>
    </row>
    <row r="16" spans="1:6" ht="15.75" x14ac:dyDescent="0.25">
      <c r="A16" s="9"/>
    </row>
    <row r="17" spans="1:2" ht="20.25" x14ac:dyDescent="0.25">
      <c r="A17" s="24" t="s">
        <v>10</v>
      </c>
    </row>
    <row r="18" spans="1:2" x14ac:dyDescent="0.25">
      <c r="A18" s="28" t="s">
        <v>17</v>
      </c>
      <c r="B18" s="51" t="s">
        <v>42</v>
      </c>
    </row>
    <row r="19" spans="1:2" ht="18" x14ac:dyDescent="0.25">
      <c r="A19" s="28" t="s">
        <v>18</v>
      </c>
      <c r="B19" s="42" t="s">
        <v>44</v>
      </c>
    </row>
    <row r="20" spans="1:2" ht="18" x14ac:dyDescent="0.25">
      <c r="A20" s="28" t="s">
        <v>19</v>
      </c>
      <c r="B20" s="42" t="s">
        <v>43</v>
      </c>
    </row>
    <row r="21" spans="1:2" ht="15.75" x14ac:dyDescent="0.25">
      <c r="A21" s="9"/>
    </row>
    <row r="22" spans="1:2" ht="18" x14ac:dyDescent="0.25">
      <c r="A22" s="26" t="s">
        <v>11</v>
      </c>
    </row>
    <row r="23" spans="1:2" ht="18" x14ac:dyDescent="0.25">
      <c r="A23" s="29" t="s">
        <v>17</v>
      </c>
      <c r="B23" s="51" t="s">
        <v>39</v>
      </c>
    </row>
    <row r="24" spans="1:2" ht="18" x14ac:dyDescent="0.25">
      <c r="A24" s="29" t="s">
        <v>18</v>
      </c>
      <c r="B24" s="42" t="s">
        <v>40</v>
      </c>
    </row>
    <row r="25" spans="1:2" ht="18" x14ac:dyDescent="0.25">
      <c r="A25" s="29" t="s">
        <v>19</v>
      </c>
      <c r="B25" s="42" t="s">
        <v>41</v>
      </c>
    </row>
    <row r="26" spans="1:2" ht="15.75" x14ac:dyDescent="0.25">
      <c r="A26" s="9"/>
    </row>
    <row r="27" spans="1:2" ht="20.25" x14ac:dyDescent="0.25">
      <c r="A27" s="24" t="s">
        <v>12</v>
      </c>
    </row>
    <row r="29" spans="1:2" s="23" customFormat="1" ht="20.25" x14ac:dyDescent="0.3">
      <c r="A29" s="27" t="s">
        <v>32</v>
      </c>
    </row>
    <row r="30" spans="1:2" s="23" customFormat="1" ht="20.25" x14ac:dyDescent="0.3">
      <c r="A30" s="27" t="s">
        <v>22</v>
      </c>
    </row>
    <row r="31" spans="1:2" s="23" customFormat="1" ht="20.25" x14ac:dyDescent="0.3">
      <c r="A31" s="27" t="s">
        <v>23</v>
      </c>
    </row>
    <row r="33" spans="1:2" ht="20.25" x14ac:dyDescent="0.25">
      <c r="A33" s="30" t="s">
        <v>13</v>
      </c>
    </row>
    <row r="34" spans="1:2" ht="18" x14ac:dyDescent="0.25">
      <c r="A34" s="29" t="s">
        <v>14</v>
      </c>
      <c r="B34" s="43" t="s">
        <v>47</v>
      </c>
    </row>
    <row r="35" spans="1:2" ht="18" x14ac:dyDescent="0.25">
      <c r="A35" s="29" t="s">
        <v>15</v>
      </c>
      <c r="B35" s="43" t="s">
        <v>46</v>
      </c>
    </row>
    <row r="36" spans="1:2" ht="36" x14ac:dyDescent="0.25">
      <c r="A36" s="29" t="s">
        <v>20</v>
      </c>
      <c r="B36" s="42" t="s">
        <v>45</v>
      </c>
    </row>
    <row r="37" spans="1:2" ht="15.75" x14ac:dyDescent="0.25">
      <c r="A37" s="11"/>
    </row>
    <row r="38" spans="1:2" ht="15.75" x14ac:dyDescent="0.25">
      <c r="A38" s="11"/>
    </row>
    <row r="39" spans="1:2" ht="20.25" x14ac:dyDescent="0.25">
      <c r="A39" s="30" t="s">
        <v>16</v>
      </c>
    </row>
    <row r="40" spans="1:2" ht="18" x14ac:dyDescent="0.25">
      <c r="A40" s="29" t="s">
        <v>14</v>
      </c>
      <c r="B40" s="43" t="s">
        <v>49</v>
      </c>
    </row>
    <row r="41" spans="1:2" ht="18" x14ac:dyDescent="0.25">
      <c r="A41" s="29" t="s">
        <v>15</v>
      </c>
      <c r="B41" s="43" t="s">
        <v>50</v>
      </c>
    </row>
    <row r="42" spans="1:2" ht="36" x14ac:dyDescent="0.25">
      <c r="A42" s="29" t="s">
        <v>20</v>
      </c>
      <c r="B42" s="42" t="s">
        <v>48</v>
      </c>
    </row>
    <row r="44" spans="1:2" ht="23.25" x14ac:dyDescent="0.35">
      <c r="A44" s="44" t="s">
        <v>24</v>
      </c>
    </row>
  </sheetData>
  <hyperlinks>
    <hyperlink ref="B9" r:id="rId1"/>
    <hyperlink ref="B10" r:id="rId2"/>
    <hyperlink ref="B11" r:id="rId3"/>
    <hyperlink ref="B23" r:id="rId4"/>
    <hyperlink ref="B18" r:id="rId5"/>
  </hyperlinks>
  <pageMargins left="0.7" right="0.7" top="0.75" bottom="0.75" header="0.3" footer="0.3"/>
  <pageSetup paperSize="9" scale="36"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Section 1 and 2</vt:lpstr>
      <vt:lpstr>Section 3</vt:lpstr>
      <vt:lpstr>'Section 1 and 2'!Print_Area</vt:lpstr>
      <vt:lpstr>'Section 3'!Print_Area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Claire Dixon</dc:creator>
  <cp:lastModifiedBy>Claire Dixon</cp:lastModifiedBy>
  <cp:lastPrinted>2012-12-13T14:08:05Z</cp:lastPrinted>
  <dcterms:created xsi:type="dcterms:W3CDTF">2012-12-13T11:47:51Z</dcterms:created>
  <dcterms:modified xsi:type="dcterms:W3CDTF">2013-10-08T14:57:23Z</dcterms:modified>
</cp:coreProperties>
</file>