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workbookPassword="E2B7" lockStructure="1"/>
  <bookViews>
    <workbookView xWindow="240" yWindow="135" windowWidth="19440" windowHeight="7935" activeTab="1"/>
  </bookViews>
  <sheets>
    <sheet name="Section 1 and 2" sheetId="1" r:id="rId1"/>
    <sheet name="Section 3" sheetId="3" r:id="rId2"/>
  </sheets>
  <externalReferences>
    <externalReference r:id="rId3"/>
  </externalReferences>
  <definedNames>
    <definedName name="_xlnm.Print_Area" localSheetId="0">'Section 1 and 2'!$A$1:$I$71</definedName>
    <definedName name="_xlnm.Print_Area" localSheetId="1">'Section 3'!$A$1:$L$45</definedName>
  </definedNames>
  <calcPr calcId="145621"/>
</workbook>
</file>

<file path=xl/calcChain.xml><?xml version="1.0" encoding="utf-8"?>
<calcChain xmlns="http://schemas.openxmlformats.org/spreadsheetml/2006/main">
  <c r="A9" i="1" l="1"/>
  <c r="A10" i="1"/>
  <c r="A11" i="1"/>
  <c r="A12" i="1"/>
  <c r="A13" i="1"/>
  <c r="A15" i="1"/>
  <c r="A16" i="1"/>
  <c r="A17" i="1"/>
  <c r="A18" i="1"/>
  <c r="A19" i="1"/>
  <c r="A20" i="1"/>
  <c r="A21" i="1"/>
  <c r="A23" i="1"/>
  <c r="A24" i="1"/>
  <c r="A25" i="1"/>
  <c r="A26" i="1"/>
  <c r="A27" i="1"/>
  <c r="A28" i="1"/>
  <c r="A30" i="1"/>
  <c r="A31" i="1"/>
  <c r="A32" i="1"/>
  <c r="A33" i="1"/>
  <c r="A34" i="1"/>
  <c r="A35" i="1"/>
  <c r="A36" i="1"/>
  <c r="A37" i="1"/>
  <c r="A38" i="1"/>
  <c r="A39" i="1"/>
  <c r="A40" i="1"/>
  <c r="A41" i="1"/>
  <c r="A42" i="1"/>
  <c r="A43" i="1"/>
  <c r="A44" i="1"/>
  <c r="A45" i="1"/>
  <c r="A46" i="1"/>
  <c r="A47" i="1"/>
  <c r="A48" i="1"/>
  <c r="A49" i="1"/>
  <c r="A50" i="1"/>
  <c r="A52" i="1"/>
  <c r="A53" i="1"/>
  <c r="A54" i="1"/>
  <c r="A55" i="1"/>
  <c r="A56" i="1"/>
  <c r="A57" i="1"/>
  <c r="A58" i="1"/>
  <c r="A59" i="1"/>
</calcChain>
</file>

<file path=xl/sharedStrings.xml><?xml version="1.0" encoding="utf-8"?>
<sst xmlns="http://schemas.openxmlformats.org/spreadsheetml/2006/main" count="239" uniqueCount="77">
  <si>
    <t>Content Review Sheet</t>
  </si>
  <si>
    <t xml:space="preserve">Our researchers have gathered information about your services based on your website.  Please review the information below and amend any details accordingly.  </t>
  </si>
  <si>
    <t>Edit Fields Here</t>
  </si>
  <si>
    <t>Section One - Specifications</t>
  </si>
  <si>
    <t>Section Two - Introductory Paragraph</t>
  </si>
  <si>
    <t xml:space="preserve">Compare Cloudware needs a paragraph about your services, which will help direct customers to your shop.  </t>
  </si>
  <si>
    <t xml:space="preserve">We have taken a paragraph about your services from your website, and at the moment this will be same for all your services.  </t>
  </si>
  <si>
    <t>If you would like to amend the paragraphs to reflect each service you offer, please type over the paragraphs below.</t>
  </si>
  <si>
    <t>Content Submission Form</t>
  </si>
  <si>
    <t>Please check the links below for your social media pages, if they are incorrect please amend.</t>
  </si>
  <si>
    <t>Product Reviews</t>
  </si>
  <si>
    <t>Product Review 1</t>
  </si>
  <si>
    <t>Product Review 2</t>
  </si>
  <si>
    <t>Testimonials</t>
  </si>
  <si>
    <t>Testimonial 1</t>
  </si>
  <si>
    <t>Name of customer:</t>
  </si>
  <si>
    <t>Job title and company name:</t>
  </si>
  <si>
    <t>Testimonial 2</t>
  </si>
  <si>
    <t xml:space="preserve"> Product Review hyperlink: </t>
  </si>
  <si>
    <t xml:space="preserve"> Name of Publisher:</t>
  </si>
  <si>
    <t xml:space="preserve"> Title of product review:</t>
  </si>
  <si>
    <t>Testimonial:</t>
  </si>
  <si>
    <t>Monthly</t>
  </si>
  <si>
    <r>
      <t>Please note, new fields cannot be created.  To amend a field, please type your edits into the '</t>
    </r>
    <r>
      <rPr>
        <b/>
        <sz val="16"/>
        <color rgb="FF008000"/>
        <rFont val="Arial"/>
        <family val="2"/>
      </rPr>
      <t>Edit Fields Here</t>
    </r>
    <r>
      <rPr>
        <sz val="16"/>
        <color theme="1"/>
        <rFont val="Arial"/>
        <family val="2"/>
      </rPr>
      <t xml:space="preserve">' column.  </t>
    </r>
  </si>
  <si>
    <t>Section Three - Social Media and Reviews</t>
  </si>
  <si>
    <t>These will contribute towards your service ratings and will encourage users to buy your products.</t>
  </si>
  <si>
    <t xml:space="preserve"> Customers will also be able to add additional ratings and reviews for your service when they visit.</t>
  </si>
  <si>
    <t>We have gathered two product reviews of your services.  If you would like to change or amend this information, please type over the text below.</t>
  </si>
  <si>
    <t>We have gathered two testimonials of your services.  If you would like to change or amend this information, please type over the text below.</t>
  </si>
  <si>
    <t>Please send the completed form to cdixon@comparecloudware.com</t>
  </si>
  <si>
    <t>Accounts</t>
  </si>
  <si>
    <t>www.sageone.com</t>
  </si>
  <si>
    <t>Sage is the world's Number 1 accounting software brand. SageOne Accounts is a specially tailored accounting service for small business who don't have time to learn accounting. From keeping on top of customers with recurring statements to online VAT returns, Sage One Accounts makes light work of controlling finances.  Try the world's easiest accounting software and you'll see why.</t>
  </si>
  <si>
    <t>Sage is the world's Number 1 accounting software brand. SageOne Cashbook is an online cash-based accounting system for sole traders to keep organised for HMRC and the bank. Quickly see your income and expenses for the month, so that tracking money in and out of your business becomes a breeze.</t>
  </si>
  <si>
    <t>Sage is the world's Number 1 accounting software brand. SageOne Payroll is an online payroll solution for small businesses based in the UK that would like more control over their payroll processes, but don't necessarily have payroll knowledge or time for training. Simple to use and no prior payroll experienc is needed.</t>
  </si>
  <si>
    <t>Yes</t>
  </si>
  <si>
    <t>No</t>
  </si>
  <si>
    <t>Cashbook</t>
  </si>
  <si>
    <t>Payroll</t>
  </si>
  <si>
    <t>Mobile, Tablet, Desktop, Laptop</t>
  </si>
  <si>
    <t>OSX, Win XP, Win Vista, Win 7, Win 8</t>
  </si>
  <si>
    <t>Apple iOS</t>
  </si>
  <si>
    <t>IE/Firefox/Chrome/Safari</t>
  </si>
  <si>
    <t>1-99 Users</t>
  </si>
  <si>
    <t>1-15 Users</t>
  </si>
  <si>
    <t>English, German, Spanish</t>
  </si>
  <si>
    <t>Online/Telephone</t>
  </si>
  <si>
    <t>24 Hours</t>
  </si>
  <si>
    <t>7 Days</t>
  </si>
  <si>
    <t>UK</t>
  </si>
  <si>
    <t>£5.00-£15.00</t>
  </si>
  <si>
    <t>N/A</t>
  </si>
  <si>
    <t>1 Month</t>
  </si>
  <si>
    <t>CreditCard/Pre-Pay</t>
  </si>
  <si>
    <t>Yes - 30 day</t>
  </si>
  <si>
    <t>Maybe</t>
  </si>
  <si>
    <t>Naomi Watson</t>
  </si>
  <si>
    <t>E Watson &amp; Son</t>
  </si>
  <si>
    <t>“The best thing about Sage One is it's simple. It gives you everything you need, there is nothing in there you don't need.It's saved us loads of time working out our figures. It's easy to understand so you don't need any training."</t>
  </si>
  <si>
    <t>sageuk</t>
  </si>
  <si>
    <t>http://www.linkedin.com/company/2136989</t>
  </si>
  <si>
    <t>http://www.businesscomputingworld.co.uk/review-sage-one/</t>
  </si>
  <si>
    <t>Business Computing World</t>
  </si>
  <si>
    <t>Review: Sage One</t>
  </si>
  <si>
    <t>http://www.computeractive.co.uk/ca/review/2121131/sage-accounts-bookkeeping-software</t>
  </si>
  <si>
    <t>Computer Active</t>
  </si>
  <si>
    <t>Sage One Accounts bookkeeping software</t>
  </si>
  <si>
    <t>Sara Phillips</t>
  </si>
  <si>
    <t>Rituals Beauty</t>
  </si>
  <si>
    <t>“I think it’s brilliant that you make changes based on our feedback. I would recommend Sage One to friends, family...It’s very, very easy to use. It isn’t a complicated package so it’s great for a small business.”</t>
  </si>
  <si>
    <t>Not true</t>
  </si>
  <si>
    <t>Unlimited</t>
  </si>
  <si>
    <t>and French</t>
  </si>
  <si>
    <t>Direct Debit</t>
  </si>
  <si>
    <t>Accounts Extra</t>
  </si>
  <si>
    <t>Comments</t>
  </si>
  <si>
    <t>English, German, Spanish, French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</si>
</sst>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Red]\-&quot;£&quot;#,##0.00"/>
  </numFmts>
  <fonts count="34" x14ac:knownFonts="1">
    <font>
      <sz val="11"/>
      <color theme="1"/>
      <name val="Calibri"/>
      <family val="2"/>
      <scheme val="minor"/>
    </font>
    <font>
      <b/>
      <u/>
      <sz val="11"/>
      <color theme="1"/>
      <name val="Calibri"/>
      <family val="2"/>
      <scheme val="minor"/>
    </font>
    <font>
      <b/>
      <u/>
      <sz val="24"/>
      <color theme="7" tint="-0.499984740745262"/>
      <name val="Arial"/>
      <family val="2"/>
    </font>
    <font>
      <sz val="9"/>
      <color theme="1"/>
      <name val="Arial"/>
      <family val="2"/>
    </font>
    <font>
      <u/>
      <sz val="11"/>
      <color theme="10"/>
      <name val="Calibri"/>
      <family val="2"/>
    </font>
    <font>
      <sz val="11"/>
      <color theme="1"/>
      <name val="Arial"/>
      <family val="2"/>
    </font>
    <font>
      <b/>
      <u/>
      <sz val="18"/>
      <color rgb="FF7030A0"/>
      <name val="Arial"/>
      <family val="2"/>
    </font>
    <font>
      <b/>
      <u/>
      <sz val="12"/>
      <color rgb="FF62356E"/>
      <name val="Arial"/>
      <family val="2"/>
    </font>
    <font>
      <sz val="12"/>
      <color rgb="FF62356E"/>
      <name val="Calibri"/>
      <family val="2"/>
      <scheme val="minor"/>
    </font>
    <font>
      <b/>
      <sz val="11"/>
      <color rgb="FF008000"/>
      <name val="Calibri"/>
      <family val="2"/>
      <scheme val="minor"/>
    </font>
    <font>
      <b/>
      <sz val="12"/>
      <color rgb="FF62356E"/>
      <name val="Calibri"/>
      <family val="2"/>
      <scheme val="minor"/>
    </font>
    <font>
      <b/>
      <sz val="12"/>
      <color rgb="FF403152"/>
      <name val="Calibri"/>
      <family val="2"/>
      <scheme val="minor"/>
    </font>
    <font>
      <b/>
      <sz val="9"/>
      <color rgb="FF008000"/>
      <name val="Arial"/>
      <family val="2"/>
    </font>
    <font>
      <sz val="12"/>
      <color theme="1"/>
      <name val="Arial"/>
      <family val="2"/>
    </font>
    <font>
      <sz val="16"/>
      <color theme="1"/>
      <name val="Arial"/>
      <family val="2"/>
    </font>
    <font>
      <b/>
      <sz val="16"/>
      <color rgb="FF008000"/>
      <name val="Arial"/>
      <family val="2"/>
    </font>
    <font>
      <sz val="12"/>
      <name val="Arial"/>
      <family val="2"/>
    </font>
    <font>
      <b/>
      <sz val="14"/>
      <color theme="1"/>
      <name val="Calibri"/>
      <family val="2"/>
      <scheme val="minor"/>
    </font>
    <font>
      <sz val="14"/>
      <color theme="1"/>
      <name val="Calibri"/>
      <family val="2"/>
      <scheme val="minor"/>
    </font>
    <font>
      <b/>
      <u/>
      <sz val="14"/>
      <color theme="7" tint="-0.499984740745262"/>
      <name val="Arial"/>
      <family val="2"/>
    </font>
    <font>
      <sz val="14"/>
      <name val="Arial"/>
      <family val="2"/>
    </font>
    <font>
      <u/>
      <sz val="14"/>
      <color theme="10"/>
      <name val="Calibri"/>
      <family val="2"/>
    </font>
    <font>
      <b/>
      <sz val="14"/>
      <color rgb="FF009900"/>
      <name val="Calibri"/>
      <family val="2"/>
      <scheme val="minor"/>
    </font>
    <font>
      <b/>
      <sz val="14"/>
      <color rgb="FFFF0000"/>
      <name val="Calibri"/>
      <family val="2"/>
      <scheme val="minor"/>
    </font>
    <font>
      <b/>
      <u/>
      <sz val="18"/>
      <color theme="7" tint="-0.499984740745262"/>
      <name val="Arial"/>
      <family val="2"/>
    </font>
    <font>
      <sz val="16"/>
      <name val="Arial"/>
      <family val="2"/>
    </font>
    <font>
      <b/>
      <u/>
      <sz val="16"/>
      <color rgb="FF62356E"/>
      <name val="Arial"/>
      <family val="2"/>
    </font>
    <font>
      <b/>
      <u/>
      <sz val="18"/>
      <color rgb="FF62356E"/>
      <name val="Arial"/>
      <family val="2"/>
    </font>
    <font>
      <b/>
      <u/>
      <sz val="14"/>
      <color rgb="FF62356E"/>
      <name val="Arial"/>
      <family val="2"/>
    </font>
    <font>
      <u/>
      <sz val="14"/>
      <name val="Arial"/>
      <family val="2"/>
    </font>
    <font>
      <b/>
      <u/>
      <sz val="16"/>
      <color rgb="FF403152"/>
      <name val="Arial"/>
      <family val="2"/>
    </font>
    <font>
      <b/>
      <sz val="18"/>
      <color rgb="FF7030A0"/>
      <name val="Arial"/>
      <family val="2"/>
    </font>
    <font>
      <sz val="14"/>
      <name val="Calibri"/>
      <family val="2"/>
      <scheme val="minor"/>
    </font>
    <font>
      <b/>
      <sz val="11"/>
      <name val="Arial"/>
      <family val="2"/>
    </font>
  </fonts>
  <fills count="4">
    <fill>
      <patternFill patternType="none"/>
    </fill>
    <fill>
      <patternFill patternType="gray125"/>
    </fill>
    <fill>
      <patternFill patternType="solid">
        <fgColor theme="7" tint="0.79998168889431442"/>
        <bgColor indexed="64"/>
      </patternFill>
    </fill>
    <fill>
      <patternFill patternType="solid">
        <fgColor theme="0" tint="-0.14999847407452621"/>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78">
    <xf numFmtId="0" fontId="0" fillId="0" borderId="0" xfId="0"/>
    <xf numFmtId="0" fontId="0" fillId="0" borderId="0" xfId="0" applyProtection="1">
      <protection locked="0"/>
    </xf>
    <xf numFmtId="0" fontId="0" fillId="0" borderId="0" xfId="0" applyProtection="1"/>
    <xf numFmtId="0" fontId="2" fillId="0" borderId="0" xfId="0" applyFont="1" applyAlignment="1" applyProtection="1">
      <alignment horizontal="left"/>
    </xf>
    <xf numFmtId="0" fontId="1" fillId="0" borderId="0" xfId="0" applyFont="1" applyProtection="1"/>
    <xf numFmtId="0" fontId="5" fillId="0" borderId="0" xfId="0" applyFont="1" applyProtection="1"/>
    <xf numFmtId="0" fontId="0" fillId="0" borderId="0" xfId="0" applyFill="1" applyProtection="1"/>
    <xf numFmtId="0" fontId="6" fillId="0" borderId="0" xfId="0" applyFont="1" applyProtection="1"/>
    <xf numFmtId="0" fontId="7" fillId="0" borderId="0" xfId="0" applyFont="1" applyAlignment="1" applyProtection="1">
      <alignment vertical="center"/>
    </xf>
    <xf numFmtId="0" fontId="8" fillId="0" borderId="0" xfId="0" applyFont="1" applyAlignment="1" applyProtection="1">
      <alignment vertical="center"/>
    </xf>
    <xf numFmtId="0" fontId="0" fillId="0" borderId="4" xfId="0" applyFill="1" applyBorder="1" applyProtection="1">
      <protection locked="0"/>
    </xf>
    <xf numFmtId="0" fontId="9" fillId="0" borderId="0" xfId="0" applyFont="1" applyProtection="1"/>
    <xf numFmtId="0" fontId="10" fillId="0" borderId="0" xfId="0" applyFont="1" applyAlignment="1" applyProtection="1">
      <alignment vertical="center"/>
    </xf>
    <xf numFmtId="0" fontId="12" fillId="0" borderId="2" xfId="0" applyFont="1" applyBorder="1" applyAlignment="1" applyProtection="1">
      <alignment horizontal="center" wrapText="1"/>
      <protection locked="0"/>
    </xf>
    <xf numFmtId="0" fontId="12" fillId="0" borderId="2" xfId="0" applyFont="1" applyFill="1" applyBorder="1" applyAlignment="1" applyProtection="1">
      <alignment horizontal="center" wrapText="1"/>
      <protection locked="0"/>
    </xf>
    <xf numFmtId="0" fontId="0" fillId="0" borderId="0" xfId="0" applyFill="1" applyBorder="1" applyAlignment="1" applyProtection="1">
      <alignment horizontal="center" wrapText="1"/>
      <protection locked="0"/>
    </xf>
    <xf numFmtId="0" fontId="11" fillId="0" borderId="0" xfId="0" applyFont="1" applyAlignment="1" applyProtection="1">
      <alignment vertical="center"/>
    </xf>
    <xf numFmtId="0" fontId="11" fillId="0" borderId="0" xfId="0" applyFont="1" applyAlignment="1" applyProtection="1">
      <alignment vertical="center"/>
      <protection locked="0"/>
    </xf>
    <xf numFmtId="0" fontId="0" fillId="0" borderId="4" xfId="0" applyBorder="1"/>
    <xf numFmtId="0" fontId="0" fillId="0" borderId="0" xfId="0" applyFill="1" applyBorder="1" applyAlignment="1" applyProtection="1">
      <alignment horizontal="center" wrapText="1"/>
    </xf>
    <xf numFmtId="0" fontId="3" fillId="3" borderId="2" xfId="0" applyFont="1" applyFill="1" applyBorder="1" applyAlignment="1" applyProtection="1">
      <alignment horizontal="center"/>
    </xf>
    <xf numFmtId="0" fontId="0" fillId="0" borderId="6" xfId="0" applyBorder="1"/>
    <xf numFmtId="0" fontId="0" fillId="0" borderId="7" xfId="0" applyFill="1" applyBorder="1" applyProtection="1">
      <protection locked="0"/>
    </xf>
    <xf numFmtId="0" fontId="13" fillId="0" borderId="0" xfId="0" applyFont="1" applyProtection="1"/>
    <xf numFmtId="0" fontId="14" fillId="0" borderId="0" xfId="0" applyFont="1" applyProtection="1"/>
    <xf numFmtId="0" fontId="17" fillId="0" borderId="1" xfId="0" applyFont="1" applyBorder="1" applyProtection="1"/>
    <xf numFmtId="0" fontId="17" fillId="0" borderId="3" xfId="0" applyFont="1" applyBorder="1" applyAlignment="1" applyProtection="1">
      <alignment vertical="center"/>
    </xf>
    <xf numFmtId="0" fontId="18" fillId="0" borderId="3" xfId="0" applyFont="1" applyBorder="1" applyProtection="1"/>
    <xf numFmtId="0" fontId="17" fillId="0" borderId="3" xfId="0" applyFont="1" applyBorder="1" applyProtection="1"/>
    <xf numFmtId="0" fontId="18" fillId="0" borderId="0" xfId="0" applyFont="1" applyFill="1" applyProtection="1"/>
    <xf numFmtId="0" fontId="19" fillId="0" borderId="0" xfId="0" applyFont="1" applyProtection="1"/>
    <xf numFmtId="0" fontId="20" fillId="0" borderId="0" xfId="0" applyFont="1" applyProtection="1"/>
    <xf numFmtId="0" fontId="18" fillId="3" borderId="0" xfId="0" applyFont="1" applyFill="1" applyAlignment="1">
      <alignment horizontal="center"/>
    </xf>
    <xf numFmtId="0" fontId="18" fillId="0" borderId="0" xfId="0" applyFont="1" applyBorder="1" applyAlignment="1" applyProtection="1">
      <alignment horizontal="center" vertical="center"/>
      <protection locked="0"/>
    </xf>
    <xf numFmtId="0" fontId="21" fillId="3" borderId="0" xfId="1" applyFont="1" applyFill="1" applyAlignment="1" applyProtection="1">
      <alignment horizontal="center"/>
    </xf>
    <xf numFmtId="0" fontId="18" fillId="3" borderId="0" xfId="0" applyFont="1" applyFill="1" applyBorder="1" applyProtection="1"/>
    <xf numFmtId="0" fontId="18" fillId="3" borderId="0" xfId="0" applyFont="1" applyFill="1" applyAlignment="1">
      <alignment horizontal="center" vertical="center" wrapText="1"/>
    </xf>
    <xf numFmtId="0" fontId="22" fillId="3" borderId="0" xfId="0" applyFont="1" applyFill="1" applyAlignment="1">
      <alignment horizontal="center"/>
    </xf>
    <xf numFmtId="0" fontId="23" fillId="3" borderId="0" xfId="0" applyFont="1" applyFill="1" applyAlignment="1">
      <alignment horizontal="center"/>
    </xf>
    <xf numFmtId="0" fontId="18" fillId="0" borderId="0" xfId="0" applyFont="1" applyFill="1" applyAlignment="1" applyProtection="1">
      <alignment horizontal="center"/>
    </xf>
    <xf numFmtId="0" fontId="24" fillId="0" borderId="0" xfId="0" applyFont="1" applyProtection="1"/>
    <xf numFmtId="0" fontId="25" fillId="0" borderId="0" xfId="0" applyFont="1" applyProtection="1"/>
    <xf numFmtId="0" fontId="26" fillId="0" borderId="0" xfId="0" applyFont="1" applyAlignment="1" applyProtection="1">
      <alignment vertical="center"/>
    </xf>
    <xf numFmtId="0" fontId="27" fillId="0" borderId="0" xfId="0" applyFont="1" applyAlignment="1" applyProtection="1">
      <alignment vertical="center"/>
    </xf>
    <xf numFmtId="0" fontId="28" fillId="0" borderId="0" xfId="0" applyFont="1" applyAlignment="1" applyProtection="1">
      <alignment vertical="center"/>
    </xf>
    <xf numFmtId="0" fontId="25" fillId="0" borderId="0" xfId="0" applyFont="1" applyAlignment="1" applyProtection="1">
      <alignment vertical="center"/>
    </xf>
    <xf numFmtId="0" fontId="16" fillId="0" borderId="4" xfId="0" applyFont="1" applyBorder="1" applyAlignment="1" applyProtection="1">
      <alignment vertical="center"/>
    </xf>
    <xf numFmtId="0" fontId="20" fillId="0" borderId="4" xfId="0" applyFont="1" applyBorder="1" applyAlignment="1" applyProtection="1">
      <alignment vertical="center"/>
    </xf>
    <xf numFmtId="0" fontId="30" fillId="0" borderId="0" xfId="0" applyFont="1" applyAlignment="1" applyProtection="1">
      <alignment vertical="center"/>
    </xf>
    <xf numFmtId="0" fontId="20" fillId="0" borderId="4" xfId="0" applyFont="1" applyFill="1" applyBorder="1" applyProtection="1">
      <protection locked="0"/>
    </xf>
    <xf numFmtId="0" fontId="20" fillId="0" borderId="4" xfId="0" applyFont="1" applyFill="1" applyBorder="1" applyAlignment="1" applyProtection="1">
      <alignment wrapText="1"/>
      <protection locked="0"/>
    </xf>
    <xf numFmtId="0" fontId="31" fillId="0" borderId="0" xfId="0" applyFont="1" applyProtection="1">
      <protection locked="0"/>
    </xf>
    <xf numFmtId="0" fontId="21" fillId="0" borderId="0" xfId="1" applyFont="1" applyAlignment="1" applyProtection="1"/>
    <xf numFmtId="0" fontId="18" fillId="0" borderId="5" xfId="0" applyFont="1" applyBorder="1"/>
    <xf numFmtId="0" fontId="18" fillId="0" borderId="3" xfId="0" applyFont="1" applyFill="1" applyBorder="1" applyProtection="1"/>
    <xf numFmtId="0" fontId="18" fillId="3" borderId="0" xfId="0" applyFont="1" applyFill="1" applyBorder="1" applyAlignment="1" applyProtection="1">
      <alignment horizontal="center"/>
    </xf>
    <xf numFmtId="0" fontId="18" fillId="2" borderId="0" xfId="0" applyFont="1" applyFill="1" applyBorder="1" applyAlignment="1" applyProtection="1">
      <alignment horizontal="center" wrapText="1"/>
    </xf>
    <xf numFmtId="0" fontId="23" fillId="3" borderId="0" xfId="0" applyFont="1" applyFill="1" applyBorder="1" applyAlignment="1" applyProtection="1">
      <alignment horizontal="center"/>
    </xf>
    <xf numFmtId="8" fontId="18" fillId="3" borderId="0" xfId="0" applyNumberFormat="1" applyFont="1" applyFill="1" applyBorder="1" applyAlignment="1" applyProtection="1">
      <alignment horizontal="center"/>
    </xf>
    <xf numFmtId="0" fontId="21" fillId="3" borderId="0" xfId="1" applyFont="1" applyFill="1" applyBorder="1" applyAlignment="1" applyProtection="1">
      <alignment horizontal="center"/>
    </xf>
    <xf numFmtId="0" fontId="18" fillId="0" borderId="0" xfId="0" applyFont="1" applyFill="1" applyAlignment="1" applyProtection="1">
      <alignment horizontal="center"/>
      <protection locked="0"/>
    </xf>
    <xf numFmtId="0" fontId="13" fillId="0" borderId="4" xfId="0" applyFont="1" applyFill="1" applyBorder="1" applyProtection="1"/>
    <xf numFmtId="0" fontId="29" fillId="0" borderId="4" xfId="1" applyFont="1" applyFill="1" applyBorder="1" applyAlignment="1" applyProtection="1">
      <protection locked="0"/>
    </xf>
    <xf numFmtId="0" fontId="29" fillId="0" borderId="8" xfId="1" applyFont="1" applyFill="1" applyBorder="1" applyAlignment="1" applyProtection="1">
      <protection locked="0"/>
    </xf>
    <xf numFmtId="0" fontId="20" fillId="0" borderId="7" xfId="0" applyFont="1" applyFill="1" applyBorder="1" applyAlignment="1" applyProtection="1">
      <alignment wrapText="1"/>
      <protection locked="0"/>
    </xf>
    <xf numFmtId="0" fontId="22" fillId="3" borderId="0" xfId="0" applyFont="1" applyFill="1" applyAlignment="1" applyProtection="1">
      <alignment horizontal="center"/>
      <protection locked="0"/>
    </xf>
    <xf numFmtId="0" fontId="23" fillId="3" borderId="0" xfId="0" applyFont="1" applyFill="1" applyAlignment="1" applyProtection="1">
      <alignment horizontal="center"/>
      <protection locked="0"/>
    </xf>
    <xf numFmtId="0" fontId="18" fillId="3" borderId="0" xfId="0" applyFont="1" applyFill="1" applyAlignment="1" applyProtection="1">
      <alignment horizontal="center"/>
      <protection locked="0"/>
    </xf>
    <xf numFmtId="0" fontId="21" fillId="3" borderId="0" xfId="1" applyFont="1" applyFill="1" applyAlignment="1" applyProtection="1">
      <alignment horizontal="center"/>
      <protection locked="0"/>
    </xf>
    <xf numFmtId="0" fontId="18" fillId="3" borderId="0" xfId="0" applyFont="1" applyFill="1" applyBorder="1" applyProtection="1">
      <protection locked="0"/>
    </xf>
    <xf numFmtId="0" fontId="18" fillId="3" borderId="0" xfId="0" applyFont="1" applyFill="1" applyAlignment="1" applyProtection="1">
      <alignment horizontal="center" vertical="center" wrapText="1"/>
      <protection locked="0"/>
    </xf>
    <xf numFmtId="0" fontId="18" fillId="3" borderId="0" xfId="0" applyFont="1" applyFill="1" applyBorder="1" applyAlignment="1" applyProtection="1">
      <alignment horizontal="center"/>
      <protection locked="0"/>
    </xf>
    <xf numFmtId="8" fontId="18" fillId="3" borderId="0" xfId="0" applyNumberFormat="1" applyFont="1" applyFill="1" applyBorder="1" applyAlignment="1" applyProtection="1">
      <alignment horizontal="center"/>
      <protection locked="0"/>
    </xf>
    <xf numFmtId="0" fontId="18" fillId="2" borderId="0" xfId="0" applyFont="1" applyFill="1" applyBorder="1" applyAlignment="1" applyProtection="1">
      <alignment horizontal="center" wrapText="1"/>
      <protection locked="0"/>
    </xf>
    <xf numFmtId="0" fontId="32" fillId="0" borderId="0" xfId="0" applyFont="1" applyFill="1" applyAlignment="1" applyProtection="1">
      <alignment horizontal="center"/>
      <protection locked="0"/>
    </xf>
    <xf numFmtId="0" fontId="32" fillId="0" borderId="0" xfId="0" applyFont="1" applyFill="1" applyAlignment="1" applyProtection="1">
      <alignment horizontal="center"/>
    </xf>
    <xf numFmtId="0" fontId="33" fillId="0" borderId="2" xfId="0" applyFont="1" applyFill="1" applyBorder="1" applyAlignment="1" applyProtection="1">
      <alignment horizontal="center"/>
    </xf>
    <xf numFmtId="0" fontId="23" fillId="3" borderId="0" xfId="0" applyFont="1" applyFill="1" applyBorder="1" applyAlignment="1" applyProtection="1">
      <alignment horizontal="center"/>
      <protection locked="0"/>
    </xf>
  </cellXfs>
  <cellStyles count="2">
    <cellStyle name="Hyperlink" xfId="1" builtinId="8"/>
    <cellStyle name="Normal" xfId="0" builtinId="0"/>
  </cellStyles>
  <dxfs count="0"/>
  <tableStyles count="0" defaultTableStyle="TableStyleMedium2" defaultPivotStyle="PivotStyleLight16"/>
  <colors>
    <mruColors>
      <color rgb="FF008000"/>
      <color rgb="FF99FF99"/>
      <color rgb="FF33CC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gif"/><Relationship Id="rId1" Type="http://schemas.openxmlformats.org/officeDocument/2006/relationships/image" Target="../media/image2.gif"/></Relationships>
</file>

<file path=xl/drawings/drawing1.xml><?xml version="1.0" encoding="utf-8"?>
<xdr:wsDr xmlns:xdr="http://schemas.openxmlformats.org/drawingml/2006/spreadsheetDrawing" xmlns:a="http://schemas.openxmlformats.org/drawingml/2006/main">
  <xdr:twoCellAnchor editAs="oneCell">
    <xdr:from>
      <xdr:col>1</xdr:col>
      <xdr:colOff>238125</xdr:colOff>
      <xdr:row>8</xdr:row>
      <xdr:rowOff>92002</xdr:rowOff>
    </xdr:from>
    <xdr:to>
      <xdr:col>1</xdr:col>
      <xdr:colOff>3349625</xdr:colOff>
      <xdr:row>8</xdr:row>
      <xdr:rowOff>889000</xdr:rowOff>
    </xdr:to>
    <xdr:pic>
      <xdr:nvPicPr>
        <xdr:cNvPr id="3" name="Picture 2"/>
        <xdr:cNvPicPr>
          <a:picLocks noChangeAspect="1"/>
        </xdr:cNvPicPr>
      </xdr:nvPicPr>
      <xdr:blipFill>
        <a:blip xmlns:r="http://schemas.openxmlformats.org/officeDocument/2006/relationships" r:embed="rId1"/>
        <a:stretch>
          <a:fillRect/>
        </a:stretch>
      </xdr:blipFill>
      <xdr:spPr>
        <a:xfrm>
          <a:off x="4270375" y="2044627"/>
          <a:ext cx="3111500" cy="796998"/>
        </a:xfrm>
        <a:prstGeom prst="rect">
          <a:avLst/>
        </a:prstGeom>
      </xdr:spPr>
    </xdr:pic>
    <xdr:clientData/>
  </xdr:twoCellAnchor>
  <xdr:twoCellAnchor editAs="oneCell">
    <xdr:from>
      <xdr:col>5</xdr:col>
      <xdr:colOff>412750</xdr:colOff>
      <xdr:row>8</xdr:row>
      <xdr:rowOff>95250</xdr:rowOff>
    </xdr:from>
    <xdr:to>
      <xdr:col>5</xdr:col>
      <xdr:colOff>3524250</xdr:colOff>
      <xdr:row>8</xdr:row>
      <xdr:rowOff>892248</xdr:rowOff>
    </xdr:to>
    <xdr:pic>
      <xdr:nvPicPr>
        <xdr:cNvPr id="4" name="Picture 3"/>
        <xdr:cNvPicPr>
          <a:picLocks noChangeAspect="1"/>
        </xdr:cNvPicPr>
      </xdr:nvPicPr>
      <xdr:blipFill>
        <a:blip xmlns:r="http://schemas.openxmlformats.org/officeDocument/2006/relationships" r:embed="rId1"/>
        <a:stretch>
          <a:fillRect/>
        </a:stretch>
      </xdr:blipFill>
      <xdr:spPr>
        <a:xfrm>
          <a:off x="10810875" y="2047875"/>
          <a:ext cx="3111500" cy="796998"/>
        </a:xfrm>
        <a:prstGeom prst="rect">
          <a:avLst/>
        </a:prstGeom>
      </xdr:spPr>
    </xdr:pic>
    <xdr:clientData/>
  </xdr:twoCellAnchor>
  <xdr:twoCellAnchor editAs="oneCell">
    <xdr:from>
      <xdr:col>7</xdr:col>
      <xdr:colOff>238125</xdr:colOff>
      <xdr:row>8</xdr:row>
      <xdr:rowOff>47625</xdr:rowOff>
    </xdr:from>
    <xdr:to>
      <xdr:col>7</xdr:col>
      <xdr:colOff>3349625</xdr:colOff>
      <xdr:row>8</xdr:row>
      <xdr:rowOff>844623</xdr:rowOff>
    </xdr:to>
    <xdr:pic>
      <xdr:nvPicPr>
        <xdr:cNvPr id="5" name="Picture 4"/>
        <xdr:cNvPicPr>
          <a:picLocks noChangeAspect="1"/>
        </xdr:cNvPicPr>
      </xdr:nvPicPr>
      <xdr:blipFill>
        <a:blip xmlns:r="http://schemas.openxmlformats.org/officeDocument/2006/relationships" r:embed="rId1"/>
        <a:stretch>
          <a:fillRect/>
        </a:stretch>
      </xdr:blipFill>
      <xdr:spPr>
        <a:xfrm>
          <a:off x="17605375" y="2000250"/>
          <a:ext cx="3111500" cy="796998"/>
        </a:xfrm>
        <a:prstGeom prst="rect">
          <a:avLst/>
        </a:prstGeom>
      </xdr:spPr>
    </xdr:pic>
    <xdr:clientData/>
  </xdr:twoCellAnchor>
  <xdr:oneCellAnchor>
    <xdr:from>
      <xdr:col>3</xdr:col>
      <xdr:colOff>238125</xdr:colOff>
      <xdr:row>8</xdr:row>
      <xdr:rowOff>92002</xdr:rowOff>
    </xdr:from>
    <xdr:ext cx="3111500" cy="796998"/>
    <xdr:pic>
      <xdr:nvPicPr>
        <xdr:cNvPr id="6" name="Picture 5"/>
        <xdr:cNvPicPr>
          <a:picLocks noChangeAspect="1"/>
        </xdr:cNvPicPr>
      </xdr:nvPicPr>
      <xdr:blipFill>
        <a:blip xmlns:r="http://schemas.openxmlformats.org/officeDocument/2006/relationships" r:embed="rId1"/>
        <a:stretch>
          <a:fillRect/>
        </a:stretch>
      </xdr:blipFill>
      <xdr:spPr>
        <a:xfrm>
          <a:off x="4270375" y="2044627"/>
          <a:ext cx="3111500" cy="796998"/>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628650</xdr:colOff>
      <xdr:row>10</xdr:row>
      <xdr:rowOff>66675</xdr:rowOff>
    </xdr:from>
    <xdr:to>
      <xdr:col>0</xdr:col>
      <xdr:colOff>923925</xdr:colOff>
      <xdr:row>10</xdr:row>
      <xdr:rowOff>361950</xdr:rowOff>
    </xdr:to>
    <xdr:pic>
      <xdr:nvPicPr>
        <xdr:cNvPr id="2" name="Picture 1" descr="Twitt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650" y="2152650"/>
          <a:ext cx="29527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619125</xdr:colOff>
      <xdr:row>9</xdr:row>
      <xdr:rowOff>47625</xdr:rowOff>
    </xdr:from>
    <xdr:to>
      <xdr:col>0</xdr:col>
      <xdr:colOff>904875</xdr:colOff>
      <xdr:row>9</xdr:row>
      <xdr:rowOff>333375</xdr:rowOff>
    </xdr:to>
    <xdr:pic>
      <xdr:nvPicPr>
        <xdr:cNvPr id="3" name="Picture 2" descr="LinkedI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9125" y="1933575"/>
          <a:ext cx="28575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609600</xdr:colOff>
      <xdr:row>8</xdr:row>
      <xdr:rowOff>28576</xdr:rowOff>
    </xdr:from>
    <xdr:to>
      <xdr:col>0</xdr:col>
      <xdr:colOff>942975</xdr:colOff>
      <xdr:row>8</xdr:row>
      <xdr:rowOff>419100</xdr:rowOff>
    </xdr:to>
    <xdr:pic>
      <xdr:nvPicPr>
        <xdr:cNvPr id="5" name="Picture 4" descr="http://t1.gstatic.com/images?q=tbn:ANd9GcSzo_kAccii5VRYu2LWb74VvhZEViRc4x6N_qXn5hl6vaoAuC2-uXXGORDZR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09600" y="1666876"/>
          <a:ext cx="333375" cy="3905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OMPARE%20CLOUDWARE\Data%20and%20eDm's\Latest%20Analogue%20sheet%20Aug%2020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ice"/>
      <sheetName val="Web Conference"/>
      <sheetName val="Email"/>
      <sheetName val="Storage &amp; Backup"/>
      <sheetName val="Security - Endpoint"/>
      <sheetName val="Project Management"/>
      <sheetName val="Customer Management"/>
      <sheetName val="Office"/>
      <sheetName val="Financial"/>
    </sheetNames>
    <sheetDataSet>
      <sheetData sheetId="0"/>
      <sheetData sheetId="1"/>
      <sheetData sheetId="2"/>
      <sheetData sheetId="3"/>
      <sheetData sheetId="4"/>
      <sheetData sheetId="5"/>
      <sheetData sheetId="6"/>
      <sheetData sheetId="7"/>
      <sheetData sheetId="8">
        <row r="3">
          <cell r="A3" t="str">
            <v>Brand:</v>
          </cell>
        </row>
        <row r="4">
          <cell r="A4" t="str">
            <v>Service Name:</v>
          </cell>
        </row>
        <row r="5">
          <cell r="A5" t="str">
            <v>Website:</v>
          </cell>
        </row>
        <row r="6">
          <cell r="A6" t="str">
            <v>Email:</v>
          </cell>
        </row>
        <row r="7">
          <cell r="A7" t="str">
            <v>Cloud Ratings:</v>
          </cell>
        </row>
        <row r="9">
          <cell r="A9" t="str">
            <v>Platform</v>
          </cell>
        </row>
        <row r="10">
          <cell r="A10" t="str">
            <v>Device</v>
          </cell>
        </row>
        <row r="11">
          <cell r="A11" t="str">
            <v>PC Operating System</v>
          </cell>
        </row>
        <row r="12">
          <cell r="A12" t="str">
            <v>Mobile Operating System</v>
          </cell>
        </row>
        <row r="13">
          <cell r="A13" t="str">
            <v>Browser Supported</v>
          </cell>
        </row>
        <row r="14">
          <cell r="A14" t="str">
            <v>Users</v>
          </cell>
        </row>
        <row r="15">
          <cell r="A15" t="str">
            <v>Language</v>
          </cell>
        </row>
        <row r="17">
          <cell r="A17" t="str">
            <v>Support</v>
          </cell>
        </row>
        <row r="18">
          <cell r="A18" t="str">
            <v>Support Type</v>
          </cell>
        </row>
        <row r="19">
          <cell r="A19" t="str">
            <v>Support Hours</v>
          </cell>
        </row>
        <row r="20">
          <cell r="A20" t="str">
            <v>Support Days</v>
          </cell>
        </row>
        <row r="21">
          <cell r="A21" t="str">
            <v>Customer Service</v>
          </cell>
        </row>
        <row r="22">
          <cell r="A22" t="str">
            <v>Video Training &amp; Tutorials</v>
          </cell>
        </row>
        <row r="24">
          <cell r="A24" t="str">
            <v xml:space="preserve"> 'Cloudware 20' Features</v>
          </cell>
        </row>
        <row r="26">
          <cell r="A26" t="str">
            <v>Unlimited Transactions</v>
          </cell>
        </row>
        <row r="27">
          <cell r="A27" t="str">
            <v>Unlimited Customer Records</v>
          </cell>
        </row>
        <row r="28">
          <cell r="A28" t="str">
            <v>Unlimited Supplier Records</v>
          </cell>
        </row>
        <row r="29">
          <cell r="A29" t="str">
            <v>Unlimited Product &amp; Service Descriptions</v>
          </cell>
        </row>
        <row r="30">
          <cell r="A30" t="str">
            <v>Create Invoices</v>
          </cell>
        </row>
        <row r="31">
          <cell r="A31" t="str">
            <v>Invoice-to-Payment Matching</v>
          </cell>
        </row>
        <row r="32">
          <cell r="A32" t="str">
            <v>Multi-Currency Invoicing</v>
          </cell>
        </row>
        <row r="33">
          <cell r="A33" t="str">
            <v>Record Bank Payments</v>
          </cell>
        </row>
        <row r="34">
          <cell r="A34" t="str">
            <v>Customised Reports</v>
          </cell>
        </row>
        <row r="35">
          <cell r="A35" t="str">
            <v>SSL Security</v>
          </cell>
        </row>
        <row r="36">
          <cell r="A36" t="str">
            <v>Project Accounting</v>
          </cell>
        </row>
        <row r="37">
          <cell r="A37" t="str">
            <v>Exernal Access (for Accountants)</v>
          </cell>
        </row>
        <row r="38">
          <cell r="A38" t="str">
            <v>Multi-User Access</v>
          </cell>
        </row>
        <row r="39">
          <cell r="A39" t="str">
            <v>MS Excel Compatible</v>
          </cell>
        </row>
        <row r="40">
          <cell r="A40" t="str">
            <v>Fixed Asset Depreciation Tool</v>
          </cell>
        </row>
        <row r="41">
          <cell r="A41" t="str">
            <v>Customer Statements</v>
          </cell>
        </row>
        <row r="42">
          <cell r="A42" t="str">
            <v>Purchase Order System</v>
          </cell>
        </row>
        <row r="43">
          <cell r="A43" t="str">
            <v>Payroll</v>
          </cell>
        </row>
        <row r="44">
          <cell r="A44" t="str">
            <v>VAT Reporting</v>
          </cell>
        </row>
        <row r="45">
          <cell r="A45" t="str">
            <v>3rd Party API</v>
          </cell>
        </row>
        <row r="47">
          <cell r="A47" t="str">
            <v>Terms</v>
          </cell>
        </row>
        <row r="48">
          <cell r="A48" t="str">
            <v>Price Per User (Month)</v>
          </cell>
        </row>
        <row r="49">
          <cell r="A49" t="str">
            <v>Annual Fee (instead of monthly fee)</v>
          </cell>
        </row>
        <row r="50">
          <cell r="A50" t="str">
            <v>Set-Up Fee</v>
          </cell>
        </row>
        <row r="51">
          <cell r="A51" t="str">
            <v>Minimum Contract</v>
          </cell>
        </row>
        <row r="52">
          <cell r="A52" t="str">
            <v>Payment Frequency</v>
          </cell>
        </row>
        <row r="53">
          <cell r="A53" t="str">
            <v>Payment Options</v>
          </cell>
        </row>
        <row r="54">
          <cell r="A54" t="str">
            <v>Free Trial</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9"/>
  <sheetViews>
    <sheetView view="pageBreakPreview" zoomScale="60" zoomScaleNormal="60" zoomScalePageLayoutView="60" workbookViewId="0">
      <pane xSplit="1" ySplit="8" topLeftCell="H42" activePane="bottomRight" state="frozen"/>
      <selection pane="topRight" activeCell="B1" sqref="B1"/>
      <selection pane="bottomLeft" activeCell="A9" sqref="A9"/>
      <selection pane="bottomRight" activeCell="H56" sqref="H56"/>
    </sheetView>
  </sheetViews>
  <sheetFormatPr defaultRowHeight="15" x14ac:dyDescent="0.25"/>
  <cols>
    <col min="1" max="1" width="60.5703125" style="2" bestFit="1" customWidth="1"/>
    <col min="2" max="2" width="56.42578125" style="2" customWidth="1"/>
    <col min="3" max="3" width="39.140625" style="2" customWidth="1"/>
    <col min="4" max="5" width="56.42578125" style="2" customWidth="1"/>
    <col min="6" max="6" width="59" style="2" customWidth="1"/>
    <col min="7" max="7" width="45.5703125" style="2" customWidth="1"/>
    <col min="8" max="8" width="57.28515625" style="2" customWidth="1"/>
    <col min="9" max="9" width="38.7109375" style="2" customWidth="1"/>
    <col min="10" max="10" width="51" style="2" bestFit="1" customWidth="1"/>
    <col min="11" max="16384" width="9.140625" style="2"/>
  </cols>
  <sheetData>
    <row r="1" spans="1:14" ht="30" x14ac:dyDescent="0.4">
      <c r="A1" s="3" t="s">
        <v>0</v>
      </c>
      <c r="K1" s="4"/>
      <c r="L1" s="4"/>
      <c r="M1" s="4"/>
      <c r="N1" s="4"/>
    </row>
    <row r="3" spans="1:14" s="24" customFormat="1" ht="20.25" x14ac:dyDescent="0.3">
      <c r="A3" s="24" t="s">
        <v>1</v>
      </c>
    </row>
    <row r="4" spans="1:14" s="24" customFormat="1" ht="20.25" x14ac:dyDescent="0.3">
      <c r="A4" s="24" t="s">
        <v>23</v>
      </c>
    </row>
    <row r="5" spans="1:14" s="5" customFormat="1" ht="14.25" x14ac:dyDescent="0.2"/>
    <row r="7" spans="1:14" ht="23.25" x14ac:dyDescent="0.35">
      <c r="A7" s="40" t="s">
        <v>3</v>
      </c>
      <c r="G7" s="6"/>
    </row>
    <row r="8" spans="1:14" ht="15.75" thickBot="1" x14ac:dyDescent="0.3">
      <c r="B8" s="6"/>
      <c r="C8" s="6"/>
      <c r="D8" s="6"/>
      <c r="E8" s="6"/>
      <c r="F8" s="6"/>
      <c r="G8" s="6"/>
      <c r="H8" s="6"/>
      <c r="I8" s="6"/>
    </row>
    <row r="9" spans="1:14" ht="75" customHeight="1" x14ac:dyDescent="0.3">
      <c r="A9" s="25" t="str">
        <f>[1]Financial!A3</f>
        <v>Brand:</v>
      </c>
      <c r="B9" s="20"/>
      <c r="C9" s="13" t="s">
        <v>2</v>
      </c>
      <c r="D9" s="20"/>
      <c r="E9" s="76" t="s">
        <v>75</v>
      </c>
      <c r="F9" s="20"/>
      <c r="G9" s="14" t="s">
        <v>2</v>
      </c>
      <c r="H9" s="20"/>
      <c r="I9" s="13" t="s">
        <v>2</v>
      </c>
    </row>
    <row r="10" spans="1:14" ht="18.75" x14ac:dyDescent="0.3">
      <c r="A10" s="26" t="str">
        <f>[1]Financial!A4</f>
        <v>Service Name:</v>
      </c>
      <c r="B10" s="32" t="s">
        <v>30</v>
      </c>
      <c r="C10" s="33"/>
      <c r="D10" s="67" t="s">
        <v>74</v>
      </c>
      <c r="E10" s="74"/>
      <c r="F10" s="32" t="s">
        <v>37</v>
      </c>
      <c r="G10" s="33"/>
      <c r="H10" s="32" t="s">
        <v>38</v>
      </c>
      <c r="I10" s="33"/>
    </row>
    <row r="11" spans="1:14" ht="18.75" x14ac:dyDescent="0.3">
      <c r="A11" s="54" t="str">
        <f>[1]Financial!A5</f>
        <v>Website:</v>
      </c>
      <c r="B11" s="34" t="s">
        <v>31</v>
      </c>
      <c r="C11" s="33"/>
      <c r="D11" s="68" t="s">
        <v>31</v>
      </c>
      <c r="E11" s="74"/>
      <c r="F11" s="59" t="s">
        <v>31</v>
      </c>
      <c r="G11" s="33"/>
      <c r="H11" s="34" t="s">
        <v>31</v>
      </c>
      <c r="I11" s="33"/>
    </row>
    <row r="12" spans="1:14" ht="18.75" x14ac:dyDescent="0.3">
      <c r="A12" s="27" t="str">
        <f>[1]Financial!A6</f>
        <v>Email:</v>
      </c>
      <c r="B12" s="35"/>
      <c r="C12" s="33"/>
      <c r="D12" s="69"/>
      <c r="E12" s="74"/>
      <c r="F12" s="35"/>
      <c r="G12" s="33"/>
      <c r="H12" s="55"/>
      <c r="I12" s="33"/>
    </row>
    <row r="13" spans="1:14" ht="18.75" x14ac:dyDescent="0.3">
      <c r="A13" s="27" t="str">
        <f>[1]Financial!A7</f>
        <v>Cloud Ratings:</v>
      </c>
      <c r="B13" s="35"/>
      <c r="C13" s="33"/>
      <c r="D13" s="69"/>
      <c r="E13" s="74"/>
      <c r="F13" s="35"/>
      <c r="G13" s="33"/>
      <c r="H13" s="55"/>
      <c r="I13" s="33"/>
    </row>
    <row r="14" spans="1:14" ht="18.75" x14ac:dyDescent="0.3">
      <c r="A14" s="27"/>
      <c r="B14" s="36"/>
      <c r="C14" s="33"/>
      <c r="D14" s="70"/>
      <c r="E14" s="74"/>
      <c r="F14" s="36"/>
      <c r="G14" s="33"/>
      <c r="H14" s="36"/>
      <c r="I14" s="33"/>
    </row>
    <row r="15" spans="1:14" ht="18.75" x14ac:dyDescent="0.3">
      <c r="A15" s="28" t="str">
        <f>[1]Financial!A9</f>
        <v>Platform</v>
      </c>
      <c r="B15" s="36"/>
      <c r="C15" s="33"/>
      <c r="D15" s="70"/>
      <c r="E15" s="74"/>
      <c r="F15" s="36"/>
      <c r="G15" s="33"/>
      <c r="H15" s="36"/>
      <c r="I15" s="33"/>
    </row>
    <row r="16" spans="1:14" ht="18.75" x14ac:dyDescent="0.3">
      <c r="A16" s="27" t="str">
        <f>[1]Financial!A10</f>
        <v>Device</v>
      </c>
      <c r="B16" s="32" t="s">
        <v>39</v>
      </c>
      <c r="C16" s="33"/>
      <c r="D16" s="67"/>
      <c r="E16" s="74"/>
      <c r="F16" s="32" t="s">
        <v>39</v>
      </c>
      <c r="G16" s="33"/>
      <c r="H16" s="32" t="s">
        <v>39</v>
      </c>
      <c r="I16" s="33"/>
    </row>
    <row r="17" spans="1:9" ht="18.75" x14ac:dyDescent="0.3">
      <c r="A17" s="27" t="str">
        <f>[1]Financial!A11</f>
        <v>PC Operating System</v>
      </c>
      <c r="B17" s="32" t="s">
        <v>40</v>
      </c>
      <c r="C17" s="33"/>
      <c r="D17" s="67" t="s">
        <v>39</v>
      </c>
      <c r="E17" s="74"/>
      <c r="F17" s="32" t="s">
        <v>40</v>
      </c>
      <c r="G17" s="33"/>
      <c r="H17" s="32" t="s">
        <v>40</v>
      </c>
      <c r="I17" s="33"/>
    </row>
    <row r="18" spans="1:9" ht="18.75" x14ac:dyDescent="0.3">
      <c r="A18" s="27" t="str">
        <f>[1]Financial!A12</f>
        <v>Mobile Operating System</v>
      </c>
      <c r="B18" s="32" t="s">
        <v>41</v>
      </c>
      <c r="C18" s="33" t="s">
        <v>70</v>
      </c>
      <c r="D18" s="67" t="s">
        <v>40</v>
      </c>
      <c r="E18" s="74"/>
      <c r="F18" s="32" t="s">
        <v>41</v>
      </c>
      <c r="G18" s="33" t="s">
        <v>70</v>
      </c>
      <c r="H18" s="32" t="s">
        <v>41</v>
      </c>
      <c r="I18" s="33" t="s">
        <v>70</v>
      </c>
    </row>
    <row r="19" spans="1:9" ht="18.75" x14ac:dyDescent="0.3">
      <c r="A19" s="27" t="str">
        <f>[1]Financial!A13</f>
        <v>Browser Supported</v>
      </c>
      <c r="B19" s="32" t="s">
        <v>42</v>
      </c>
      <c r="C19" s="33"/>
      <c r="D19" s="67" t="s">
        <v>41</v>
      </c>
      <c r="E19" s="74"/>
      <c r="F19" s="32" t="s">
        <v>42</v>
      </c>
      <c r="G19" s="33"/>
      <c r="H19" s="32" t="s">
        <v>42</v>
      </c>
      <c r="I19" s="33"/>
    </row>
    <row r="20" spans="1:9" ht="18.75" x14ac:dyDescent="0.3">
      <c r="A20" s="27" t="str">
        <f>[1]Financial!A14</f>
        <v>Users</v>
      </c>
      <c r="B20" s="55" t="s">
        <v>43</v>
      </c>
      <c r="C20" s="33" t="s">
        <v>71</v>
      </c>
      <c r="D20" s="71" t="s">
        <v>42</v>
      </c>
      <c r="E20" s="74"/>
      <c r="F20" s="55" t="s">
        <v>43</v>
      </c>
      <c r="G20" s="33" t="s">
        <v>71</v>
      </c>
      <c r="H20" s="55" t="s">
        <v>44</v>
      </c>
      <c r="I20" s="33" t="s">
        <v>71</v>
      </c>
    </row>
    <row r="21" spans="1:9" ht="18.75" x14ac:dyDescent="0.3">
      <c r="A21" s="27" t="str">
        <f>[1]Financial!A15</f>
        <v>Language</v>
      </c>
      <c r="B21" s="55" t="s">
        <v>45</v>
      </c>
      <c r="C21" s="33" t="s">
        <v>72</v>
      </c>
      <c r="D21" s="71" t="s">
        <v>71</v>
      </c>
      <c r="E21" s="74"/>
      <c r="F21" s="55" t="s">
        <v>45</v>
      </c>
      <c r="G21" s="33" t="s">
        <v>72</v>
      </c>
      <c r="H21" s="55" t="s">
        <v>45</v>
      </c>
      <c r="I21" s="33" t="s">
        <v>72</v>
      </c>
    </row>
    <row r="22" spans="1:9" ht="18.75" x14ac:dyDescent="0.3">
      <c r="A22" s="27"/>
      <c r="B22" s="32"/>
      <c r="C22" s="33"/>
      <c r="D22" s="67" t="s">
        <v>76</v>
      </c>
      <c r="E22" s="74"/>
      <c r="F22" s="32"/>
      <c r="G22" s="33"/>
      <c r="H22" s="32"/>
      <c r="I22" s="33"/>
    </row>
    <row r="23" spans="1:9" ht="18.75" x14ac:dyDescent="0.3">
      <c r="A23" s="28" t="str">
        <f>[1]Financial!A17</f>
        <v>Support</v>
      </c>
      <c r="B23" s="32"/>
      <c r="C23" s="33"/>
      <c r="D23" s="67"/>
      <c r="E23" s="74"/>
      <c r="F23" s="32"/>
      <c r="G23" s="33"/>
      <c r="H23" s="32"/>
      <c r="I23" s="33"/>
    </row>
    <row r="24" spans="1:9" ht="18.75" x14ac:dyDescent="0.3">
      <c r="A24" s="27" t="str">
        <f>[1]Financial!A18</f>
        <v>Support Type</v>
      </c>
      <c r="B24" s="32" t="s">
        <v>46</v>
      </c>
      <c r="C24" s="33"/>
      <c r="D24" s="67" t="s">
        <v>46</v>
      </c>
      <c r="E24" s="74"/>
      <c r="F24" s="32" t="s">
        <v>46</v>
      </c>
      <c r="G24" s="33"/>
      <c r="H24" s="32" t="s">
        <v>46</v>
      </c>
      <c r="I24" s="33"/>
    </row>
    <row r="25" spans="1:9" ht="18.75" x14ac:dyDescent="0.3">
      <c r="A25" s="27" t="str">
        <f>[1]Financial!A19</f>
        <v>Support Hours</v>
      </c>
      <c r="B25" s="32" t="s">
        <v>47</v>
      </c>
      <c r="C25" s="33"/>
      <c r="D25" s="67" t="s">
        <v>47</v>
      </c>
      <c r="E25" s="74"/>
      <c r="F25" s="32" t="s">
        <v>47</v>
      </c>
      <c r="G25" s="33"/>
      <c r="H25" s="32" t="s">
        <v>47</v>
      </c>
      <c r="I25" s="33"/>
    </row>
    <row r="26" spans="1:9" ht="18.75" x14ac:dyDescent="0.3">
      <c r="A26" s="27" t="str">
        <f>[1]Financial!A20</f>
        <v>Support Days</v>
      </c>
      <c r="B26" s="32" t="s">
        <v>48</v>
      </c>
      <c r="C26" s="33"/>
      <c r="D26" s="67" t="s">
        <v>48</v>
      </c>
      <c r="E26" s="74"/>
      <c r="F26" s="32" t="s">
        <v>48</v>
      </c>
      <c r="G26" s="33"/>
      <c r="H26" s="32" t="s">
        <v>48</v>
      </c>
      <c r="I26" s="33"/>
    </row>
    <row r="27" spans="1:9" ht="18.75" x14ac:dyDescent="0.3">
      <c r="A27" s="27" t="str">
        <f>[1]Financial!A21</f>
        <v>Customer Service</v>
      </c>
      <c r="B27" s="55" t="s">
        <v>49</v>
      </c>
      <c r="C27" s="33"/>
      <c r="D27" s="71" t="s">
        <v>49</v>
      </c>
      <c r="E27" s="74"/>
      <c r="F27" s="55" t="s">
        <v>49</v>
      </c>
      <c r="G27" s="33"/>
      <c r="H27" s="55" t="s">
        <v>49</v>
      </c>
      <c r="I27" s="33"/>
    </row>
    <row r="28" spans="1:9" ht="18.75" x14ac:dyDescent="0.3">
      <c r="A28" s="27" t="str">
        <f>[1]Financial!A22</f>
        <v>Video Training &amp; Tutorials</v>
      </c>
      <c r="B28" s="55" t="s">
        <v>36</v>
      </c>
      <c r="C28" s="33" t="s">
        <v>35</v>
      </c>
      <c r="D28" s="71" t="s">
        <v>35</v>
      </c>
      <c r="E28" s="74"/>
      <c r="F28" s="55" t="s">
        <v>36</v>
      </c>
      <c r="G28" s="33" t="s">
        <v>35</v>
      </c>
      <c r="H28" s="55" t="s">
        <v>36</v>
      </c>
      <c r="I28" s="33" t="s">
        <v>35</v>
      </c>
    </row>
    <row r="29" spans="1:9" ht="18.75" x14ac:dyDescent="0.3">
      <c r="A29" s="27"/>
      <c r="B29" s="37"/>
      <c r="C29" s="33"/>
      <c r="D29" s="65"/>
      <c r="E29" s="74"/>
      <c r="F29" s="37"/>
      <c r="G29" s="33"/>
      <c r="H29" s="37"/>
      <c r="I29" s="33"/>
    </row>
    <row r="30" spans="1:9" ht="18.75" x14ac:dyDescent="0.3">
      <c r="A30" s="28" t="str">
        <f>[1]Financial!A24</f>
        <v xml:space="preserve"> 'Cloudware 20' Features</v>
      </c>
      <c r="B30" s="37"/>
      <c r="C30" s="33"/>
      <c r="D30" s="65"/>
      <c r="E30" s="74"/>
      <c r="F30" s="37"/>
      <c r="G30" s="33"/>
      <c r="H30" s="37"/>
      <c r="I30" s="33"/>
    </row>
    <row r="31" spans="1:9" ht="18.75" x14ac:dyDescent="0.3">
      <c r="A31" s="27" t="str">
        <f>[1]Financial!A26</f>
        <v>Unlimited Transactions</v>
      </c>
      <c r="B31" s="37" t="s">
        <v>35</v>
      </c>
      <c r="C31" s="33"/>
      <c r="D31" s="65" t="s">
        <v>35</v>
      </c>
      <c r="E31" s="74"/>
      <c r="F31" s="38" t="s">
        <v>36</v>
      </c>
      <c r="G31" s="65" t="s">
        <v>35</v>
      </c>
      <c r="H31" s="38" t="s">
        <v>36</v>
      </c>
      <c r="I31" s="65" t="s">
        <v>35</v>
      </c>
    </row>
    <row r="32" spans="1:9" ht="18.75" x14ac:dyDescent="0.3">
      <c r="A32" s="27" t="str">
        <f>[1]Financial!A27</f>
        <v>Unlimited Customer Records</v>
      </c>
      <c r="B32" s="37" t="s">
        <v>35</v>
      </c>
      <c r="C32" s="33"/>
      <c r="D32" s="65" t="s">
        <v>35</v>
      </c>
      <c r="E32" s="74"/>
      <c r="F32" s="37" t="s">
        <v>35</v>
      </c>
      <c r="G32" s="33"/>
      <c r="H32" s="38" t="s">
        <v>36</v>
      </c>
      <c r="I32" s="33"/>
    </row>
    <row r="33" spans="1:9" ht="18.75" x14ac:dyDescent="0.3">
      <c r="A33" s="27" t="str">
        <f>[1]Financial!A28</f>
        <v>Unlimited Supplier Records</v>
      </c>
      <c r="B33" s="37" t="s">
        <v>35</v>
      </c>
      <c r="C33" s="33"/>
      <c r="D33" s="65" t="s">
        <v>35</v>
      </c>
      <c r="E33" s="74"/>
      <c r="F33" s="37" t="s">
        <v>35</v>
      </c>
      <c r="G33" s="33"/>
      <c r="H33" s="38" t="s">
        <v>36</v>
      </c>
      <c r="I33" s="33"/>
    </row>
    <row r="34" spans="1:9" ht="18.75" x14ac:dyDescent="0.3">
      <c r="A34" s="27" t="str">
        <f>[1]Financial!A29</f>
        <v>Unlimited Product &amp; Service Descriptions</v>
      </c>
      <c r="B34" s="37" t="s">
        <v>35</v>
      </c>
      <c r="C34" s="33"/>
      <c r="D34" s="65" t="s">
        <v>35</v>
      </c>
      <c r="E34" s="74"/>
      <c r="F34" s="37" t="s">
        <v>35</v>
      </c>
      <c r="G34" s="33"/>
      <c r="H34" s="38" t="s">
        <v>36</v>
      </c>
      <c r="I34" s="33"/>
    </row>
    <row r="35" spans="1:9" ht="18.75" x14ac:dyDescent="0.3">
      <c r="A35" s="27" t="str">
        <f>[1]Financial!A30</f>
        <v>Create Invoices</v>
      </c>
      <c r="B35" s="37" t="s">
        <v>35</v>
      </c>
      <c r="C35" s="33"/>
      <c r="D35" s="65" t="s">
        <v>35</v>
      </c>
      <c r="E35" s="74"/>
      <c r="F35" s="37" t="s">
        <v>35</v>
      </c>
      <c r="G35" s="66" t="s">
        <v>36</v>
      </c>
      <c r="H35" s="38" t="s">
        <v>36</v>
      </c>
      <c r="I35" s="33"/>
    </row>
    <row r="36" spans="1:9" ht="18.75" x14ac:dyDescent="0.3">
      <c r="A36" s="27" t="str">
        <f>[1]Financial!A31</f>
        <v>Invoice-to-Payment Matching</v>
      </c>
      <c r="B36" s="37" t="s">
        <v>35</v>
      </c>
      <c r="C36" s="33"/>
      <c r="D36" s="65" t="s">
        <v>35</v>
      </c>
      <c r="E36" s="74"/>
      <c r="F36" s="38" t="s">
        <v>36</v>
      </c>
      <c r="G36" s="33"/>
      <c r="H36" s="38" t="s">
        <v>36</v>
      </c>
      <c r="I36" s="33"/>
    </row>
    <row r="37" spans="1:9" ht="18.75" x14ac:dyDescent="0.3">
      <c r="A37" s="27" t="str">
        <f>[1]Financial!A32</f>
        <v>Multi-Currency Invoicing</v>
      </c>
      <c r="B37" s="38" t="s">
        <v>36</v>
      </c>
      <c r="C37" s="33"/>
      <c r="D37" s="65" t="s">
        <v>35</v>
      </c>
      <c r="E37" s="74"/>
      <c r="F37" s="38" t="s">
        <v>36</v>
      </c>
      <c r="G37" s="33"/>
      <c r="H37" s="38" t="s">
        <v>36</v>
      </c>
      <c r="I37" s="33"/>
    </row>
    <row r="38" spans="1:9" ht="18.75" x14ac:dyDescent="0.3">
      <c r="A38" s="27" t="str">
        <f>[1]Financial!A33</f>
        <v>Record Bank Payments</v>
      </c>
      <c r="B38" s="37" t="s">
        <v>35</v>
      </c>
      <c r="C38" s="33"/>
      <c r="D38" s="65" t="s">
        <v>35</v>
      </c>
      <c r="E38" s="74"/>
      <c r="F38" s="37" t="s">
        <v>35</v>
      </c>
      <c r="G38" s="33"/>
      <c r="H38" s="38" t="s">
        <v>36</v>
      </c>
      <c r="I38" s="33"/>
    </row>
    <row r="39" spans="1:9" ht="18.75" x14ac:dyDescent="0.3">
      <c r="A39" s="27" t="str">
        <f>[1]Financial!A34</f>
        <v>Customised Reports</v>
      </c>
      <c r="B39" s="38" t="s">
        <v>36</v>
      </c>
      <c r="C39" s="33"/>
      <c r="D39" s="65" t="s">
        <v>35</v>
      </c>
      <c r="E39" s="74"/>
      <c r="F39" s="38" t="s">
        <v>36</v>
      </c>
      <c r="G39" s="33"/>
      <c r="H39" s="38" t="s">
        <v>36</v>
      </c>
      <c r="I39" s="33"/>
    </row>
    <row r="40" spans="1:9" ht="18.75" x14ac:dyDescent="0.3">
      <c r="A40" s="27" t="str">
        <f>[1]Financial!A35</f>
        <v>SSL Security</v>
      </c>
      <c r="B40" s="37" t="s">
        <v>35</v>
      </c>
      <c r="C40" s="33"/>
      <c r="D40" s="65" t="s">
        <v>35</v>
      </c>
      <c r="E40" s="74"/>
      <c r="F40" s="37" t="s">
        <v>35</v>
      </c>
      <c r="G40" s="33"/>
      <c r="H40" s="37" t="s">
        <v>35</v>
      </c>
      <c r="I40" s="33"/>
    </row>
    <row r="41" spans="1:9" ht="18.75" x14ac:dyDescent="0.3">
      <c r="A41" s="27" t="str">
        <f>[1]Financial!A36</f>
        <v>Project Accounting</v>
      </c>
      <c r="B41" s="38" t="s">
        <v>36</v>
      </c>
      <c r="C41" s="33"/>
      <c r="D41" s="65" t="s">
        <v>35</v>
      </c>
      <c r="E41" s="74"/>
      <c r="F41" s="38" t="s">
        <v>36</v>
      </c>
      <c r="G41" s="33"/>
      <c r="H41" s="38" t="s">
        <v>36</v>
      </c>
      <c r="I41" s="33"/>
    </row>
    <row r="42" spans="1:9" ht="18.75" x14ac:dyDescent="0.3">
      <c r="A42" s="27" t="str">
        <f>[1]Financial!A37</f>
        <v>Exernal Access (for Accountants)</v>
      </c>
      <c r="B42" s="37" t="s">
        <v>35</v>
      </c>
      <c r="C42" s="33"/>
      <c r="D42" s="65" t="s">
        <v>35</v>
      </c>
      <c r="E42" s="74"/>
      <c r="F42" s="38" t="s">
        <v>36</v>
      </c>
      <c r="G42" s="65" t="s">
        <v>35</v>
      </c>
      <c r="H42" s="38" t="s">
        <v>36</v>
      </c>
      <c r="I42" s="65" t="s">
        <v>35</v>
      </c>
    </row>
    <row r="43" spans="1:9" ht="18.75" x14ac:dyDescent="0.3">
      <c r="A43" s="27" t="str">
        <f>[1]Financial!A38</f>
        <v>Multi-User Access</v>
      </c>
      <c r="B43" s="37" t="s">
        <v>35</v>
      </c>
      <c r="C43" s="33"/>
      <c r="D43" s="65" t="s">
        <v>35</v>
      </c>
      <c r="E43" s="74"/>
      <c r="F43" s="37" t="s">
        <v>35</v>
      </c>
      <c r="G43" s="33"/>
      <c r="H43" s="37" t="s">
        <v>35</v>
      </c>
      <c r="I43" s="33"/>
    </row>
    <row r="44" spans="1:9" ht="18.75" x14ac:dyDescent="0.3">
      <c r="A44" s="27" t="str">
        <f>[1]Financial!A39</f>
        <v>MS Excel Compatible</v>
      </c>
      <c r="B44" s="37" t="s">
        <v>35</v>
      </c>
      <c r="C44" s="33"/>
      <c r="D44" s="65" t="s">
        <v>35</v>
      </c>
      <c r="E44" s="74"/>
      <c r="F44" s="37" t="s">
        <v>35</v>
      </c>
      <c r="G44" s="33"/>
      <c r="H44" s="37" t="s">
        <v>35</v>
      </c>
      <c r="I44" s="33"/>
    </row>
    <row r="45" spans="1:9" ht="18.75" x14ac:dyDescent="0.3">
      <c r="A45" s="27" t="str">
        <f>[1]Financial!A40</f>
        <v>Fixed Asset Depreciation Tool</v>
      </c>
      <c r="B45" s="38" t="s">
        <v>36</v>
      </c>
      <c r="C45" s="33"/>
      <c r="D45" s="66" t="s">
        <v>36</v>
      </c>
      <c r="E45" s="74"/>
      <c r="F45" s="38" t="s">
        <v>36</v>
      </c>
      <c r="G45" s="33"/>
      <c r="H45" s="38" t="s">
        <v>36</v>
      </c>
      <c r="I45" s="33"/>
    </row>
    <row r="46" spans="1:9" ht="18.75" x14ac:dyDescent="0.3">
      <c r="A46" s="27" t="str">
        <f>[1]Financial!A41</f>
        <v>Customer Statements</v>
      </c>
      <c r="B46" s="38" t="s">
        <v>36</v>
      </c>
      <c r="C46" s="65" t="s">
        <v>35</v>
      </c>
      <c r="D46" s="65" t="s">
        <v>35</v>
      </c>
      <c r="E46" s="74"/>
      <c r="F46" s="38" t="s">
        <v>36</v>
      </c>
      <c r="G46" s="33"/>
      <c r="H46" s="38" t="s">
        <v>36</v>
      </c>
      <c r="I46" s="33"/>
    </row>
    <row r="47" spans="1:9" ht="18.75" x14ac:dyDescent="0.3">
      <c r="A47" s="27" t="str">
        <f>[1]Financial!A42</f>
        <v>Purchase Order System</v>
      </c>
      <c r="B47" s="38" t="s">
        <v>36</v>
      </c>
      <c r="C47" s="33"/>
      <c r="D47" s="66" t="s">
        <v>36</v>
      </c>
      <c r="E47" s="74"/>
      <c r="F47" s="38" t="s">
        <v>36</v>
      </c>
      <c r="G47" s="33"/>
      <c r="H47" s="38" t="s">
        <v>36</v>
      </c>
      <c r="I47" s="33"/>
    </row>
    <row r="48" spans="1:9" ht="18.75" x14ac:dyDescent="0.3">
      <c r="A48" s="27" t="str">
        <f>[1]Financial!A43</f>
        <v>Payroll</v>
      </c>
      <c r="B48" s="57" t="s">
        <v>36</v>
      </c>
      <c r="C48" s="33"/>
      <c r="D48" s="77" t="s">
        <v>36</v>
      </c>
      <c r="E48" s="74"/>
      <c r="F48" s="57" t="s">
        <v>36</v>
      </c>
      <c r="G48" s="33"/>
      <c r="H48" s="37" t="s">
        <v>35</v>
      </c>
      <c r="I48" s="33"/>
    </row>
    <row r="49" spans="1:9" ht="18.75" x14ac:dyDescent="0.3">
      <c r="A49" s="27" t="str">
        <f>[1]Financial!A44</f>
        <v>VAT Reporting</v>
      </c>
      <c r="B49" s="37" t="s">
        <v>35</v>
      </c>
      <c r="C49" s="33"/>
      <c r="D49" s="65" t="s">
        <v>35</v>
      </c>
      <c r="E49" s="74"/>
      <c r="F49" s="57" t="s">
        <v>36</v>
      </c>
      <c r="G49" s="33"/>
      <c r="H49" s="38" t="s">
        <v>36</v>
      </c>
      <c r="I49" s="33"/>
    </row>
    <row r="50" spans="1:9" ht="18.75" x14ac:dyDescent="0.3">
      <c r="A50" s="27" t="str">
        <f>[1]Financial!A45</f>
        <v>3rd Party API</v>
      </c>
      <c r="B50" s="57" t="s">
        <v>36</v>
      </c>
      <c r="C50" s="65" t="s">
        <v>35</v>
      </c>
      <c r="D50" s="65" t="s">
        <v>35</v>
      </c>
      <c r="E50" s="74"/>
      <c r="F50" s="57" t="s">
        <v>36</v>
      </c>
      <c r="G50" s="65" t="s">
        <v>35</v>
      </c>
      <c r="H50" s="38" t="s">
        <v>36</v>
      </c>
      <c r="I50" s="33"/>
    </row>
    <row r="51" spans="1:9" ht="18.75" x14ac:dyDescent="0.3">
      <c r="A51" s="27"/>
      <c r="B51" s="58"/>
      <c r="C51" s="33"/>
      <c r="D51" s="72"/>
      <c r="E51" s="74"/>
      <c r="F51" s="55"/>
      <c r="G51" s="33"/>
      <c r="H51" s="58"/>
      <c r="I51" s="33"/>
    </row>
    <row r="52" spans="1:9" ht="18.75" x14ac:dyDescent="0.3">
      <c r="A52" s="28" t="str">
        <f>[1]Financial!A47</f>
        <v>Terms</v>
      </c>
      <c r="B52" s="58"/>
      <c r="C52" s="33"/>
      <c r="D52" s="72"/>
      <c r="E52" s="74"/>
      <c r="F52" s="58"/>
      <c r="G52" s="33"/>
      <c r="H52" s="58"/>
      <c r="I52" s="33"/>
    </row>
    <row r="53" spans="1:9" ht="18.75" x14ac:dyDescent="0.3">
      <c r="A53" s="27" t="str">
        <f>[1]Financial!A48</f>
        <v>Price Per User (Month)</v>
      </c>
      <c r="B53" s="58">
        <v>10</v>
      </c>
      <c r="C53" s="33"/>
      <c r="D53" s="72">
        <v>10</v>
      </c>
      <c r="E53" s="74"/>
      <c r="F53" s="58">
        <v>5</v>
      </c>
      <c r="G53" s="33"/>
      <c r="H53" s="58" t="s">
        <v>50</v>
      </c>
      <c r="I53" s="33"/>
    </row>
    <row r="54" spans="1:9" ht="18.75" x14ac:dyDescent="0.3">
      <c r="A54" s="27" t="str">
        <f>[1]Financial!A49</f>
        <v>Annual Fee (instead of monthly fee)</v>
      </c>
      <c r="B54" s="58" t="s">
        <v>51</v>
      </c>
      <c r="C54" s="33"/>
      <c r="D54" s="72" t="s">
        <v>51</v>
      </c>
      <c r="E54" s="74"/>
      <c r="F54" s="58" t="s">
        <v>51</v>
      </c>
      <c r="G54" s="33"/>
      <c r="H54" s="58" t="s">
        <v>51</v>
      </c>
      <c r="I54" s="33"/>
    </row>
    <row r="55" spans="1:9" ht="18.75" x14ac:dyDescent="0.3">
      <c r="A55" s="27" t="str">
        <f>[1]Financial!A50</f>
        <v>Set-Up Fee</v>
      </c>
      <c r="B55" s="58" t="s">
        <v>51</v>
      </c>
      <c r="C55" s="33"/>
      <c r="D55" s="72" t="s">
        <v>51</v>
      </c>
      <c r="E55" s="74"/>
      <c r="F55" s="58" t="s">
        <v>51</v>
      </c>
      <c r="G55" s="33"/>
      <c r="H55" s="58" t="s">
        <v>51</v>
      </c>
      <c r="I55" s="33"/>
    </row>
    <row r="56" spans="1:9" ht="18.75" x14ac:dyDescent="0.3">
      <c r="A56" s="28" t="str">
        <f>[1]Financial!A51</f>
        <v>Minimum Contract</v>
      </c>
      <c r="B56" s="58" t="s">
        <v>52</v>
      </c>
      <c r="C56" s="33"/>
      <c r="D56" s="72" t="s">
        <v>52</v>
      </c>
      <c r="E56" s="74"/>
      <c r="F56" s="58" t="s">
        <v>52</v>
      </c>
      <c r="G56" s="33"/>
      <c r="H56" s="58" t="s">
        <v>52</v>
      </c>
      <c r="I56" s="33"/>
    </row>
    <row r="57" spans="1:9" ht="18.75" x14ac:dyDescent="0.3">
      <c r="A57" s="27" t="str">
        <f>[1]Financial!A52</f>
        <v>Payment Frequency</v>
      </c>
      <c r="B57" s="58" t="s">
        <v>22</v>
      </c>
      <c r="C57" s="33"/>
      <c r="D57" s="72" t="s">
        <v>22</v>
      </c>
      <c r="E57" s="74"/>
      <c r="F57" s="58" t="s">
        <v>22</v>
      </c>
      <c r="G57" s="33"/>
      <c r="H57" s="58" t="s">
        <v>22</v>
      </c>
      <c r="I57" s="33"/>
    </row>
    <row r="58" spans="1:9" ht="18.75" x14ac:dyDescent="0.3">
      <c r="A58" s="27" t="str">
        <f>[1]Financial!A53</f>
        <v>Payment Options</v>
      </c>
      <c r="B58" s="58" t="s">
        <v>53</v>
      </c>
      <c r="C58" s="33" t="s">
        <v>73</v>
      </c>
      <c r="D58" s="33" t="s">
        <v>73</v>
      </c>
      <c r="E58" s="74"/>
      <c r="F58" s="58" t="s">
        <v>53</v>
      </c>
      <c r="G58" s="33" t="s">
        <v>73</v>
      </c>
      <c r="H58" s="58" t="s">
        <v>53</v>
      </c>
      <c r="I58" s="33" t="s">
        <v>73</v>
      </c>
    </row>
    <row r="59" spans="1:9" ht="18.75" x14ac:dyDescent="0.3">
      <c r="A59" s="27" t="str">
        <f>[1]Financial!A54</f>
        <v>Free Trial</v>
      </c>
      <c r="B59" s="58" t="s">
        <v>54</v>
      </c>
      <c r="C59" s="33"/>
      <c r="D59" s="72" t="s">
        <v>54</v>
      </c>
      <c r="E59" s="74"/>
      <c r="F59" s="58" t="s">
        <v>54</v>
      </c>
      <c r="G59" s="33"/>
      <c r="H59" s="58" t="s">
        <v>54</v>
      </c>
      <c r="I59" s="33"/>
    </row>
    <row r="60" spans="1:9" ht="18.75" x14ac:dyDescent="0.3">
      <c r="A60" s="27"/>
      <c r="B60" s="58"/>
      <c r="C60" s="33"/>
      <c r="D60" s="72"/>
      <c r="E60" s="74"/>
      <c r="F60" s="58"/>
      <c r="G60" s="33"/>
      <c r="H60" s="58"/>
      <c r="I60" s="33"/>
    </row>
    <row r="61" spans="1:9" s="6" customFormat="1" ht="18.75" x14ac:dyDescent="0.3">
      <c r="A61" s="29"/>
      <c r="B61" s="39"/>
      <c r="C61" s="39"/>
      <c r="D61" s="60"/>
      <c r="E61" s="74"/>
      <c r="F61" s="39"/>
      <c r="G61" s="39"/>
      <c r="H61" s="39"/>
      <c r="I61" s="39"/>
    </row>
    <row r="62" spans="1:9" s="6" customFormat="1" ht="18.75" x14ac:dyDescent="0.3">
      <c r="A62" s="29"/>
      <c r="B62" s="39"/>
      <c r="C62" s="39"/>
      <c r="D62" s="60"/>
      <c r="E62" s="74"/>
      <c r="F62" s="39"/>
      <c r="G62" s="39"/>
      <c r="H62" s="39"/>
      <c r="I62" s="39"/>
    </row>
    <row r="63" spans="1:9" s="6" customFormat="1" ht="35.25" customHeight="1" x14ac:dyDescent="0.35">
      <c r="A63" s="40" t="s">
        <v>4</v>
      </c>
      <c r="B63" s="39"/>
      <c r="C63" s="39"/>
      <c r="D63" s="60"/>
      <c r="E63" s="74"/>
      <c r="F63" s="39"/>
      <c r="G63" s="39"/>
      <c r="H63" s="39"/>
      <c r="I63" s="39"/>
    </row>
    <row r="64" spans="1:9" s="6" customFormat="1" ht="18.75" customHeight="1" x14ac:dyDescent="0.3">
      <c r="A64" s="30"/>
      <c r="B64" s="39"/>
      <c r="C64" s="39"/>
      <c r="D64" s="60"/>
      <c r="E64" s="74"/>
      <c r="F64" s="39"/>
      <c r="G64" s="39"/>
      <c r="H64" s="39"/>
      <c r="I64" s="39"/>
    </row>
    <row r="65" spans="1:9" s="6" customFormat="1" ht="22.5" customHeight="1" x14ac:dyDescent="0.3">
      <c r="A65" s="41" t="s">
        <v>5</v>
      </c>
      <c r="B65" s="39"/>
      <c r="C65" s="39"/>
      <c r="D65" s="60"/>
      <c r="E65" s="74"/>
      <c r="F65" s="39"/>
      <c r="G65" s="39"/>
      <c r="H65" s="39"/>
      <c r="I65" s="39"/>
    </row>
    <row r="66" spans="1:9" s="6" customFormat="1" ht="22.5" customHeight="1" x14ac:dyDescent="0.3">
      <c r="A66" s="41" t="s">
        <v>6</v>
      </c>
      <c r="B66" s="39"/>
      <c r="C66" s="39"/>
      <c r="D66" s="60"/>
      <c r="E66" s="74"/>
      <c r="F66" s="39"/>
      <c r="G66" s="39"/>
      <c r="H66" s="39"/>
      <c r="I66" s="39"/>
    </row>
    <row r="67" spans="1:9" s="6" customFormat="1" ht="22.5" customHeight="1" x14ac:dyDescent="0.3">
      <c r="A67" s="41" t="s">
        <v>7</v>
      </c>
      <c r="B67" s="39"/>
      <c r="C67" s="39"/>
      <c r="D67" s="60"/>
      <c r="E67" s="74"/>
      <c r="F67" s="39"/>
      <c r="G67" s="39"/>
      <c r="H67" s="39"/>
      <c r="I67" s="39"/>
    </row>
    <row r="68" spans="1:9" s="6" customFormat="1" ht="14.25" customHeight="1" x14ac:dyDescent="0.3">
      <c r="A68" s="31"/>
      <c r="B68" s="39"/>
      <c r="C68" s="39"/>
      <c r="D68" s="60"/>
      <c r="E68" s="74"/>
      <c r="F68" s="39"/>
      <c r="G68" s="39"/>
      <c r="H68" s="39"/>
      <c r="I68" s="39"/>
    </row>
    <row r="69" spans="1:9" s="6" customFormat="1" ht="387" customHeight="1" x14ac:dyDescent="0.3">
      <c r="A69" s="31"/>
      <c r="B69" s="56" t="s">
        <v>32</v>
      </c>
      <c r="C69" s="60"/>
      <c r="D69" s="73"/>
      <c r="E69" s="74"/>
      <c r="F69" s="56" t="s">
        <v>33</v>
      </c>
      <c r="G69" s="60"/>
      <c r="H69" s="56" t="s">
        <v>34</v>
      </c>
      <c r="I69" s="60"/>
    </row>
    <row r="70" spans="1:9" s="6" customFormat="1" ht="18.75" x14ac:dyDescent="0.3">
      <c r="B70" s="39"/>
      <c r="C70" s="29"/>
      <c r="D70" s="60"/>
      <c r="E70" s="74"/>
      <c r="F70" s="39"/>
      <c r="G70" s="29"/>
      <c r="H70" s="39"/>
      <c r="I70" s="29"/>
    </row>
    <row r="71" spans="1:9" ht="18.75" x14ac:dyDescent="0.3">
      <c r="B71" s="19"/>
      <c r="C71" s="15"/>
      <c r="D71" s="15"/>
      <c r="E71" s="74"/>
      <c r="F71" s="19"/>
      <c r="G71" s="15"/>
      <c r="H71" s="19"/>
      <c r="I71" s="15"/>
    </row>
    <row r="72" spans="1:9" ht="18.75" x14ac:dyDescent="0.3">
      <c r="E72" s="75"/>
    </row>
    <row r="73" spans="1:9" ht="18.75" x14ac:dyDescent="0.3">
      <c r="E73" s="75"/>
    </row>
    <row r="74" spans="1:9" ht="18.75" x14ac:dyDescent="0.3">
      <c r="E74" s="75"/>
    </row>
    <row r="75" spans="1:9" ht="18.75" x14ac:dyDescent="0.3">
      <c r="E75" s="75"/>
    </row>
    <row r="76" spans="1:9" ht="18.75" x14ac:dyDescent="0.3">
      <c r="E76" s="75"/>
    </row>
    <row r="77" spans="1:9" ht="18.75" x14ac:dyDescent="0.3">
      <c r="A77" s="2" t="s">
        <v>35</v>
      </c>
      <c r="E77" s="75"/>
    </row>
    <row r="78" spans="1:9" ht="18.75" x14ac:dyDescent="0.3">
      <c r="A78" s="2" t="s">
        <v>36</v>
      </c>
      <c r="E78" s="75"/>
    </row>
    <row r="79" spans="1:9" x14ac:dyDescent="0.25">
      <c r="A79" s="2" t="s">
        <v>55</v>
      </c>
    </row>
  </sheetData>
  <sheetProtection password="E2B7" sheet="1" objects="1" scenarios="1"/>
  <dataValidations count="2">
    <dataValidation type="list" allowBlank="1" showInputMessage="1" showErrorMessage="1" sqref="C61:C69">
      <formula1>#REF!</formula1>
    </dataValidation>
    <dataValidation type="list" allowBlank="1" showInputMessage="1" showErrorMessage="1" sqref="I31:I50 G28 I28 G31:G50 C31:D50 D59 C28:D28">
      <formula1>$A$77:$A$79</formula1>
    </dataValidation>
  </dataValidations>
  <pageMargins left="0.70866141732283472" right="0.70866141732283472" top="0.74803149606299213" bottom="0.74803149606299213" header="0.31496062992125984" footer="0.31496062992125984"/>
  <pageSetup paperSize="9" scale="27" orientation="landscape" r:id="rId1"/>
  <rowBreaks count="1" manualBreakCount="1">
    <brk id="62" max="6"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tabSelected="1" view="pageBreakPreview" topLeftCell="A13" zoomScale="70" zoomScaleNormal="60" zoomScaleSheetLayoutView="70" workbookViewId="0">
      <selection activeCell="B18" sqref="B18"/>
    </sheetView>
  </sheetViews>
  <sheetFormatPr defaultRowHeight="15" x14ac:dyDescent="0.25"/>
  <cols>
    <col min="1" max="1" width="36.85546875" style="2" customWidth="1"/>
    <col min="2" max="2" width="107.28515625" style="2" customWidth="1"/>
    <col min="3" max="3" width="29.28515625" style="2" customWidth="1"/>
    <col min="4" max="16384" width="9.140625" style="2"/>
  </cols>
  <sheetData>
    <row r="1" spans="1:7" ht="23.25" x14ac:dyDescent="0.35">
      <c r="C1" s="7" t="s">
        <v>8</v>
      </c>
    </row>
    <row r="3" spans="1:7" ht="23.25" x14ac:dyDescent="0.25">
      <c r="A3" s="43" t="s">
        <v>24</v>
      </c>
    </row>
    <row r="4" spans="1:7" ht="15.75" x14ac:dyDescent="0.25">
      <c r="A4" s="8"/>
    </row>
    <row r="5" spans="1:7" ht="15.75" x14ac:dyDescent="0.25">
      <c r="A5" s="8"/>
    </row>
    <row r="6" spans="1:7" ht="20.25" x14ac:dyDescent="0.25">
      <c r="A6" s="45" t="s">
        <v>9</v>
      </c>
    </row>
    <row r="7" spans="1:7" ht="15.75" x14ac:dyDescent="0.25">
      <c r="A7" s="9"/>
    </row>
    <row r="8" spans="1:7" ht="20.25" customHeight="1" x14ac:dyDescent="0.25">
      <c r="A8" s="9"/>
      <c r="C8" s="11" t="s">
        <v>2</v>
      </c>
    </row>
    <row r="9" spans="1:7" ht="33.75" customHeight="1" x14ac:dyDescent="0.25">
      <c r="A9" s="18"/>
      <c r="B9" s="61" t="s">
        <v>59</v>
      </c>
      <c r="C9" s="10"/>
      <c r="G9" s="23"/>
    </row>
    <row r="10" spans="1:7" ht="27" customHeight="1" thickBot="1" x14ac:dyDescent="0.35">
      <c r="A10" s="18"/>
      <c r="B10" s="52" t="s">
        <v>60</v>
      </c>
      <c r="C10" s="10"/>
    </row>
    <row r="11" spans="1:7" ht="29.25" customHeight="1" thickBot="1" x14ac:dyDescent="0.35">
      <c r="A11" s="21"/>
      <c r="B11" s="53"/>
      <c r="C11" s="22"/>
    </row>
    <row r="14" spans="1:7" ht="23.25" x14ac:dyDescent="0.25">
      <c r="A14" s="43" t="s">
        <v>10</v>
      </c>
    </row>
    <row r="15" spans="1:7" ht="20.25" x14ac:dyDescent="0.25">
      <c r="A15" s="45" t="s">
        <v>27</v>
      </c>
    </row>
    <row r="16" spans="1:7" ht="15.75" x14ac:dyDescent="0.25">
      <c r="A16" s="12"/>
    </row>
    <row r="17" spans="1:2" ht="20.25" x14ac:dyDescent="0.25">
      <c r="A17" s="42" t="s">
        <v>11</v>
      </c>
    </row>
    <row r="18" spans="1:2" ht="18" x14ac:dyDescent="0.25">
      <c r="A18" s="46" t="s">
        <v>18</v>
      </c>
      <c r="B18" s="62" t="s">
        <v>61</v>
      </c>
    </row>
    <row r="19" spans="1:2" ht="18" x14ac:dyDescent="0.25">
      <c r="A19" s="46" t="s">
        <v>19</v>
      </c>
      <c r="B19" s="50" t="s">
        <v>62</v>
      </c>
    </row>
    <row r="20" spans="1:2" ht="18" x14ac:dyDescent="0.25">
      <c r="A20" s="46" t="s">
        <v>20</v>
      </c>
      <c r="B20" s="50" t="s">
        <v>63</v>
      </c>
    </row>
    <row r="21" spans="1:2" ht="15.75" x14ac:dyDescent="0.25">
      <c r="A21" s="12"/>
      <c r="B21" s="1"/>
    </row>
    <row r="22" spans="1:2" ht="18" x14ac:dyDescent="0.25">
      <c r="A22" s="44" t="s">
        <v>12</v>
      </c>
      <c r="B22" s="1"/>
    </row>
    <row r="23" spans="1:2" ht="18" x14ac:dyDescent="0.25">
      <c r="A23" s="47" t="s">
        <v>18</v>
      </c>
      <c r="B23" s="63" t="s">
        <v>64</v>
      </c>
    </row>
    <row r="24" spans="1:2" ht="18" x14ac:dyDescent="0.25">
      <c r="A24" s="47" t="s">
        <v>19</v>
      </c>
      <c r="B24" s="64" t="s">
        <v>65</v>
      </c>
    </row>
    <row r="25" spans="1:2" ht="18" x14ac:dyDescent="0.25">
      <c r="A25" s="47" t="s">
        <v>20</v>
      </c>
      <c r="B25" s="50" t="s">
        <v>66</v>
      </c>
    </row>
    <row r="26" spans="1:2" ht="15.75" x14ac:dyDescent="0.25">
      <c r="A26" s="12"/>
      <c r="B26" s="1"/>
    </row>
    <row r="27" spans="1:2" ht="20.25" x14ac:dyDescent="0.25">
      <c r="A27" s="42" t="s">
        <v>13</v>
      </c>
    </row>
    <row r="29" spans="1:2" s="41" customFormat="1" ht="20.25" x14ac:dyDescent="0.3">
      <c r="A29" s="45" t="s">
        <v>28</v>
      </c>
    </row>
    <row r="30" spans="1:2" s="41" customFormat="1" ht="20.25" x14ac:dyDescent="0.3">
      <c r="A30" s="45" t="s">
        <v>25</v>
      </c>
    </row>
    <row r="31" spans="1:2" s="41" customFormat="1" ht="20.25" x14ac:dyDescent="0.3">
      <c r="A31" s="45" t="s">
        <v>26</v>
      </c>
    </row>
    <row r="33" spans="1:2" ht="20.25" x14ac:dyDescent="0.25">
      <c r="A33" s="48" t="s">
        <v>14</v>
      </c>
    </row>
    <row r="34" spans="1:2" ht="18" x14ac:dyDescent="0.25">
      <c r="A34" s="47" t="s">
        <v>15</v>
      </c>
      <c r="B34" s="49" t="s">
        <v>56</v>
      </c>
    </row>
    <row r="35" spans="1:2" ht="18" x14ac:dyDescent="0.25">
      <c r="A35" s="47" t="s">
        <v>16</v>
      </c>
      <c r="B35" s="49" t="s">
        <v>57</v>
      </c>
    </row>
    <row r="36" spans="1:2" ht="70.5" customHeight="1" x14ac:dyDescent="0.25">
      <c r="A36" s="47" t="s">
        <v>21</v>
      </c>
      <c r="B36" s="50" t="s">
        <v>58</v>
      </c>
    </row>
    <row r="37" spans="1:2" s="1" customFormat="1" ht="15.75" x14ac:dyDescent="0.25">
      <c r="A37" s="17"/>
    </row>
    <row r="38" spans="1:2" ht="15.75" x14ac:dyDescent="0.25">
      <c r="A38" s="16"/>
      <c r="B38" s="1"/>
    </row>
    <row r="39" spans="1:2" ht="20.25" x14ac:dyDescent="0.25">
      <c r="A39" s="48" t="s">
        <v>17</v>
      </c>
      <c r="B39" s="1"/>
    </row>
    <row r="40" spans="1:2" ht="18" x14ac:dyDescent="0.25">
      <c r="A40" s="47" t="s">
        <v>15</v>
      </c>
      <c r="B40" s="49" t="s">
        <v>67</v>
      </c>
    </row>
    <row r="41" spans="1:2" ht="18" x14ac:dyDescent="0.25">
      <c r="A41" s="47" t="s">
        <v>16</v>
      </c>
      <c r="B41" s="49" t="s">
        <v>68</v>
      </c>
    </row>
    <row r="42" spans="1:2" ht="54" x14ac:dyDescent="0.25">
      <c r="A42" s="47" t="s">
        <v>21</v>
      </c>
      <c r="B42" s="50" t="s">
        <v>69</v>
      </c>
    </row>
    <row r="43" spans="1:2" s="1" customFormat="1" x14ac:dyDescent="0.25"/>
    <row r="44" spans="1:2" s="1" customFormat="1" ht="23.25" x14ac:dyDescent="0.35">
      <c r="A44" s="51" t="s">
        <v>29</v>
      </c>
    </row>
    <row r="45" spans="1:2" s="1" customFormat="1" x14ac:dyDescent="0.25"/>
    <row r="46" spans="1:2" s="1" customFormat="1" x14ac:dyDescent="0.25"/>
    <row r="47" spans="1:2" s="1" customFormat="1" x14ac:dyDescent="0.25"/>
  </sheetData>
  <sheetProtection password="E2B7" sheet="1" objects="1" scenarios="1"/>
  <pageMargins left="0.7" right="0.7" top="0.75" bottom="0.75" header="0.3" footer="0.3"/>
  <pageSetup paperSize="9" scale="3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Section 1 and 2</vt:lpstr>
      <vt:lpstr>Section 3</vt:lpstr>
      <vt:lpstr>'Section 1 and 2'!Print_Area</vt:lpstr>
      <vt:lpstr>'Section 3'!Print_Area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Claire Dixon</dc:creator>
  <cp:lastModifiedBy>Claire Dixon</cp:lastModifiedBy>
  <cp:lastPrinted>2012-12-13T14:08:05Z</cp:lastPrinted>
  <dcterms:created xsi:type="dcterms:W3CDTF">2012-12-13T11:47:51Z</dcterms:created>
  <dcterms:modified xsi:type="dcterms:W3CDTF">2013-10-23T10:57:37Z</dcterms:modified>
</cp:coreProperties>
</file>