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OSTAD\Assignment\"/>
    </mc:Choice>
  </mc:AlternateContent>
  <xr:revisionPtr revIDLastSave="0" documentId="13_ncr:1_{4E548774-25BA-481D-8AB7-C50ABE39E9A6}" xr6:coauthVersionLast="47" xr6:coauthVersionMax="47" xr10:uidLastSave="{00000000-0000-0000-0000-000000000000}"/>
  <bookViews>
    <workbookView xWindow="-4155" yWindow="-1980" windowWidth="29040" windowHeight="15720" activeTab="2" xr2:uid="{8D83EC09-0A11-467E-BD9E-CA63A2CDA16A}"/>
  </bookViews>
  <sheets>
    <sheet name="Q-1(About Search Bar)" sheetId="1" r:id="rId1"/>
    <sheet name="Q-2(Writedown test case)" sheetId="2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3" l="1"/>
</calcChain>
</file>

<file path=xl/sharedStrings.xml><?xml version="1.0" encoding="utf-8"?>
<sst xmlns="http://schemas.openxmlformats.org/spreadsheetml/2006/main" count="361" uniqueCount="132">
  <si>
    <t>2. Should the search show results as users type (autocomplete)?</t>
  </si>
  <si>
    <r>
      <t>1. What kind of search do you want?</t>
    </r>
    <r>
      <rPr>
        <sz val="11"/>
        <color theme="1"/>
        <rFont val="Calibri"/>
        <family val="2"/>
        <scheme val="minor"/>
      </rPr>
      <t xml:space="preserve"> (Product name, brand, category, size, color, etc.)</t>
    </r>
  </si>
  <si>
    <t>3. Should the search handle misspellings or similar words?</t>
  </si>
  <si>
    <t>5. Should the search work for mobile, desktop, or both?</t>
  </si>
  <si>
    <t>6. How fast do you expect the search results to appear?</t>
  </si>
  <si>
    <t>7. Should the search remember past searches or popular searches?</t>
  </si>
  <si>
    <t>8. Do you want the search to show product images and prices in the results?</t>
  </si>
  <si>
    <t>9. Should the search include out-of-stock products or only available ones?</t>
  </si>
  <si>
    <t>Q1. You have a shoe-selling e-commerce platform. Now, the client wants to implement a new feature, "Search". During the client meeting, they mentioned they wanted to make the search dynamic, with any keywords or specific text. Now you have a chance to get</t>
  </si>
  <si>
    <t>Project Name</t>
  </si>
  <si>
    <t>Priority</t>
  </si>
  <si>
    <t>High</t>
  </si>
  <si>
    <t>Description</t>
  </si>
  <si>
    <t>Test Objective</t>
  </si>
  <si>
    <t>Search Bar</t>
  </si>
  <si>
    <t>Test case for Search bar Feature</t>
  </si>
  <si>
    <t>Verify that Search Feature work properly</t>
  </si>
  <si>
    <t>Test Case Author</t>
  </si>
  <si>
    <t>Test Case Reviewer</t>
  </si>
  <si>
    <t>Test Case Version</t>
  </si>
  <si>
    <t>Test Execution Date</t>
  </si>
  <si>
    <t>Sabina Sultana</t>
  </si>
  <si>
    <t>Test Case ID</t>
  </si>
  <si>
    <t>Section/Module</t>
  </si>
  <si>
    <t>Test Scenario</t>
  </si>
  <si>
    <t>Test Steps</t>
  </si>
  <si>
    <t>Input Data</t>
  </si>
  <si>
    <t>Actual Results</t>
  </si>
  <si>
    <t>Test Environment</t>
  </si>
  <si>
    <t>Severity</t>
  </si>
  <si>
    <t>Notes</t>
  </si>
  <si>
    <t xml:space="preserve">Preconditions </t>
  </si>
  <si>
    <t xml:space="preserve">Expected Results </t>
  </si>
  <si>
    <t xml:space="preserve">Status </t>
  </si>
  <si>
    <t>TC01</t>
  </si>
  <si>
    <t>Test Search Bar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</si>
  <si>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</si>
  <si>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</si>
  <si>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</si>
  <si>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</si>
  <si>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</si>
  <si>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</si>
  <si>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</si>
  <si>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</si>
  <si>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</si>
  <si>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</si>
  <si>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</si>
  <si>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</si>
  <si>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Verify search works with product name.</t>
  </si>
  <si>
    <t>Nike zoom fly</t>
  </si>
  <si>
    <t xml:space="preserve">Nike </t>
  </si>
  <si>
    <t>https://demo.evershop.io/</t>
  </si>
  <si>
    <t>Verify live suggestions appear while typing</t>
  </si>
  <si>
    <t>1.Click on the search bar.
2.Type “Sh”.
3.Observe dropdown suggestions.</t>
  </si>
  <si>
    <t>“Sh”</t>
  </si>
  <si>
    <t>Suggestions such as “Shoes, Shirt, Shorts” should appear instantly.</t>
  </si>
  <si>
    <t>Verify search works  by Brand</t>
  </si>
  <si>
    <t>Verify search works by Category</t>
  </si>
  <si>
    <r>
      <t xml:space="preserve"> 1.Internet connection must be active.      2.User is onhomepage            3.Search bar must be visible.
</t>
    </r>
    <r>
      <rPr>
        <b/>
        <sz val="11"/>
        <color theme="1"/>
        <rFont val="Calibri"/>
        <family val="2"/>
        <scheme val="minor"/>
      </rPr>
      <t xml:space="preserve"> </t>
    </r>
  </si>
  <si>
    <t>1.Internet connection must be active.      2.User is onhomepage            3.Search bar must be visible.</t>
  </si>
  <si>
    <t>Shoes</t>
  </si>
  <si>
    <t xml:space="preserve"> Results should display product(s) with the name “Nike zoom fly” </t>
  </si>
  <si>
    <t xml:space="preserve">Results should display category(s) with the name “shoes” </t>
  </si>
  <si>
    <t>Product appeared correctly with name</t>
  </si>
  <si>
    <t>Pass</t>
  </si>
  <si>
    <r>
      <t>Open the homepage -&gt;Enter keyword in search bar → Press Enter</t>
    </r>
    <r>
      <rPr>
        <b/>
        <sz val="11"/>
        <color theme="1"/>
        <rFont val="Calibri"/>
        <family val="2"/>
        <scheme val="minor"/>
      </rPr>
      <t xml:space="preserve">
</t>
    </r>
  </si>
  <si>
    <t>Open the homepage -&gt;Enter keyword in search bar → Press Enter</t>
  </si>
  <si>
    <t>All Nike products appear</t>
  </si>
  <si>
    <t>Found as per expection</t>
  </si>
  <si>
    <t>Not found as per expection</t>
  </si>
  <si>
    <t>Fail</t>
  </si>
  <si>
    <t xml:space="preserve">Verify search bar visibility on specific pages </t>
  </si>
  <si>
    <t xml:space="preserve">1.Internet connection must be active.  </t>
  </si>
  <si>
    <t xml:space="preserve"> 1.Click on the search bar.              2.Check it visible (homepage,productpage)</t>
  </si>
  <si>
    <t>N/A</t>
  </si>
  <si>
    <t>Invalid word suggestions</t>
  </si>
  <si>
    <t>Search bar is visibleat the top</t>
  </si>
  <si>
    <t>1.Internet connection must be active.               2.Search bar must be visible.</t>
  </si>
  <si>
    <t>“ABC”</t>
  </si>
  <si>
    <t>1.Click on the search bar.
2.Type “ABC”.
3.Show any message</t>
  </si>
  <si>
    <t>Suggested a message “There is no product  to display"</t>
  </si>
  <si>
    <t>Verify in search bar find close matching</t>
  </si>
  <si>
    <t>1.Click on the search bar.
2.Type “Shoo”.                                        3.Press Enter</t>
  </si>
  <si>
    <t>Shoo</t>
  </si>
  <si>
    <t>Results show Shoes (close match)</t>
  </si>
  <si>
    <t>4. Have any  filters along with search results? (e.g., price range, size, color)</t>
  </si>
  <si>
    <t>Filter Categories are here (Price,Color,Size)</t>
  </si>
  <si>
    <t>price=$404</t>
  </si>
  <si>
    <t>Result shows in given price</t>
  </si>
  <si>
    <t>Verify Sort feature  by price Low → High</t>
  </si>
  <si>
    <t>Result shows in given range</t>
  </si>
  <si>
    <t>Verify Sort feature  by price High → Low</t>
  </si>
  <si>
    <t>Verify the Search results with image + price</t>
  </si>
  <si>
    <t>Search Shoes</t>
  </si>
  <si>
    <t>“Shoes”</t>
  </si>
  <si>
    <t>1.Search Shoes                                                           2.Apply filter</t>
  </si>
  <si>
    <t>($185 To $576)</t>
  </si>
  <si>
    <t xml:space="preserve">1.Click on the search bar.
2.Fix range.                                        </t>
  </si>
  <si>
    <t>($576 To $185)</t>
  </si>
  <si>
    <t xml:space="preserve">1.Click on the search bar.
2.Fix range.            </t>
  </si>
  <si>
    <t>Results display name + image + price</t>
  </si>
  <si>
    <t>Verify the Recent search history are here</t>
  </si>
  <si>
    <t>1.Internet connection must be active.               2.User on homepage</t>
  </si>
  <si>
    <t xml:space="preserve">1.Internet connection must be active.               </t>
  </si>
  <si>
    <t>1.Search Shoes                                       2. Return to homepage                3.Click in search bar</t>
  </si>
  <si>
    <t>Recent search “Shoes” appears in dropdown</t>
  </si>
  <si>
    <t>Verify empty search (press Enter without typing)</t>
  </si>
  <si>
    <t>1.Internet connection must be active</t>
  </si>
  <si>
    <t>1.Click on the search bar     2.without text  press enter</t>
  </si>
  <si>
    <t>Should display  message  like "Please enter keyword" OR "Show all products"</t>
  </si>
  <si>
    <t>vedio</t>
  </si>
  <si>
    <t>TC14</t>
  </si>
  <si>
    <t>Verify when Clear search icon (×) removes current tex</t>
  </si>
  <si>
    <t xml:space="preserve">1.Click on the search bar  2.write something on search bar  3.Click on cross (×) </t>
  </si>
  <si>
    <t>10. Are there any Voice search (if supported) works correctly?</t>
  </si>
  <si>
    <t>Result is not displayed in the bar</t>
  </si>
  <si>
    <t>Verify search works on Desktop</t>
  </si>
  <si>
    <t>1.Internet connection must be active  2User has a desktop browser (Chrome, Firefox, Edge).</t>
  </si>
  <si>
    <t>1.GO to the url                           2.Locate search bar type "Shoes" 3.Press enter</t>
  </si>
  <si>
    <t>Products related to “Shoes” are displayed correctly.</t>
  </si>
  <si>
    <t>TC15</t>
  </si>
  <si>
    <t>TC16</t>
  </si>
  <si>
    <t>Verify Search works on Mobile Browser</t>
  </si>
  <si>
    <t>User has a mobile browser (Chrome/Firefox on Android or Safari on iOS).</t>
  </si>
  <si>
    <t>1.Open the website on mobile.
2.Locate search bar (hamburger menu or top bar).
3.Type “Shoes” and press Enter.</t>
  </si>
  <si>
    <t>Products related to “Shoes” are displayed; layout is mobile-friendly (responsive).</t>
  </si>
  <si>
    <t>Reports</t>
  </si>
  <si>
    <t xml:space="preserve">Number of test Case </t>
  </si>
  <si>
    <t>Total Number of pass Case</t>
  </si>
  <si>
    <t>Total Number of Fail Case</t>
  </si>
  <si>
    <t>Total Pass Rate</t>
  </si>
  <si>
    <r>
      <rPr>
        <b/>
        <sz val="16"/>
        <color theme="1"/>
        <rFont val="Calibri"/>
        <family val="2"/>
        <scheme val="minor"/>
      </rPr>
      <t>Status</t>
    </r>
    <r>
      <rPr>
        <b/>
        <sz val="16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</si>
</sst>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D73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1" fillId="5" borderId="4" xfId="0" applyFont="1" applyFill="1" applyBorder="1" applyAlignment="1">
      <alignment vertical="center"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6" fillId="5" borderId="4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0" xfId="0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/>
    <xf numFmtId="0" fontId="0" fillId="8" borderId="1" xfId="0" applyFill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top" wrapText="1"/>
    </xf>
    <xf numFmtId="0" fontId="3" fillId="9" borderId="0" xfId="0" applyFont="1" applyFill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7" fillId="0" borderId="11" xfId="0" applyFont="1" applyBorder="1" applyAlignment="1">
      <alignment horizontal="center" wrapText="1"/>
    </xf>
    <xf numFmtId="10" fontId="7" fillId="0" borderId="15" xfId="0" applyNumberFormat="1" applyFont="1" applyBorder="1" applyAlignment="1">
      <alignment horizontal="center" wrapText="1"/>
    </xf>
    <xf numFmtId="0" fontId="8" fillId="5" borderId="4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10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D1AE1-8950-470A-B118-1222A9294BD1}" name="Table1" displayName="Table1" ref="A1:A11" totalsRowShown="0" headerRowDxfId="2" dataDxfId="1">
  <autoFilter ref="A1:A11" xr:uid="{909D1AE1-8950-470A-B118-1222A9294BD1}"/>
  <tableColumns count="1">
    <tableColumn id="1" xr3:uid="{3496A0AC-8290-43CE-A8A6-646729FF1B76}" name="Q1. You have a shoe-selling e-commerce platform. Now, the client wants to implement a new feature, &quot;Search&quot;. During the client meeting, they mentioned they wanted to make the search dynamic, with any keywords or specific text. Now you have a chance to 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evershop.io/" TargetMode="External"/><Relationship Id="rId13" Type="http://schemas.openxmlformats.org/officeDocument/2006/relationships/hyperlink" Target="https://demo.evershop.io/" TargetMode="External"/><Relationship Id="rId3" Type="http://schemas.openxmlformats.org/officeDocument/2006/relationships/hyperlink" Target="https://demo.evershop.io/" TargetMode="External"/><Relationship Id="rId7" Type="http://schemas.openxmlformats.org/officeDocument/2006/relationships/hyperlink" Target="https://demo.evershop.io/" TargetMode="External"/><Relationship Id="rId12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16" Type="http://schemas.openxmlformats.org/officeDocument/2006/relationships/hyperlink" Target="https://demo.evershop.io/" TargetMode="External"/><Relationship Id="rId1" Type="http://schemas.openxmlformats.org/officeDocument/2006/relationships/hyperlink" Target="https://demo.evershop.io/" TargetMode="External"/><Relationship Id="rId6" Type="http://schemas.openxmlformats.org/officeDocument/2006/relationships/hyperlink" Target="https://demo.evershop.io/" TargetMode="External"/><Relationship Id="rId11" Type="http://schemas.openxmlformats.org/officeDocument/2006/relationships/hyperlink" Target="https://demo.evershop.io/" TargetMode="External"/><Relationship Id="rId5" Type="http://schemas.openxmlformats.org/officeDocument/2006/relationships/hyperlink" Target="https://demo.evershop.io/" TargetMode="External"/><Relationship Id="rId15" Type="http://schemas.openxmlformats.org/officeDocument/2006/relationships/hyperlink" Target="https://demo.evershop.io/" TargetMode="External"/><Relationship Id="rId10" Type="http://schemas.openxmlformats.org/officeDocument/2006/relationships/hyperlink" Target="https://demo.evershop.io/" TargetMode="External"/><Relationship Id="rId4" Type="http://schemas.openxmlformats.org/officeDocument/2006/relationships/hyperlink" Target="https://demo.evershop.io/" TargetMode="External"/><Relationship Id="rId9" Type="http://schemas.openxmlformats.org/officeDocument/2006/relationships/hyperlink" Target="https://demo.evershop.io/" TargetMode="External"/><Relationship Id="rId14" Type="http://schemas.openxmlformats.org/officeDocument/2006/relationships/hyperlink" Target="https://demo.evershop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evershop.io/" TargetMode="External"/><Relationship Id="rId13" Type="http://schemas.openxmlformats.org/officeDocument/2006/relationships/hyperlink" Target="https://demo.evershop.io/" TargetMode="External"/><Relationship Id="rId3" Type="http://schemas.openxmlformats.org/officeDocument/2006/relationships/hyperlink" Target="https://demo.evershop.io/" TargetMode="External"/><Relationship Id="rId7" Type="http://schemas.openxmlformats.org/officeDocument/2006/relationships/hyperlink" Target="https://demo.evershop.io/" TargetMode="External"/><Relationship Id="rId12" Type="http://schemas.openxmlformats.org/officeDocument/2006/relationships/hyperlink" Target="https://demo.evershop.io/" TargetMode="External"/><Relationship Id="rId2" Type="http://schemas.openxmlformats.org/officeDocument/2006/relationships/hyperlink" Target="https://demo.evershop.io/" TargetMode="External"/><Relationship Id="rId1" Type="http://schemas.openxmlformats.org/officeDocument/2006/relationships/hyperlink" Target="https://demo.evershop.io/" TargetMode="External"/><Relationship Id="rId6" Type="http://schemas.openxmlformats.org/officeDocument/2006/relationships/hyperlink" Target="https://demo.evershop.io/" TargetMode="External"/><Relationship Id="rId11" Type="http://schemas.openxmlformats.org/officeDocument/2006/relationships/hyperlink" Target="https://demo.evershop.io/" TargetMode="External"/><Relationship Id="rId5" Type="http://schemas.openxmlformats.org/officeDocument/2006/relationships/hyperlink" Target="https://demo.evershop.io/" TargetMode="External"/><Relationship Id="rId15" Type="http://schemas.openxmlformats.org/officeDocument/2006/relationships/hyperlink" Target="https://demo.evershop.io/" TargetMode="External"/><Relationship Id="rId10" Type="http://schemas.openxmlformats.org/officeDocument/2006/relationships/hyperlink" Target="https://demo.evershop.io/" TargetMode="External"/><Relationship Id="rId4" Type="http://schemas.openxmlformats.org/officeDocument/2006/relationships/hyperlink" Target="https://demo.evershop.io/" TargetMode="External"/><Relationship Id="rId9" Type="http://schemas.openxmlformats.org/officeDocument/2006/relationships/hyperlink" Target="https://demo.evershop.io/" TargetMode="External"/><Relationship Id="rId14" Type="http://schemas.openxmlformats.org/officeDocument/2006/relationships/hyperlink" Target="https://demo.eversho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0E7A-96D4-4447-8BB5-FC29113338AC}">
  <dimension ref="A1:A11"/>
  <sheetViews>
    <sheetView workbookViewId="0">
      <selection activeCell="A15" sqref="A15"/>
    </sheetView>
  </sheetViews>
  <sheetFormatPr defaultRowHeight="15" x14ac:dyDescent="0.25"/>
  <cols>
    <col min="1" max="1" width="109.28515625" customWidth="1"/>
  </cols>
  <sheetData>
    <row r="1" spans="1:1" ht="60.75" customHeight="1" x14ac:dyDescent="0.25">
      <c r="A1" s="24" t="s">
        <v>8</v>
      </c>
    </row>
    <row r="2" spans="1:1" ht="18.75" customHeight="1" x14ac:dyDescent="0.25">
      <c r="A2" s="2" t="s">
        <v>1</v>
      </c>
    </row>
    <row r="3" spans="1:1" ht="17.25" customHeight="1" x14ac:dyDescent="0.25">
      <c r="A3" s="2" t="s">
        <v>0</v>
      </c>
    </row>
    <row r="4" spans="1:1" s="1" customFormat="1" ht="18.75" customHeight="1" x14ac:dyDescent="0.25">
      <c r="A4" s="2" t="s">
        <v>2</v>
      </c>
    </row>
    <row r="5" spans="1:1" s="1" customFormat="1" ht="18.75" customHeight="1" x14ac:dyDescent="0.25">
      <c r="A5" s="2" t="s">
        <v>85</v>
      </c>
    </row>
    <row r="6" spans="1:1" s="1" customFormat="1" ht="18" customHeight="1" x14ac:dyDescent="0.25">
      <c r="A6" s="2" t="s">
        <v>3</v>
      </c>
    </row>
    <row r="7" spans="1:1" s="1" customFormat="1" ht="18.75" customHeight="1" x14ac:dyDescent="0.25">
      <c r="A7" s="2" t="s">
        <v>4</v>
      </c>
    </row>
    <row r="8" spans="1:1" s="1" customFormat="1" ht="18" customHeight="1" x14ac:dyDescent="0.25">
      <c r="A8" s="2" t="s">
        <v>5</v>
      </c>
    </row>
    <row r="9" spans="1:1" s="1" customFormat="1" ht="18" customHeight="1" x14ac:dyDescent="0.25">
      <c r="A9" s="2" t="s">
        <v>6</v>
      </c>
    </row>
    <row r="10" spans="1:1" s="1" customFormat="1" ht="19.5" customHeight="1" x14ac:dyDescent="0.25">
      <c r="A10" s="2" t="s">
        <v>7</v>
      </c>
    </row>
    <row r="11" spans="1:1" s="1" customFormat="1" ht="19.5" customHeight="1" x14ac:dyDescent="0.25">
      <c r="A11" s="2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176B-9257-4DE9-83FE-78C43C75327E}">
  <dimension ref="A4:P28"/>
  <sheetViews>
    <sheetView topLeftCell="A16" zoomScale="59" zoomScaleNormal="59" workbookViewId="0">
      <selection activeCell="A4" sqref="A4:O26"/>
    </sheetView>
  </sheetViews>
  <sheetFormatPr defaultRowHeight="15" x14ac:dyDescent="0.25"/>
  <cols>
    <col min="1" max="1" width="11.7109375" customWidth="1"/>
    <col min="2" max="2" width="15.7109375" customWidth="1"/>
    <col min="3" max="3" width="22.42578125" customWidth="1"/>
    <col min="4" max="4" width="21.5703125" customWidth="1"/>
    <col min="5" max="5" width="31.5703125" customWidth="1"/>
    <col min="6" max="6" width="12.85546875" customWidth="1"/>
    <col min="7" max="7" width="21.42578125" customWidth="1"/>
    <col min="8" max="8" width="14" customWidth="1"/>
    <col min="9" max="9" width="25" customWidth="1"/>
    <col min="10" max="11" width="13.7109375" customWidth="1"/>
    <col min="12" max="12" width="11.28515625" customWidth="1"/>
    <col min="13" max="13" width="10.42578125" customWidth="1"/>
  </cols>
  <sheetData>
    <row r="4" spans="1:15" ht="17.25" customHeight="1" x14ac:dyDescent="0.25">
      <c r="A4" s="39" t="s">
        <v>9</v>
      </c>
      <c r="B4" s="39"/>
      <c r="C4" s="34" t="s">
        <v>14</v>
      </c>
      <c r="D4" s="34"/>
      <c r="E4" s="34"/>
      <c r="F4" s="34"/>
      <c r="J4" s="39" t="s">
        <v>17</v>
      </c>
      <c r="K4" s="39"/>
      <c r="L4" s="39"/>
      <c r="M4" s="37" t="s">
        <v>21</v>
      </c>
      <c r="N4" s="37"/>
      <c r="O4" s="37"/>
    </row>
    <row r="5" spans="1:15" ht="35.25" customHeight="1" x14ac:dyDescent="0.25">
      <c r="A5" s="39" t="s">
        <v>10</v>
      </c>
      <c r="B5" s="39"/>
      <c r="C5" s="34" t="s">
        <v>11</v>
      </c>
      <c r="D5" s="34"/>
      <c r="E5" s="34"/>
      <c r="F5" s="34"/>
      <c r="J5" s="39" t="s">
        <v>18</v>
      </c>
      <c r="K5" s="39"/>
      <c r="L5" s="39"/>
      <c r="M5" s="37"/>
      <c r="N5" s="37"/>
      <c r="O5" s="37"/>
    </row>
    <row r="6" spans="1:15" ht="34.5" customHeight="1" x14ac:dyDescent="0.25">
      <c r="A6" s="39" t="s">
        <v>12</v>
      </c>
      <c r="B6" s="39"/>
      <c r="C6" s="34" t="s">
        <v>15</v>
      </c>
      <c r="D6" s="34"/>
      <c r="E6" s="34"/>
      <c r="F6" s="34"/>
      <c r="J6" s="39" t="s">
        <v>19</v>
      </c>
      <c r="K6" s="39"/>
      <c r="L6" s="39"/>
      <c r="M6" s="37"/>
      <c r="N6" s="37"/>
      <c r="O6" s="37"/>
    </row>
    <row r="7" spans="1:15" ht="51.75" customHeight="1" x14ac:dyDescent="0.25">
      <c r="A7" s="39" t="s">
        <v>13</v>
      </c>
      <c r="B7" s="39"/>
      <c r="C7" s="34" t="s">
        <v>16</v>
      </c>
      <c r="D7" s="34"/>
      <c r="E7" s="34"/>
      <c r="F7" s="34"/>
      <c r="J7" s="39" t="s">
        <v>20</v>
      </c>
      <c r="K7" s="39"/>
      <c r="L7" s="39"/>
      <c r="M7" s="38">
        <v>45912</v>
      </c>
      <c r="N7" s="38"/>
      <c r="O7" s="38"/>
    </row>
    <row r="9" spans="1:15" s="6" customFormat="1" ht="6" customHeight="1" thickBot="1" x14ac:dyDescent="0.3">
      <c r="I9"/>
    </row>
    <row r="10" spans="1:15" s="5" customFormat="1" ht="71.25" customHeight="1" x14ac:dyDescent="0.25">
      <c r="A10" s="5" t="s">
        <v>22</v>
      </c>
      <c r="B10" s="5" t="s">
        <v>23</v>
      </c>
      <c r="C10" s="5" t="s">
        <v>24</v>
      </c>
      <c r="D10" s="5" t="s">
        <v>31</v>
      </c>
      <c r="E10" s="5" t="s">
        <v>25</v>
      </c>
      <c r="F10" s="5" t="s">
        <v>26</v>
      </c>
      <c r="G10" s="5" t="s">
        <v>32</v>
      </c>
      <c r="H10" s="12" t="s">
        <v>27</v>
      </c>
      <c r="I10" s="26" t="s">
        <v>28</v>
      </c>
      <c r="J10" s="5" t="s">
        <v>10</v>
      </c>
      <c r="K10" s="5" t="s">
        <v>29</v>
      </c>
      <c r="L10" s="12" t="s">
        <v>33</v>
      </c>
      <c r="M10" s="5" t="s">
        <v>30</v>
      </c>
    </row>
    <row r="11" spans="1:15" s="9" customFormat="1" ht="90" x14ac:dyDescent="0.25">
      <c r="A11" s="8" t="s">
        <v>34</v>
      </c>
      <c r="B11" s="35" t="s">
        <v>35</v>
      </c>
      <c r="C11" s="9" t="s">
        <v>48</v>
      </c>
      <c r="D11" s="9" t="s">
        <v>58</v>
      </c>
      <c r="E11" s="9" t="s">
        <v>65</v>
      </c>
      <c r="F11" s="9" t="s">
        <v>49</v>
      </c>
      <c r="G11" s="9" t="s">
        <v>61</v>
      </c>
      <c r="H11" s="9" t="s">
        <v>63</v>
      </c>
      <c r="I11" s="25" t="s">
        <v>51</v>
      </c>
      <c r="L11" s="17" t="s">
        <v>64</v>
      </c>
    </row>
    <row r="12" spans="1:15" s="9" customFormat="1" ht="75" x14ac:dyDescent="0.25">
      <c r="A12" s="8" t="s">
        <v>36</v>
      </c>
      <c r="B12" s="36"/>
      <c r="C12" s="9" t="s">
        <v>56</v>
      </c>
      <c r="D12" s="9" t="s">
        <v>59</v>
      </c>
      <c r="E12" s="9" t="s">
        <v>66</v>
      </c>
      <c r="F12" s="16" t="s">
        <v>50</v>
      </c>
      <c r="G12" s="9" t="s">
        <v>67</v>
      </c>
      <c r="H12" s="9" t="s">
        <v>68</v>
      </c>
      <c r="I12" s="25" t="s">
        <v>51</v>
      </c>
      <c r="L12" s="17" t="s">
        <v>64</v>
      </c>
    </row>
    <row r="13" spans="1:15" s="9" customFormat="1" ht="75" x14ac:dyDescent="0.25">
      <c r="A13" s="8" t="s">
        <v>37</v>
      </c>
      <c r="B13" s="36"/>
      <c r="C13" s="9" t="s">
        <v>57</v>
      </c>
      <c r="D13" s="9" t="s">
        <v>59</v>
      </c>
      <c r="E13" s="9" t="s">
        <v>66</v>
      </c>
      <c r="F13" s="16" t="s">
        <v>60</v>
      </c>
      <c r="G13" s="9" t="s">
        <v>62</v>
      </c>
      <c r="H13" s="9" t="s">
        <v>68</v>
      </c>
      <c r="I13" s="25" t="s">
        <v>51</v>
      </c>
      <c r="L13" s="17" t="s">
        <v>64</v>
      </c>
    </row>
    <row r="14" spans="1:15" s="7" customFormat="1" ht="75" x14ac:dyDescent="0.25">
      <c r="A14" s="8" t="s">
        <v>38</v>
      </c>
      <c r="B14" s="36"/>
      <c r="C14" s="9" t="s">
        <v>52</v>
      </c>
      <c r="D14" s="9" t="s">
        <v>59</v>
      </c>
      <c r="E14" s="9" t="s">
        <v>53</v>
      </c>
      <c r="F14" s="13" t="s">
        <v>54</v>
      </c>
      <c r="G14" s="9" t="s">
        <v>55</v>
      </c>
      <c r="H14" s="9" t="s">
        <v>69</v>
      </c>
      <c r="I14" s="25" t="s">
        <v>51</v>
      </c>
      <c r="L14" s="18" t="s">
        <v>70</v>
      </c>
    </row>
    <row r="15" spans="1:15" s="7" customFormat="1" ht="60" x14ac:dyDescent="0.25">
      <c r="A15" s="8" t="s">
        <v>39</v>
      </c>
      <c r="B15" s="36"/>
      <c r="C15" s="9" t="s">
        <v>75</v>
      </c>
      <c r="D15" s="9" t="s">
        <v>77</v>
      </c>
      <c r="E15" s="9" t="s">
        <v>79</v>
      </c>
      <c r="F15" s="13" t="s">
        <v>78</v>
      </c>
      <c r="G15" s="9" t="s">
        <v>80</v>
      </c>
      <c r="H15" s="9" t="s">
        <v>68</v>
      </c>
      <c r="I15" s="25" t="s">
        <v>51</v>
      </c>
      <c r="L15" s="20" t="s">
        <v>64</v>
      </c>
    </row>
    <row r="16" spans="1:15" s="3" customFormat="1" ht="45" x14ac:dyDescent="0.25">
      <c r="A16" s="11" t="s">
        <v>40</v>
      </c>
      <c r="B16" s="36"/>
      <c r="C16" s="7" t="s">
        <v>71</v>
      </c>
      <c r="D16" s="9" t="s">
        <v>72</v>
      </c>
      <c r="E16" s="9" t="s">
        <v>73</v>
      </c>
      <c r="F16" s="10" t="s">
        <v>74</v>
      </c>
      <c r="G16" s="9" t="s">
        <v>76</v>
      </c>
      <c r="H16" s="9" t="s">
        <v>68</v>
      </c>
      <c r="I16" s="25" t="s">
        <v>51</v>
      </c>
      <c r="L16" s="19" t="s">
        <v>64</v>
      </c>
    </row>
    <row r="17" spans="1:16" s="3" customFormat="1" ht="45" x14ac:dyDescent="0.25">
      <c r="A17" s="11" t="s">
        <v>41</v>
      </c>
      <c r="B17" s="36"/>
      <c r="C17" s="9" t="s">
        <v>81</v>
      </c>
      <c r="D17" s="9" t="s">
        <v>72</v>
      </c>
      <c r="E17" s="9" t="s">
        <v>82</v>
      </c>
      <c r="F17" s="10" t="s">
        <v>83</v>
      </c>
      <c r="G17" s="9" t="s">
        <v>84</v>
      </c>
      <c r="H17" s="9" t="s">
        <v>69</v>
      </c>
      <c r="I17" s="25" t="s">
        <v>51</v>
      </c>
      <c r="L17" s="18" t="s">
        <v>70</v>
      </c>
    </row>
    <row r="18" spans="1:16" s="3" customFormat="1" ht="30" x14ac:dyDescent="0.25">
      <c r="A18" s="11" t="s">
        <v>42</v>
      </c>
      <c r="B18" s="36"/>
      <c r="C18" s="9" t="s">
        <v>86</v>
      </c>
      <c r="D18" s="9" t="s">
        <v>72</v>
      </c>
      <c r="E18" s="9" t="s">
        <v>95</v>
      </c>
      <c r="F18" s="9" t="s">
        <v>87</v>
      </c>
      <c r="G18" s="9" t="s">
        <v>88</v>
      </c>
      <c r="H18" s="9" t="s">
        <v>68</v>
      </c>
      <c r="I18" s="25" t="s">
        <v>51</v>
      </c>
      <c r="L18" s="19" t="s">
        <v>64</v>
      </c>
    </row>
    <row r="19" spans="1:16" s="3" customFormat="1" ht="30" x14ac:dyDescent="0.25">
      <c r="A19" s="11" t="s">
        <v>43</v>
      </c>
      <c r="B19" s="36"/>
      <c r="C19" s="9" t="s">
        <v>89</v>
      </c>
      <c r="D19" s="9" t="s">
        <v>72</v>
      </c>
      <c r="E19" s="9" t="s">
        <v>97</v>
      </c>
      <c r="F19" s="10" t="s">
        <v>96</v>
      </c>
      <c r="G19" s="9" t="s">
        <v>90</v>
      </c>
      <c r="H19" s="9" t="s">
        <v>68</v>
      </c>
      <c r="I19" s="25" t="s">
        <v>51</v>
      </c>
      <c r="L19" s="19" t="s">
        <v>64</v>
      </c>
    </row>
    <row r="20" spans="1:16" s="3" customFormat="1" ht="30" x14ac:dyDescent="0.25">
      <c r="A20" s="11" t="s">
        <v>44</v>
      </c>
      <c r="B20" s="36"/>
      <c r="C20" s="9" t="s">
        <v>91</v>
      </c>
      <c r="D20" s="9" t="s">
        <v>72</v>
      </c>
      <c r="E20" s="9" t="s">
        <v>99</v>
      </c>
      <c r="F20" s="10" t="s">
        <v>98</v>
      </c>
      <c r="G20" s="9" t="s">
        <v>90</v>
      </c>
      <c r="H20" s="9" t="s">
        <v>69</v>
      </c>
      <c r="I20" s="25" t="s">
        <v>51</v>
      </c>
      <c r="L20" s="18" t="s">
        <v>70</v>
      </c>
    </row>
    <row r="21" spans="1:16" s="3" customFormat="1" ht="45" x14ac:dyDescent="0.25">
      <c r="A21" s="11" t="s">
        <v>45</v>
      </c>
      <c r="B21" s="36"/>
      <c r="C21" s="9" t="s">
        <v>92</v>
      </c>
      <c r="D21" s="9" t="s">
        <v>102</v>
      </c>
      <c r="E21" s="10" t="s">
        <v>93</v>
      </c>
      <c r="F21" s="10" t="s">
        <v>94</v>
      </c>
      <c r="G21" s="9" t="s">
        <v>100</v>
      </c>
      <c r="H21" s="9" t="s">
        <v>68</v>
      </c>
      <c r="I21" s="25" t="s">
        <v>51</v>
      </c>
      <c r="L21" s="19" t="s">
        <v>64</v>
      </c>
    </row>
    <row r="22" spans="1:16" s="3" customFormat="1" ht="45" x14ac:dyDescent="0.25">
      <c r="A22" s="11" t="s">
        <v>46</v>
      </c>
      <c r="B22" s="36"/>
      <c r="C22" s="9" t="s">
        <v>101</v>
      </c>
      <c r="D22" s="9" t="s">
        <v>103</v>
      </c>
      <c r="E22" s="7" t="s">
        <v>104</v>
      </c>
      <c r="F22" s="9" t="s">
        <v>74</v>
      </c>
      <c r="G22" s="9" t="s">
        <v>105</v>
      </c>
      <c r="H22" s="9" t="s">
        <v>69</v>
      </c>
      <c r="I22" s="25" t="s">
        <v>51</v>
      </c>
      <c r="L22" s="18" t="s">
        <v>70</v>
      </c>
    </row>
    <row r="23" spans="1:16" s="3" customFormat="1" ht="60" x14ac:dyDescent="0.25">
      <c r="A23" s="11" t="s">
        <v>47</v>
      </c>
      <c r="B23" s="36"/>
      <c r="C23" s="9" t="s">
        <v>106</v>
      </c>
      <c r="D23" s="9" t="s">
        <v>107</v>
      </c>
      <c r="E23" s="9" t="s">
        <v>108</v>
      </c>
      <c r="F23" s="9" t="s">
        <v>74</v>
      </c>
      <c r="G23" s="9" t="s">
        <v>109</v>
      </c>
      <c r="H23" s="9" t="s">
        <v>69</v>
      </c>
      <c r="I23" s="25" t="s">
        <v>51</v>
      </c>
      <c r="J23" s="9"/>
      <c r="K23" s="9"/>
      <c r="L23" s="18" t="s">
        <v>70</v>
      </c>
      <c r="M23" s="10" t="s">
        <v>110</v>
      </c>
    </row>
    <row r="24" spans="1:16" s="3" customFormat="1" ht="45" x14ac:dyDescent="0.25">
      <c r="A24" s="11" t="s">
        <v>111</v>
      </c>
      <c r="B24" s="36"/>
      <c r="C24" s="9" t="s">
        <v>112</v>
      </c>
      <c r="D24" s="9" t="s">
        <v>107</v>
      </c>
      <c r="E24" s="7" t="s">
        <v>113</v>
      </c>
      <c r="F24" s="10" t="s">
        <v>74</v>
      </c>
      <c r="G24" s="9" t="s">
        <v>115</v>
      </c>
      <c r="H24" s="9" t="s">
        <v>69</v>
      </c>
      <c r="I24" s="25" t="s">
        <v>51</v>
      </c>
      <c r="L24" s="18" t="s">
        <v>70</v>
      </c>
      <c r="M24" s="10" t="s">
        <v>110</v>
      </c>
    </row>
    <row r="25" spans="1:16" s="3" customFormat="1" ht="75" x14ac:dyDescent="0.25">
      <c r="A25" s="14" t="s">
        <v>120</v>
      </c>
      <c r="B25" s="36"/>
      <c r="C25" s="23" t="s">
        <v>116</v>
      </c>
      <c r="D25" s="23" t="s">
        <v>117</v>
      </c>
      <c r="E25" s="23" t="s">
        <v>118</v>
      </c>
      <c r="F25" s="21" t="s">
        <v>94</v>
      </c>
      <c r="G25" s="16" t="s">
        <v>119</v>
      </c>
      <c r="H25" s="23" t="s">
        <v>68</v>
      </c>
      <c r="I25" s="25" t="s">
        <v>51</v>
      </c>
      <c r="J25" s="15"/>
      <c r="K25" s="15"/>
      <c r="L25" s="19" t="s">
        <v>64</v>
      </c>
      <c r="M25" s="15"/>
      <c r="N25" s="15"/>
      <c r="O25" s="15"/>
    </row>
    <row r="26" spans="1:16" s="6" customFormat="1" ht="74.25" customHeight="1" thickBot="1" x14ac:dyDescent="0.3">
      <c r="A26" s="11" t="s">
        <v>121</v>
      </c>
      <c r="B26" s="11"/>
      <c r="C26" s="9" t="s">
        <v>122</v>
      </c>
      <c r="D26" s="9" t="s">
        <v>123</v>
      </c>
      <c r="E26" s="9" t="s">
        <v>124</v>
      </c>
      <c r="F26" s="10" t="s">
        <v>94</v>
      </c>
      <c r="G26" s="9" t="s">
        <v>125</v>
      </c>
      <c r="H26" s="9" t="s">
        <v>68</v>
      </c>
      <c r="I26" s="25" t="s">
        <v>51</v>
      </c>
      <c r="J26" s="3"/>
      <c r="K26" s="3"/>
      <c r="L26" s="19" t="s">
        <v>64</v>
      </c>
      <c r="M26" s="3"/>
      <c r="N26" s="3"/>
      <c r="O26" s="3"/>
      <c r="P26" s="3"/>
    </row>
    <row r="27" spans="1:16" x14ac:dyDescent="0.25">
      <c r="B27" s="4"/>
    </row>
    <row r="28" spans="1:16" x14ac:dyDescent="0.25">
      <c r="B28" s="4"/>
    </row>
  </sheetData>
  <mergeCells count="17">
    <mergeCell ref="C6:F6"/>
    <mergeCell ref="C7:F7"/>
    <mergeCell ref="B11:B25"/>
    <mergeCell ref="M4:O4"/>
    <mergeCell ref="M5:O5"/>
    <mergeCell ref="M6:O6"/>
    <mergeCell ref="M7:O7"/>
    <mergeCell ref="A4:B4"/>
    <mergeCell ref="A5:B5"/>
    <mergeCell ref="A6:B6"/>
    <mergeCell ref="A7:B7"/>
    <mergeCell ref="J4:L4"/>
    <mergeCell ref="J5:L5"/>
    <mergeCell ref="J6:L6"/>
    <mergeCell ref="J7:L7"/>
    <mergeCell ref="C4:F4"/>
    <mergeCell ref="C5:F5"/>
  </mergeCells>
  <hyperlinks>
    <hyperlink ref="I11" r:id="rId1" xr:uid="{DFF4B1DE-3A2F-4995-84DB-50980F420FBA}"/>
    <hyperlink ref="I14" r:id="rId2" xr:uid="{64DB6FA9-DBC5-4324-A1F1-10EEE7335D95}"/>
    <hyperlink ref="I16" r:id="rId3" xr:uid="{E2932ACB-EE41-49BB-8166-A0BFC8F87985}"/>
    <hyperlink ref="I17" r:id="rId4" xr:uid="{724B41B2-8EBC-407D-8642-25964DE99546}"/>
    <hyperlink ref="I18" r:id="rId5" xr:uid="{D2A28255-9C83-4EDB-8C10-8C47AC2BFF78}"/>
    <hyperlink ref="I19" r:id="rId6" xr:uid="{6E338166-3F26-4CDE-8D1B-F005AB776F08}"/>
    <hyperlink ref="I20" r:id="rId7" xr:uid="{7FFA43F2-5922-4EDD-BC5A-CAE82697DD4F}"/>
    <hyperlink ref="I21" r:id="rId8" xr:uid="{4D4CE867-4DD5-4797-9F0B-5446F2F06C0B}"/>
    <hyperlink ref="I22" r:id="rId9" xr:uid="{7406B3A3-E5B6-4C5D-8964-7B046A2A604C}"/>
    <hyperlink ref="I23" r:id="rId10" xr:uid="{AA5899A9-A082-4BD3-BA44-F182D69C7DFD}"/>
    <hyperlink ref="I24" r:id="rId11" xr:uid="{804DF03D-0B10-48CA-A44A-66DEB6F4963E}"/>
    <hyperlink ref="I25" r:id="rId12" xr:uid="{7CCD2295-8FE3-4B29-9884-7C3264EEC56E}"/>
    <hyperlink ref="I26" r:id="rId13" xr:uid="{EBC24549-A5A5-4253-A8FD-29F507CEB2BA}"/>
    <hyperlink ref="I12" r:id="rId14" xr:uid="{11918897-B520-4505-B190-B1FB04B213AD}"/>
    <hyperlink ref="I13" r:id="rId15" xr:uid="{A53684BF-B497-44E3-9813-5B772E752628}"/>
    <hyperlink ref="I15" r:id="rId16" xr:uid="{CBF8EF88-02AB-45DD-A7CA-DD371906C3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30E-6DBA-469B-BBEF-4EE471F6C6B3}">
  <dimension ref="A2:O31"/>
  <sheetViews>
    <sheetView tabSelected="1" topLeftCell="A12" zoomScale="80" zoomScaleNormal="80" workbookViewId="0">
      <selection activeCell="I22" sqref="I22"/>
    </sheetView>
  </sheetViews>
  <sheetFormatPr defaultRowHeight="15" x14ac:dyDescent="0.25"/>
  <cols>
    <col min="1" max="1" width="18.85546875" customWidth="1"/>
    <col min="2" max="2" width="22.42578125" customWidth="1"/>
    <col min="3" max="3" width="25" customWidth="1"/>
    <col min="4" max="4" width="24.28515625" customWidth="1"/>
    <col min="5" max="5" width="26.42578125" customWidth="1"/>
    <col min="6" max="6" width="15.140625" customWidth="1"/>
    <col min="7" max="7" width="29.28515625" customWidth="1"/>
    <col min="8" max="8" width="27" customWidth="1"/>
    <col min="9" max="9" width="18.85546875" customWidth="1"/>
    <col min="10" max="11" width="12.7109375" customWidth="1"/>
    <col min="12" max="12" width="13.140625" customWidth="1"/>
  </cols>
  <sheetData>
    <row r="2" spans="1:15" ht="17.25" x14ac:dyDescent="0.25">
      <c r="A2" s="39" t="s">
        <v>9</v>
      </c>
      <c r="B2" s="39"/>
      <c r="C2" s="34" t="s">
        <v>14</v>
      </c>
      <c r="D2" s="34"/>
      <c r="E2" s="34"/>
      <c r="F2" s="34"/>
      <c r="J2" s="39" t="s">
        <v>17</v>
      </c>
      <c r="K2" s="39"/>
      <c r="L2" s="39"/>
      <c r="M2" s="37" t="s">
        <v>21</v>
      </c>
      <c r="N2" s="37"/>
      <c r="O2" s="37"/>
    </row>
    <row r="3" spans="1:15" ht="17.25" x14ac:dyDescent="0.25">
      <c r="A3" s="39" t="s">
        <v>10</v>
      </c>
      <c r="B3" s="39"/>
      <c r="C3" s="34" t="s">
        <v>11</v>
      </c>
      <c r="D3" s="34"/>
      <c r="E3" s="34"/>
      <c r="F3" s="34"/>
      <c r="J3" s="39" t="s">
        <v>18</v>
      </c>
      <c r="K3" s="39"/>
      <c r="L3" s="39"/>
      <c r="M3" s="37"/>
      <c r="N3" s="37"/>
      <c r="O3" s="37"/>
    </row>
    <row r="4" spans="1:15" ht="17.25" x14ac:dyDescent="0.25">
      <c r="A4" s="39" t="s">
        <v>12</v>
      </c>
      <c r="B4" s="39"/>
      <c r="C4" s="34" t="s">
        <v>15</v>
      </c>
      <c r="D4" s="34"/>
      <c r="E4" s="34"/>
      <c r="F4" s="34"/>
      <c r="J4" s="39" t="s">
        <v>19</v>
      </c>
      <c r="K4" s="39"/>
      <c r="L4" s="39"/>
      <c r="M4" s="37"/>
      <c r="N4" s="37"/>
      <c r="O4" s="37"/>
    </row>
    <row r="5" spans="1:15" ht="17.25" x14ac:dyDescent="0.25">
      <c r="A5" s="39" t="s">
        <v>13</v>
      </c>
      <c r="B5" s="39"/>
      <c r="C5" s="34" t="s">
        <v>16</v>
      </c>
      <c r="D5" s="34"/>
      <c r="E5" s="34"/>
      <c r="F5" s="34"/>
      <c r="J5" s="39" t="s">
        <v>20</v>
      </c>
      <c r="K5" s="39"/>
      <c r="L5" s="39"/>
      <c r="M5" s="38">
        <v>45912</v>
      </c>
      <c r="N5" s="38"/>
      <c r="O5" s="38"/>
    </row>
    <row r="7" spans="1:15" ht="15.7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3" customFormat="1" ht="42" x14ac:dyDescent="0.35">
      <c r="A8" s="31" t="s">
        <v>22</v>
      </c>
      <c r="B8" s="31" t="s">
        <v>23</v>
      </c>
      <c r="C8" s="31" t="s">
        <v>24</v>
      </c>
      <c r="D8" s="31" t="s">
        <v>31</v>
      </c>
      <c r="E8" s="31" t="s">
        <v>25</v>
      </c>
      <c r="F8" s="31" t="s">
        <v>26</v>
      </c>
      <c r="G8" s="31" t="s">
        <v>32</v>
      </c>
      <c r="H8" s="31" t="s">
        <v>27</v>
      </c>
      <c r="I8" s="31" t="s">
        <v>28</v>
      </c>
      <c r="J8" s="31" t="s">
        <v>10</v>
      </c>
      <c r="K8" s="31" t="s">
        <v>29</v>
      </c>
      <c r="L8" s="32" t="s">
        <v>131</v>
      </c>
      <c r="M8" s="31" t="s">
        <v>30</v>
      </c>
      <c r="N8" s="31"/>
      <c r="O8" s="31"/>
    </row>
    <row r="9" spans="1:15" ht="132" customHeight="1" x14ac:dyDescent="0.25">
      <c r="A9" s="8" t="s">
        <v>34</v>
      </c>
      <c r="B9" s="42" t="s">
        <v>35</v>
      </c>
      <c r="C9" s="9" t="s">
        <v>48</v>
      </c>
      <c r="D9" s="9" t="s">
        <v>58</v>
      </c>
      <c r="E9" s="9" t="s">
        <v>65</v>
      </c>
      <c r="F9" s="9" t="s">
        <v>49</v>
      </c>
      <c r="G9" s="9" t="s">
        <v>61</v>
      </c>
      <c r="H9" s="9" t="s">
        <v>63</v>
      </c>
      <c r="I9" s="25" t="s">
        <v>51</v>
      </c>
      <c r="J9" s="9"/>
      <c r="K9" s="9"/>
      <c r="L9" s="17" t="s">
        <v>64</v>
      </c>
      <c r="M9" s="9"/>
      <c r="N9" s="9"/>
      <c r="O9" s="9"/>
    </row>
    <row r="10" spans="1:15" ht="75" x14ac:dyDescent="0.25">
      <c r="A10" s="8" t="s">
        <v>36</v>
      </c>
      <c r="B10" s="43"/>
      <c r="C10" s="9" t="s">
        <v>56</v>
      </c>
      <c r="D10" s="9" t="s">
        <v>59</v>
      </c>
      <c r="E10" s="9" t="s">
        <v>66</v>
      </c>
      <c r="F10" s="16" t="s">
        <v>50</v>
      </c>
      <c r="G10" s="9" t="s">
        <v>67</v>
      </c>
      <c r="H10" s="9" t="s">
        <v>68</v>
      </c>
      <c r="I10" s="25" t="s">
        <v>51</v>
      </c>
      <c r="J10" s="9"/>
      <c r="K10" s="9"/>
      <c r="L10" s="17" t="s">
        <v>64</v>
      </c>
      <c r="M10" s="9"/>
      <c r="N10" s="9"/>
      <c r="O10" s="9"/>
    </row>
    <row r="11" spans="1:15" ht="75" x14ac:dyDescent="0.25">
      <c r="A11" s="8" t="s">
        <v>37</v>
      </c>
      <c r="B11" s="43"/>
      <c r="C11" s="9" t="s">
        <v>57</v>
      </c>
      <c r="D11" s="9" t="s">
        <v>59</v>
      </c>
      <c r="E11" s="9" t="s">
        <v>66</v>
      </c>
      <c r="F11" s="16" t="s">
        <v>60</v>
      </c>
      <c r="G11" s="9" t="s">
        <v>62</v>
      </c>
      <c r="H11" s="9" t="s">
        <v>68</v>
      </c>
      <c r="I11" s="25" t="s">
        <v>51</v>
      </c>
      <c r="J11" s="9"/>
      <c r="K11" s="9"/>
      <c r="L11" s="17" t="s">
        <v>64</v>
      </c>
      <c r="M11" s="9"/>
      <c r="N11" s="9"/>
      <c r="O11" s="9"/>
    </row>
    <row r="12" spans="1:15" ht="75" x14ac:dyDescent="0.25">
      <c r="A12" s="8" t="s">
        <v>38</v>
      </c>
      <c r="B12" s="43"/>
      <c r="C12" s="9" t="s">
        <v>52</v>
      </c>
      <c r="D12" s="9" t="s">
        <v>59</v>
      </c>
      <c r="E12" s="9" t="s">
        <v>53</v>
      </c>
      <c r="F12" s="16" t="s">
        <v>54</v>
      </c>
      <c r="G12" s="9" t="s">
        <v>55</v>
      </c>
      <c r="H12" s="9" t="s">
        <v>69</v>
      </c>
      <c r="I12" s="25" t="s">
        <v>51</v>
      </c>
      <c r="J12" s="7"/>
      <c r="K12" s="7"/>
      <c r="L12" s="18" t="s">
        <v>70</v>
      </c>
      <c r="M12" s="7"/>
      <c r="N12" s="7"/>
      <c r="O12" s="7"/>
    </row>
    <row r="13" spans="1:15" ht="60" x14ac:dyDescent="0.25">
      <c r="A13" s="8" t="s">
        <v>39</v>
      </c>
      <c r="B13" s="43"/>
      <c r="C13" s="9" t="s">
        <v>75</v>
      </c>
      <c r="D13" s="9" t="s">
        <v>77</v>
      </c>
      <c r="E13" s="9" t="s">
        <v>79</v>
      </c>
      <c r="F13" s="16" t="s">
        <v>78</v>
      </c>
      <c r="G13" s="9" t="s">
        <v>80</v>
      </c>
      <c r="H13" s="9" t="s">
        <v>68</v>
      </c>
      <c r="I13" s="25" t="s">
        <v>51</v>
      </c>
      <c r="J13" s="7"/>
      <c r="K13" s="7"/>
      <c r="L13" s="20" t="s">
        <v>64</v>
      </c>
      <c r="M13" s="7"/>
      <c r="N13" s="7"/>
      <c r="O13" s="7"/>
    </row>
    <row r="14" spans="1:15" ht="45" x14ac:dyDescent="0.25">
      <c r="A14" s="8" t="s">
        <v>40</v>
      </c>
      <c r="B14" s="43"/>
      <c r="C14" s="7" t="s">
        <v>71</v>
      </c>
      <c r="D14" s="9" t="s">
        <v>72</v>
      </c>
      <c r="E14" s="9" t="s">
        <v>73</v>
      </c>
      <c r="F14" s="9" t="s">
        <v>74</v>
      </c>
      <c r="G14" s="9" t="s">
        <v>76</v>
      </c>
      <c r="H14" s="9" t="s">
        <v>68</v>
      </c>
      <c r="I14" s="25" t="s">
        <v>51</v>
      </c>
      <c r="J14" s="7"/>
      <c r="K14" s="7"/>
      <c r="L14" s="27" t="s">
        <v>64</v>
      </c>
      <c r="M14" s="7"/>
      <c r="N14" s="3"/>
      <c r="O14" s="3"/>
    </row>
    <row r="15" spans="1:15" ht="45" x14ac:dyDescent="0.25">
      <c r="A15" s="8" t="s">
        <v>41</v>
      </c>
      <c r="B15" s="43"/>
      <c r="C15" s="9" t="s">
        <v>81</v>
      </c>
      <c r="D15" s="9" t="s">
        <v>72</v>
      </c>
      <c r="E15" s="9" t="s">
        <v>82</v>
      </c>
      <c r="F15" s="9" t="s">
        <v>83</v>
      </c>
      <c r="G15" s="9" t="s">
        <v>84</v>
      </c>
      <c r="H15" s="9" t="s">
        <v>69</v>
      </c>
      <c r="I15" s="25" t="s">
        <v>51</v>
      </c>
      <c r="J15" s="7"/>
      <c r="K15" s="7"/>
      <c r="L15" s="18" t="s">
        <v>70</v>
      </c>
      <c r="M15" s="7"/>
      <c r="N15" s="3"/>
      <c r="O15" s="3"/>
    </row>
    <row r="16" spans="1:15" ht="30" x14ac:dyDescent="0.25">
      <c r="A16" s="8" t="s">
        <v>42</v>
      </c>
      <c r="B16" s="43"/>
      <c r="C16" s="9" t="s">
        <v>86</v>
      </c>
      <c r="D16" s="9" t="s">
        <v>72</v>
      </c>
      <c r="E16" s="9" t="s">
        <v>95</v>
      </c>
      <c r="F16" s="9" t="s">
        <v>87</v>
      </c>
      <c r="G16" s="9" t="s">
        <v>88</v>
      </c>
      <c r="H16" s="9" t="s">
        <v>68</v>
      </c>
      <c r="I16" s="25" t="s">
        <v>51</v>
      </c>
      <c r="J16" s="7"/>
      <c r="K16" s="7"/>
      <c r="L16" s="27" t="s">
        <v>64</v>
      </c>
      <c r="M16" s="7"/>
      <c r="N16" s="3"/>
      <c r="O16" s="3"/>
    </row>
    <row r="17" spans="1:15" ht="30" x14ac:dyDescent="0.25">
      <c r="A17" s="8" t="s">
        <v>43</v>
      </c>
      <c r="B17" s="43"/>
      <c r="C17" s="9" t="s">
        <v>89</v>
      </c>
      <c r="D17" s="9" t="s">
        <v>72</v>
      </c>
      <c r="E17" s="9" t="s">
        <v>97</v>
      </c>
      <c r="F17" s="9" t="s">
        <v>96</v>
      </c>
      <c r="G17" s="9" t="s">
        <v>90</v>
      </c>
      <c r="H17" s="9" t="s">
        <v>68</v>
      </c>
      <c r="I17" s="25" t="s">
        <v>51</v>
      </c>
      <c r="J17" s="7"/>
      <c r="K17" s="7"/>
      <c r="L17" s="27" t="s">
        <v>64</v>
      </c>
      <c r="M17" s="7"/>
      <c r="N17" s="3"/>
      <c r="O17" s="3"/>
    </row>
    <row r="18" spans="1:15" ht="30" x14ac:dyDescent="0.25">
      <c r="A18" s="8" t="s">
        <v>44</v>
      </c>
      <c r="B18" s="43"/>
      <c r="C18" s="9" t="s">
        <v>91</v>
      </c>
      <c r="D18" s="9" t="s">
        <v>72</v>
      </c>
      <c r="E18" s="9" t="s">
        <v>99</v>
      </c>
      <c r="F18" s="9" t="s">
        <v>98</v>
      </c>
      <c r="G18" s="9" t="s">
        <v>90</v>
      </c>
      <c r="H18" s="9" t="s">
        <v>69</v>
      </c>
      <c r="I18" s="25" t="s">
        <v>51</v>
      </c>
      <c r="J18" s="7"/>
      <c r="K18" s="7"/>
      <c r="L18" s="18" t="s">
        <v>70</v>
      </c>
      <c r="M18" s="7"/>
      <c r="N18" s="3"/>
      <c r="O18" s="3"/>
    </row>
    <row r="19" spans="1:15" ht="45" x14ac:dyDescent="0.25">
      <c r="A19" s="8" t="s">
        <v>45</v>
      </c>
      <c r="B19" s="43"/>
      <c r="C19" s="9" t="s">
        <v>92</v>
      </c>
      <c r="D19" s="9" t="s">
        <v>102</v>
      </c>
      <c r="E19" s="9" t="s">
        <v>93</v>
      </c>
      <c r="F19" s="9" t="s">
        <v>94</v>
      </c>
      <c r="G19" s="9" t="s">
        <v>100</v>
      </c>
      <c r="H19" s="9" t="s">
        <v>68</v>
      </c>
      <c r="I19" s="25" t="s">
        <v>51</v>
      </c>
      <c r="J19" s="7"/>
      <c r="K19" s="7"/>
      <c r="L19" s="27" t="s">
        <v>64</v>
      </c>
      <c r="M19" s="7"/>
      <c r="N19" s="3"/>
      <c r="O19" s="3"/>
    </row>
    <row r="20" spans="1:15" ht="45" x14ac:dyDescent="0.25">
      <c r="A20" s="8" t="s">
        <v>46</v>
      </c>
      <c r="B20" s="43"/>
      <c r="C20" s="9" t="s">
        <v>101</v>
      </c>
      <c r="D20" s="9" t="s">
        <v>103</v>
      </c>
      <c r="E20" s="7" t="s">
        <v>104</v>
      </c>
      <c r="F20" s="9" t="s">
        <v>74</v>
      </c>
      <c r="G20" s="9" t="s">
        <v>105</v>
      </c>
      <c r="H20" s="9" t="s">
        <v>69</v>
      </c>
      <c r="I20" s="25" t="s">
        <v>51</v>
      </c>
      <c r="J20" s="7"/>
      <c r="K20" s="7"/>
      <c r="L20" s="18" t="s">
        <v>70</v>
      </c>
      <c r="M20" s="7"/>
      <c r="N20" s="3"/>
      <c r="O20" s="3"/>
    </row>
    <row r="21" spans="1:15" ht="45" x14ac:dyDescent="0.25">
      <c r="A21" s="8" t="s">
        <v>47</v>
      </c>
      <c r="B21" s="43"/>
      <c r="C21" s="9" t="s">
        <v>106</v>
      </c>
      <c r="D21" s="9" t="s">
        <v>107</v>
      </c>
      <c r="E21" s="9" t="s">
        <v>108</v>
      </c>
      <c r="F21" s="9" t="s">
        <v>74</v>
      </c>
      <c r="G21" s="9" t="s">
        <v>109</v>
      </c>
      <c r="H21" s="9" t="s">
        <v>69</v>
      </c>
      <c r="I21" s="25" t="s">
        <v>51</v>
      </c>
      <c r="J21" s="9"/>
      <c r="K21" s="9"/>
      <c r="L21" s="18" t="s">
        <v>70</v>
      </c>
      <c r="M21" s="9" t="s">
        <v>110</v>
      </c>
      <c r="N21" s="3"/>
      <c r="O21" s="3"/>
    </row>
    <row r="22" spans="1:15" ht="45" x14ac:dyDescent="0.25">
      <c r="A22" s="8" t="s">
        <v>111</v>
      </c>
      <c r="B22" s="43"/>
      <c r="C22" s="9" t="s">
        <v>112</v>
      </c>
      <c r="D22" s="9" t="s">
        <v>107</v>
      </c>
      <c r="E22" s="7" t="s">
        <v>113</v>
      </c>
      <c r="F22" s="9" t="s">
        <v>74</v>
      </c>
      <c r="G22" s="9" t="s">
        <v>115</v>
      </c>
      <c r="H22" s="9" t="s">
        <v>69</v>
      </c>
      <c r="I22" s="25"/>
      <c r="J22" s="7"/>
      <c r="K22" s="7"/>
      <c r="L22" s="18" t="s">
        <v>70</v>
      </c>
      <c r="M22" s="9" t="s">
        <v>110</v>
      </c>
      <c r="N22" s="3"/>
      <c r="O22" s="3"/>
    </row>
    <row r="23" spans="1:15" ht="60" x14ac:dyDescent="0.25">
      <c r="A23" s="28" t="s">
        <v>120</v>
      </c>
      <c r="B23" s="43"/>
      <c r="C23" s="23" t="s">
        <v>116</v>
      </c>
      <c r="D23" s="23" t="s">
        <v>117</v>
      </c>
      <c r="E23" s="23" t="s">
        <v>118</v>
      </c>
      <c r="F23" s="23" t="s">
        <v>94</v>
      </c>
      <c r="G23" s="16" t="s">
        <v>119</v>
      </c>
      <c r="H23" s="23" t="s">
        <v>68</v>
      </c>
      <c r="I23" s="25" t="s">
        <v>51</v>
      </c>
      <c r="J23" s="22"/>
      <c r="K23" s="22"/>
      <c r="L23" s="27" t="s">
        <v>64</v>
      </c>
      <c r="M23" s="22"/>
      <c r="N23" s="15"/>
      <c r="O23" s="15"/>
    </row>
    <row r="24" spans="1:15" ht="105" x14ac:dyDescent="0.25">
      <c r="A24" s="8" t="s">
        <v>121</v>
      </c>
      <c r="B24" s="8"/>
      <c r="C24" s="9" t="s">
        <v>122</v>
      </c>
      <c r="D24" s="9" t="s">
        <v>123</v>
      </c>
      <c r="E24" s="9" t="s">
        <v>124</v>
      </c>
      <c r="F24" s="9" t="s">
        <v>94</v>
      </c>
      <c r="G24" s="9" t="s">
        <v>125</v>
      </c>
      <c r="H24" s="9" t="s">
        <v>68</v>
      </c>
      <c r="I24" s="25" t="s">
        <v>51</v>
      </c>
      <c r="J24" s="7"/>
      <c r="K24" s="7"/>
      <c r="L24" s="27" t="s">
        <v>64</v>
      </c>
      <c r="M24" s="7"/>
      <c r="N24" s="3"/>
      <c r="O24" s="3"/>
    </row>
    <row r="26" spans="1:15" ht="17.25" customHeight="1" thickBot="1" x14ac:dyDescent="0.3"/>
    <row r="27" spans="1:15" ht="19.5" customHeight="1" x14ac:dyDescent="0.35">
      <c r="G27" s="44" t="s">
        <v>126</v>
      </c>
      <c r="H27" s="45"/>
      <c r="I27" s="46"/>
    </row>
    <row r="28" spans="1:15" ht="19.5" customHeight="1" x14ac:dyDescent="0.35">
      <c r="G28" s="47" t="s">
        <v>127</v>
      </c>
      <c r="H28" s="48"/>
      <c r="I28" s="29">
        <v>16</v>
      </c>
    </row>
    <row r="29" spans="1:15" ht="23.25" x14ac:dyDescent="0.35">
      <c r="G29" s="47" t="s">
        <v>128</v>
      </c>
      <c r="H29" s="48"/>
      <c r="I29" s="29">
        <v>10</v>
      </c>
    </row>
    <row r="30" spans="1:15" ht="23.25" x14ac:dyDescent="0.35">
      <c r="G30" s="49" t="s">
        <v>129</v>
      </c>
      <c r="H30" s="50"/>
      <c r="I30" s="29">
        <v>6</v>
      </c>
    </row>
    <row r="31" spans="1:15" ht="24" thickBot="1" x14ac:dyDescent="0.4">
      <c r="G31" s="40" t="s">
        <v>130</v>
      </c>
      <c r="H31" s="41"/>
      <c r="I31" s="30">
        <f>I29/I28</f>
        <v>0.625</v>
      </c>
    </row>
  </sheetData>
  <mergeCells count="22">
    <mergeCell ref="A2:B2"/>
    <mergeCell ref="C2:F2"/>
    <mergeCell ref="J2:L2"/>
    <mergeCell ref="M2:O2"/>
    <mergeCell ref="A3:B3"/>
    <mergeCell ref="C3:F3"/>
    <mergeCell ref="J3:L3"/>
    <mergeCell ref="M3:O3"/>
    <mergeCell ref="A4:B4"/>
    <mergeCell ref="C4:F4"/>
    <mergeCell ref="J4:L4"/>
    <mergeCell ref="M4:O4"/>
    <mergeCell ref="A5:B5"/>
    <mergeCell ref="C5:F5"/>
    <mergeCell ref="J5:L5"/>
    <mergeCell ref="M5:O5"/>
    <mergeCell ref="G31:H31"/>
    <mergeCell ref="B9:B23"/>
    <mergeCell ref="G27:I27"/>
    <mergeCell ref="G28:H28"/>
    <mergeCell ref="G29:H29"/>
    <mergeCell ref="G30:H30"/>
  </mergeCells>
  <hyperlinks>
    <hyperlink ref="I9" r:id="rId1" xr:uid="{C7ADD687-8D0E-478D-896E-02B0BFF80A5D}"/>
    <hyperlink ref="I12" r:id="rId2" xr:uid="{88832491-2019-431B-B166-42F935D6DCF3}"/>
    <hyperlink ref="I14" r:id="rId3" xr:uid="{2C504E44-28D4-4B17-A616-0DA0396C8FE9}"/>
    <hyperlink ref="I15" r:id="rId4" xr:uid="{EB289437-1598-4653-8E75-B703F1CDB4F6}"/>
    <hyperlink ref="I16" r:id="rId5" xr:uid="{3D108AC3-B576-4285-9543-34309212B21E}"/>
    <hyperlink ref="I17" r:id="rId6" xr:uid="{3CA7BD55-6395-45F7-A8E5-A55BBB14F8F8}"/>
    <hyperlink ref="I18" r:id="rId7" xr:uid="{6C255683-483A-4C3D-B1F8-A531617A42B3}"/>
    <hyperlink ref="I19" r:id="rId8" xr:uid="{47268425-0D75-431A-910C-E7AA7A090C53}"/>
    <hyperlink ref="I20" r:id="rId9" xr:uid="{4141B2EF-E18A-4CFA-AFA3-A35FE914E2D3}"/>
    <hyperlink ref="I21" r:id="rId10" xr:uid="{E9CA6804-3A55-424F-81A7-CEC9E913DB90}"/>
    <hyperlink ref="I23" r:id="rId11" xr:uid="{1C600AE9-BB11-4C54-8DED-6BAFA0CF0F82}"/>
    <hyperlink ref="I24" r:id="rId12" xr:uid="{1DD08F71-1A63-4108-B2D7-0FD5247EC847}"/>
    <hyperlink ref="I10" r:id="rId13" xr:uid="{8205378D-BEB8-49AB-87F7-D4870FEDBA7C}"/>
    <hyperlink ref="I11" r:id="rId14" xr:uid="{1E853A4D-C9A0-4B1C-A9F4-25B307A577ED}"/>
    <hyperlink ref="I13" r:id="rId15" xr:uid="{E259863D-76A4-46E5-A822-15A4DAAD4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Q-1(About Search Bar)</vt:lpstr>
      <vt:lpstr>Q-2(Writedown test case)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Sultana Prothoma</dc:creator>
  <cp:lastModifiedBy>Sabina Sultana Prothoma</cp:lastModifiedBy>
  <dcterms:created xsi:type="dcterms:W3CDTF">2025-09-12T09:33:33Z</dcterms:created>
  <dcterms:modified xsi:type="dcterms:W3CDTF">2025-09-14T16:04:12Z</dcterms:modified>
</cp:coreProperties>
</file>