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'Матрица'!$A$3:$X$20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0 (free)&quot;"/>
    <numFmt numFmtId="165" formatCode="0.0"/>
  </numFmts>
  <fonts count="16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666666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center" vertical="center" wrapText="1"/>
    </xf>
    <xf numFmtId="4" fontId="8" fillId="9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vertical="top" wrapText="1"/>
    </xf>
    <xf numFmtId="165" fontId="9" fillId="8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/>
    </xf>
    <xf numFmtId="4" fontId="7" fillId="11" borderId="1" applyAlignment="1" pivotButton="0" quotePrefix="0" xfId="0">
      <alignment horizontal="center" vertical="center" wrapText="1"/>
    </xf>
    <xf numFmtId="164" fontId="9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vertical="top" wrapText="1"/>
    </xf>
    <xf numFmtId="165" fontId="9" fillId="11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4" fontId="13" fillId="14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vertical="center" wrapText="1"/>
    </xf>
    <xf numFmtId="0" fontId="9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vertical="center" wrapText="1"/>
    </xf>
    <xf numFmtId="0" fontId="9" fillId="8" borderId="1" pivotButton="0" quotePrefix="0" xfId="0"/>
    <xf numFmtId="0" fontId="9" fillId="11" borderId="1" pivotButton="0" quotePrefix="0" xfId="0"/>
    <xf numFmtId="0" fontId="7" fillId="15" borderId="1" pivotButton="0" quotePrefix="0" xfId="0"/>
    <xf numFmtId="0" fontId="1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</cols>
  <sheetData>
    <row r="1" ht="35" customHeight="1">
      <c r="A1" s="1" t="inlineStr">
        <is>
          <t>C. Организмы и ИИ — 5 развилок</t>
        </is>
      </c>
    </row>
    <row r="2" ht="22" customHeight="1">
      <c r="A2" s="2" t="inlineStr">
        <is>
          <t>Модель организма, AI, FSM-переходы, восприятие, движение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</t>
        </is>
      </c>
      <c r="F3" s="3" t="inlineStr">
        <is>
          <t>Ссылка</t>
        </is>
      </c>
      <c r="G3" s="4" t="inlineStr">
        <is>
          <t>Производительность (20%)</t>
        </is>
      </c>
      <c r="H3" s="5" t="inlineStr">
        <is>
          <t>[обоснование]</t>
        </is>
      </c>
      <c r="I3" s="4" t="inlineStr">
        <is>
          <t>Простота реализации (15%)</t>
        </is>
      </c>
      <c r="J3" s="5" t="inlineStr">
        <is>
          <t>[обоснование]</t>
        </is>
      </c>
      <c r="K3" s="4" t="inlineStr">
        <is>
          <t>Поведенческое разнообразие (15%)</t>
        </is>
      </c>
      <c r="L3" s="5" t="inlineStr">
        <is>
          <t>[обоснование]</t>
        </is>
      </c>
      <c r="M3" s="4" t="inlineStr">
        <is>
          <t>Масштабируемость (12%)</t>
        </is>
      </c>
      <c r="N3" s="5" t="inlineStr">
        <is>
          <t>[обоснование]</t>
        </is>
      </c>
      <c r="O3" s="4" t="inlineStr">
        <is>
          <t>Читаемость кода (10%)</t>
        </is>
      </c>
      <c r="P3" s="5" t="inlineStr">
        <is>
          <t>[обоснование]</t>
        </is>
      </c>
      <c r="Q3" s="4" t="inlineStr">
        <is>
          <t>Размер кода (8%)</t>
        </is>
      </c>
      <c r="R3" s="5" t="inlineStr">
        <is>
          <t>[обоснование]</t>
        </is>
      </c>
      <c r="S3" s="4" t="inlineStr">
        <is>
          <t>Отладка (8%)</t>
        </is>
      </c>
      <c r="T3" s="5" t="inlineStr">
        <is>
          <t>[обоснование]</t>
        </is>
      </c>
      <c r="U3" s="4" t="inlineStr">
        <is>
          <t>Тюнинг / балансировка (7%)</t>
        </is>
      </c>
      <c r="V3" s="5" t="inlineStr">
        <is>
          <t>[обоснование]</t>
        </is>
      </c>
      <c r="W3" s="4" t="inlineStr">
        <is>
          <t>Future-proof (5%)</t>
        </is>
      </c>
      <c r="X3" s="5" t="inlineStr">
        <is>
          <t>[обоснование]</t>
        </is>
      </c>
    </row>
    <row r="4" ht="16" customHeight="1">
      <c r="A4" s="6" t="inlineStr"/>
      <c r="B4" s="6" t="inlineStr"/>
      <c r="C4" s="6" t="inlineStr"/>
      <c r="D4" s="6" t="inlineStr"/>
      <c r="E4" s="6" t="inlineStr"/>
      <c r="F4" s="6" t="inlineStr"/>
      <c r="G4" s="7" t="n">
        <v>20</v>
      </c>
      <c r="H4" s="8" t="inlineStr"/>
      <c r="I4" s="7" t="n">
        <v>15</v>
      </c>
      <c r="J4" s="8" t="inlineStr"/>
      <c r="K4" s="7" t="n">
        <v>15</v>
      </c>
      <c r="L4" s="8" t="inlineStr"/>
      <c r="M4" s="7" t="n">
        <v>12</v>
      </c>
      <c r="N4" s="8" t="inlineStr"/>
      <c r="O4" s="7" t="n">
        <v>10</v>
      </c>
      <c r="P4" s="8" t="inlineStr"/>
      <c r="Q4" s="7" t="n">
        <v>8</v>
      </c>
      <c r="R4" s="8" t="inlineStr"/>
      <c r="S4" s="7" t="n">
        <v>8</v>
      </c>
      <c r="T4" s="8" t="inlineStr"/>
      <c r="U4" s="7" t="n">
        <v>7</v>
      </c>
      <c r="V4" s="8" t="inlineStr"/>
      <c r="W4" s="7" t="n">
        <v>5</v>
      </c>
      <c r="X4" s="8" t="inlineStr"/>
    </row>
    <row r="5" ht="60" customHeight="1">
      <c r="A5" s="9" t="n">
        <v>1</v>
      </c>
      <c r="B5" s="10" t="inlineStr">
        <is>
          <t>C5. Brownian motion</t>
        </is>
      </c>
      <c r="C5" s="11">
        <f>IF(E5=0,999,D5/E5*1000)</f>
        <v/>
      </c>
      <c r="D5" s="12">
        <f>G5*G$4/100+I5*I$4/100+K5*K$4/100+M5*M$4/100+O5*O$4/100+Q5*Q$4/100+S5*S$4/100+U5*U$4/100+W5*W$4/100</f>
        <v/>
      </c>
      <c r="E5" s="13" t="n">
        <v>0</v>
      </c>
      <c r="F5" s="14" t="inlineStr">
        <is>
          <t>[Brownian](https://en.wikipedia.org/wiki/Brownian_motion)</t>
        </is>
      </c>
      <c r="G5" s="15" t="n">
        <v>10</v>
      </c>
      <c r="H5" s="16" t="inlineStr">
        <is>
          <t>vx += random(-1,1). 0 overhead. Trivial per org.</t>
        </is>
      </c>
      <c r="I5" s="15" t="n">
        <v>10</v>
      </c>
      <c r="J5" s="16" t="inlineStr">
        <is>
          <t>2 строки: vx += random; vy += random.</t>
        </is>
      </c>
      <c r="K5" s="17" t="n">
        <v>4</v>
      </c>
      <c r="L5" s="16" t="inlineStr">
        <is>
          <t>Хаотичное движение. Выглядит случайно. Нет целенаправленности.</t>
        </is>
      </c>
      <c r="M5" s="15" t="n">
        <v>9</v>
      </c>
      <c r="N5" s="16" t="inlineStr">
        <is>
          <t>O(1) на организм. Масштабируется бесконечно.</t>
        </is>
      </c>
      <c r="O5" s="15" t="n">
        <v>10</v>
      </c>
      <c r="P5" s="16" t="inlineStr">
        <is>
          <t>random walk = понятней некуда.</t>
        </is>
      </c>
      <c r="Q5" s="15" t="n">
        <v>10</v>
      </c>
      <c r="R5" s="16" t="inlineStr">
        <is>
          <t>2 строки кода.</t>
        </is>
      </c>
      <c r="S5" s="15" t="n">
        <v>9</v>
      </c>
      <c r="T5" s="16" t="inlineStr">
        <is>
          <t>random = random. Предсказуемо непредсказуемо.</t>
        </is>
      </c>
      <c r="U5" s="17" t="n">
        <v>5</v>
      </c>
      <c r="V5" s="16" t="inlineStr">
        <is>
          <t>Только speed magnitude. Очень ограниченный тюнинг.</t>
        </is>
      </c>
      <c r="W5" s="17" t="n">
        <v>4</v>
      </c>
      <c r="X5" s="16" t="inlineStr">
        <is>
          <t>Придётся добавить taxis для реалистичного поведения.</t>
        </is>
      </c>
    </row>
    <row r="6" ht="60" customHeight="1">
      <c r="A6" s="18" t="n">
        <v>2</v>
      </c>
      <c r="B6" s="19" t="inlineStr">
        <is>
          <t>C3. Пороговые переходы</t>
        </is>
      </c>
      <c r="C6" s="20">
        <f>IF(E6=0,999,D6/E6*1000)</f>
        <v/>
      </c>
      <c r="D6" s="12">
        <f>G6*G$4/100+I6*I$4/100+K6*K$4/100+M6*M$4/100+O6*O$4/100+Q6*Q$4/100+S6*S$4/100+U6*U$4/100+W6*W$4/100</f>
        <v/>
      </c>
      <c r="E6" s="21" t="n">
        <v>0</v>
      </c>
      <c r="F6" s="22" t="inlineStr">
        <is>
          <t>—</t>
        </is>
      </c>
      <c r="G6" s="15" t="n">
        <v>10</v>
      </c>
      <c r="H6" s="23" t="inlineStr">
        <is>
          <t>if (energy &lt; 30) → flee. O(1) — одна проверка на переход.</t>
        </is>
      </c>
      <c r="I6" s="15" t="n">
        <v>10</v>
      </c>
      <c r="J6" s="23" t="inlineStr">
        <is>
          <t>if/else — 1 строка на переход. ~20 строк на все переходы.</t>
        </is>
      </c>
      <c r="K6" s="24" t="n">
        <v>5</v>
      </c>
      <c r="L6" s="23" t="inlineStr">
        <is>
          <t>Бинарный выбор: да/нет. Предсказуемо, но скучно.</t>
        </is>
      </c>
      <c r="M6" s="24" t="n">
        <v>6</v>
      </c>
      <c r="N6" s="23" t="inlineStr">
        <is>
          <t>Больше переходов = больше if/else. Линейный рост.</t>
        </is>
      </c>
      <c r="O6" s="24" t="n">
        <v>9</v>
      </c>
      <c r="P6" s="23" t="inlineStr">
        <is>
          <t>if (energy &lt; 30) → flee. Понятно с первого взгляда.</t>
        </is>
      </c>
      <c r="Q6" s="24" t="n">
        <v>9</v>
      </c>
      <c r="R6" s="23" t="inlineStr">
        <is>
          <t>~20 строк на все переходы.</t>
        </is>
      </c>
      <c r="S6" s="15" t="n">
        <v>9</v>
      </c>
      <c r="T6" s="23" t="inlineStr">
        <is>
          <t>console.log(threshold) — видно почему переключился.</t>
        </is>
      </c>
      <c r="U6" s="24" t="n">
        <v>7</v>
      </c>
      <c r="V6" s="23" t="inlineStr">
        <is>
          <t>Менять числа — просто. Добавлять условия — сложнее.</t>
        </is>
      </c>
      <c r="W6" s="24" t="n">
        <v>5</v>
      </c>
      <c r="X6" s="23" t="inlineStr">
        <is>
          <t>Жёсткие пороги → придётся переписывать для нелинейности.</t>
        </is>
      </c>
    </row>
    <row r="7" ht="60" customHeight="1">
      <c r="A7" s="9" t="n">
        <v>3</v>
      </c>
      <c r="B7" s="10" t="inlineStr">
        <is>
          <t>C2. FSM ✅ РЕШЕНО</t>
        </is>
      </c>
      <c r="C7" s="11">
        <f>IF(E7=0,999,D7/E7*1000)</f>
        <v/>
      </c>
      <c r="D7" s="25">
        <f>G7*G$4/100+I7*I$4/100+K7*K$4/100+M7*M$4/100+O7*O$4/100+Q7*Q$4/100+S7*S$4/100+U7*U$4/100+W7*W$4/100</f>
        <v/>
      </c>
      <c r="E7" s="13" t="n">
        <v>0</v>
      </c>
      <c r="F7" s="14" t="inlineStr">
        <is>
          <t>[FSM](https://en.wikipedia.org/wiki/Finite-state_machine)</t>
        </is>
      </c>
      <c r="G7" s="17" t="n">
        <v>9</v>
      </c>
      <c r="H7" s="16" t="inlineStr">
        <is>
          <t>O(1) переход: switch(state) case. Мгновенная проверка условий.</t>
        </is>
      </c>
      <c r="I7" s="17" t="n">
        <v>9</v>
      </c>
      <c r="J7" s="16" t="inlineStr">
        <is>
          <t>switch(state) + transition table. ~40 строк на 4-5 состояний.</t>
        </is>
      </c>
      <c r="K7" s="17" t="n">
        <v>6</v>
      </c>
      <c r="L7" s="16" t="inlineStr">
        <is>
          <t>Ограничено числом состояний. Предсказуемое поведение.</t>
        </is>
      </c>
      <c r="M7" s="17" t="n">
        <v>5</v>
      </c>
      <c r="N7" s="16" t="inlineStr">
        <is>
          <t>Добавить состояние = переписать switch + таблицу переходов.</t>
        </is>
      </c>
      <c r="O7" s="17" t="n">
        <v>8</v>
      </c>
      <c r="P7" s="16" t="inlineStr">
        <is>
          <t>Каждое состояние — отдельный case. Наглядно.</t>
        </is>
      </c>
      <c r="Q7" s="17" t="n">
        <v>9</v>
      </c>
      <c r="R7" s="16" t="inlineStr">
        <is>
          <t>~40 строк на всю FSM.</t>
        </is>
      </c>
      <c r="S7" s="15" t="n">
        <v>9</v>
      </c>
      <c r="T7" s="16" t="inlineStr">
        <is>
          <t>console.log(state) — текущее состояние видно сразу.</t>
        </is>
      </c>
      <c r="U7" s="17" t="n">
        <v>7</v>
      </c>
      <c r="V7" s="16" t="inlineStr">
        <is>
          <t>Пороги переходов tweak-нутся легко. Число состояний — нет.</t>
        </is>
      </c>
      <c r="W7" s="17" t="n">
        <v>5</v>
      </c>
      <c r="X7" s="16" t="inlineStr">
        <is>
          <t>Жёсткая структура. Сложно добавить параллельные состояния.</t>
        </is>
      </c>
    </row>
    <row r="8" ht="60" customHeight="1">
      <c r="A8" s="18" t="n">
        <v>4</v>
      </c>
      <c r="B8" s="19" t="inlineStr">
        <is>
          <t>C4. Spatial hash</t>
        </is>
      </c>
      <c r="C8" s="20">
        <f>IF(E8=0,999,D8/E8*1000)</f>
        <v/>
      </c>
      <c r="D8" s="25">
        <f>G8*G$4/100+I8*I$4/100+K8*K$4/100+M8*M$4/100+O8*O$4/100+Q8*Q$4/100+S8*S$4/100+U8*U$4/100+W8*W$4/100</f>
        <v/>
      </c>
      <c r="E8" s="21" t="n">
        <v>0</v>
      </c>
      <c r="F8" s="22" t="inlineStr">
        <is>
          <t>[Spatial hash](https://forceflow.be/2013/10/07/spatial-hashing-implementation-for-fast-2d-collision-detection/)</t>
        </is>
      </c>
      <c r="G8" s="24" t="n">
        <v>9</v>
      </c>
      <c r="H8" s="23" t="inlineStr">
        <is>
          <t>O(n) в среднем. Хэш-таблица + соседние ячейки. ~0.5ms на 500.</t>
        </is>
      </c>
      <c r="I8" s="24" t="n">
        <v>6</v>
      </c>
      <c r="J8" s="23" t="inlineStr">
        <is>
          <t>~60 строк: grid, hash(cell), query(radius), insert/remove.</t>
        </is>
      </c>
      <c r="K8" s="24" t="n">
        <v>7</v>
      </c>
      <c r="L8" s="23" t="inlineStr">
        <is>
          <t>360° восприятие как у O(n²), но быстрее.</t>
        </is>
      </c>
      <c r="M8" s="15" t="n">
        <v>9</v>
      </c>
      <c r="N8" s="23" t="inlineStr">
        <is>
          <t>1000+ организмов без проблем. Линейное масштабирование.</t>
        </is>
      </c>
      <c r="O8" s="24" t="n">
        <v>7</v>
      </c>
      <c r="P8" s="23" t="inlineStr">
        <is>
          <t>Сетка + хэш — нужно понять spatial indexing.</t>
        </is>
      </c>
      <c r="Q8" s="24" t="n">
        <v>6</v>
      </c>
      <c r="R8" s="23" t="inlineStr">
        <is>
          <t>~60 строк на spatial hash.</t>
        </is>
      </c>
      <c r="S8" s="24" t="n">
        <v>7</v>
      </c>
      <c r="T8" s="23" t="inlineStr">
        <is>
          <t>Нарисовать сетку + подсветить ячейки — наглядно.</t>
        </is>
      </c>
      <c r="U8" s="24" t="n">
        <v>8</v>
      </c>
      <c r="V8" s="23" t="inlineStr">
        <is>
          <t>cellSize — ключевой параметр. Один tweak.</t>
        </is>
      </c>
      <c r="W8" s="15" t="n">
        <v>9</v>
      </c>
      <c r="X8" s="23" t="inlineStr">
        <is>
          <t>Spatial indexing — стандарт для больших симуляций.</t>
        </is>
      </c>
    </row>
    <row r="9" ht="60" customHeight="1">
      <c r="A9" s="9" t="n">
        <v>5</v>
      </c>
      <c r="B9" s="10" t="inlineStr">
        <is>
          <t>C3. Гибрид (порог + вероятность)</t>
        </is>
      </c>
      <c r="C9" s="11">
        <f>IF(E9=0,999,D9/E9*1000)</f>
        <v/>
      </c>
      <c r="D9" s="25">
        <f>G9*G$4/100+I9*I$4/100+K9*K$4/100+M9*M$4/100+O9*O$4/100+Q9*Q$4/100+S9*S$4/100+U9*U$4/100+W9*W$4/100</f>
        <v/>
      </c>
      <c r="E9" s="13" t="n">
        <v>0</v>
      </c>
      <c r="F9" s="14" t="inlineStr">
        <is>
          <t>—</t>
        </is>
      </c>
      <c r="G9" s="17" t="n">
        <v>8</v>
      </c>
      <c r="H9" s="16" t="inlineStr">
        <is>
          <t>Порог фильтрует кандидатов, вероятность выбирает. O(k) где k ≤ states.</t>
        </is>
      </c>
      <c r="I9" s="17" t="n">
        <v>6</v>
      </c>
      <c r="J9" s="16" t="inlineStr">
        <is>
          <t>~60 строк: threshold filter + probability select.</t>
        </is>
      </c>
      <c r="K9" s="15" t="n">
        <v>9</v>
      </c>
      <c r="L9" s="16" t="inlineStr">
        <is>
          <t>Структура (порог) + стохастика (вероятность). Лучшее из обоих.</t>
        </is>
      </c>
      <c r="M9" s="17" t="n">
        <v>8</v>
      </c>
      <c r="N9" s="16" t="inlineStr">
        <is>
          <t>Гибрид масштабируется: больше порогов + больше вероятностей.</t>
        </is>
      </c>
      <c r="O9" s="17" t="n">
        <v>7</v>
      </c>
      <c r="P9" s="16" t="inlineStr">
        <is>
          <t>Два слоя → нужно понимать оба. Средне.</t>
        </is>
      </c>
      <c r="Q9" s="17" t="n">
        <v>6</v>
      </c>
      <c r="R9" s="16" t="inlineStr">
        <is>
          <t>~60 строк на гибридную систему.</t>
        </is>
      </c>
      <c r="S9" s="17" t="n">
        <v>6</v>
      </c>
      <c r="T9" s="16" t="inlineStr">
        <is>
          <t>Два слоя отладки: пороги + вероятности.</t>
        </is>
      </c>
      <c r="U9" s="15" t="n">
        <v>9</v>
      </c>
      <c r="V9" s="16" t="inlineStr">
        <is>
          <t>Пороги + вероятности = максимальный контроль баланса.</t>
        </is>
      </c>
      <c r="W9" s="17" t="n">
        <v>8</v>
      </c>
      <c r="X9" s="16" t="inlineStr">
        <is>
          <t>Гибрид — самый гибкий подход для сложного AI.</t>
        </is>
      </c>
    </row>
    <row r="10" ht="60" customHeight="1">
      <c r="A10" s="18" t="n">
        <v>6</v>
      </c>
      <c r="B10" s="19" t="inlineStr">
        <is>
          <t>C5. Taxis (направленное)</t>
        </is>
      </c>
      <c r="C10" s="20">
        <f>IF(E10=0,999,D10/E10*1000)</f>
        <v/>
      </c>
      <c r="D10" s="25">
        <f>G10*G$4/100+I10*I$4/100+K10*K$4/100+M10*M$4/100+O10*O$4/100+Q10*Q$4/100+S10*S$4/100+U10*U$4/100+W10*W$4/100</f>
        <v/>
      </c>
      <c r="E10" s="21" t="n">
        <v>0</v>
      </c>
      <c r="F10" s="22" t="inlineStr">
        <is>
          <t>[Taxis](https://en.wikipedia.org/wiki/Taxis)</t>
        </is>
      </c>
      <c r="G10" s="24" t="n">
        <v>8</v>
      </c>
      <c r="H10" s="23" t="inlineStr">
        <is>
          <t>moveToward(target). Вычисление направления + normalize. ~0.1ms.</t>
        </is>
      </c>
      <c r="I10" s="24" t="n">
        <v>7</v>
      </c>
      <c r="J10" s="23" t="inlineStr">
        <is>
          <t>~15 строк: calc direction, normalize, apply speed.</t>
        </is>
      </c>
      <c r="K10" s="24" t="n">
        <v>7</v>
      </c>
      <c r="L10" s="23" t="inlineStr">
        <is>
          <t>Целенаправленное движение к цели. Реалистично для хемотаксиса.</t>
        </is>
      </c>
      <c r="M10" s="24" t="n">
        <v>8</v>
      </c>
      <c r="N10" s="23" t="inlineStr">
        <is>
          <t>O(1) на организм. Легко добавить несколько целей.</t>
        </is>
      </c>
      <c r="O10" s="24" t="n">
        <v>8</v>
      </c>
      <c r="P10" s="23" t="inlineStr">
        <is>
          <t>moveToward(target) — интуитивно понятно.</t>
        </is>
      </c>
      <c r="Q10" s="24" t="n">
        <v>7</v>
      </c>
      <c r="R10" s="23" t="inlineStr">
        <is>
          <t>~15 строк на taxis.</t>
        </is>
      </c>
      <c r="S10" s="24" t="n">
        <v>7</v>
      </c>
      <c r="T10" s="23" t="inlineStr">
        <is>
          <t>Нарисовать вектор направления — наглядно.</t>
        </is>
      </c>
      <c r="U10" s="24" t="n">
        <v>8</v>
      </c>
      <c r="V10" s="23" t="inlineStr">
        <is>
          <t>speed + attraction/repulsion — хороший тюнинг.</t>
        </is>
      </c>
      <c r="W10" s="24" t="n">
        <v>7</v>
      </c>
      <c r="X10" s="23" t="inlineStr">
        <is>
          <t>Легко комбинировать с другими типами движения.</t>
        </is>
      </c>
    </row>
    <row r="11" ht="60" customHeight="1">
      <c r="A11" s="9" t="n">
        <v>7</v>
      </c>
      <c r="B11" s="10" t="inlineStr">
        <is>
          <t>C1. Расширенный (+energy, state, speed)</t>
        </is>
      </c>
      <c r="C11" s="11">
        <f>IF(E11=0,999,D11/E11*1000)</f>
        <v/>
      </c>
      <c r="D11" s="25">
        <f>G11*G$4/100+I11*I$4/100+K11*K$4/100+M11*M$4/100+O11*O$4/100+Q11*Q$4/100+S11*S$4/100+U11*U$4/100+W11*W$4/100</f>
        <v/>
      </c>
      <c r="E11" s="13" t="n">
        <v>0</v>
      </c>
      <c r="F11" s="14" t="inlineStr">
        <is>
          <t>—</t>
        </is>
      </c>
      <c r="G11" s="17" t="n">
        <v>9</v>
      </c>
      <c r="H11" s="16" t="inlineStr">
        <is>
          <t>6-8 полей. Обновление + state machine = ~0.3ms на 500 организмов.</t>
        </is>
      </c>
      <c r="I11" s="17" t="n">
        <v>7</v>
      </c>
      <c r="J11" s="16" t="inlineStr">
        <is>
          <t>~30 строк: добавить energy, state (enum), speed, direction.</t>
        </is>
      </c>
      <c r="K11" s="17" t="n">
        <v>6</v>
      </c>
      <c r="L11" s="16" t="inlineStr">
        <is>
          <t>State = idle/wander/flee. Базовое поведение из коробки.</t>
        </is>
      </c>
      <c r="M11" s="17" t="n">
        <v>7</v>
      </c>
      <c r="N11" s="16" t="inlineStr">
        <is>
          <t>Можно добавить новые состояния и параметры постепенно.</t>
        </is>
      </c>
      <c r="O11" s="17" t="n">
        <v>8</v>
      </c>
      <c r="P11" s="16" t="inlineStr">
        <is>
          <t>Чёткая структура: поля + state enum.</t>
        </is>
      </c>
      <c r="Q11" s="17" t="n">
        <v>8</v>
      </c>
      <c r="R11" s="16" t="inlineStr">
        <is>
          <t>~30 строк модели + ~50 строк поведения.</t>
        </is>
      </c>
      <c r="S11" s="17" t="n">
        <v>7</v>
      </c>
      <c r="T11" s="16" t="inlineStr">
        <is>
          <t>State видно в консоли. energy — в UI.</t>
        </is>
      </c>
      <c r="U11" s="17" t="n">
        <v>7</v>
      </c>
      <c r="V11" s="16" t="inlineStr">
        <is>
          <t>energy threshold, speed — легко tweak-нуть.</t>
        </is>
      </c>
      <c r="W11" s="17" t="n">
        <v>6</v>
      </c>
      <c r="X11" s="16" t="inlineStr">
        <is>
          <t>Хорошая база, но сложные поведения потребуют расширения.</t>
        </is>
      </c>
    </row>
    <row r="12" ht="60" customHeight="1">
      <c r="A12" s="18" t="n">
        <v>8</v>
      </c>
      <c r="B12" s="19" t="inlineStr">
        <is>
          <t>C2. FSM + Utility ✅ ВЫБРАНО</t>
        </is>
      </c>
      <c r="C12" s="20">
        <f>IF(E12=0,999,D12/E12*1000)</f>
        <v/>
      </c>
      <c r="D12" s="25">
        <f>G12*G$4/100+I12*I$4/100+K12*K$4/100+M12*M$4/100+O12*O$4/100+Q12*Q$4/100+S12*S$4/100+U12*U$4/100+W12*W$4/100</f>
        <v/>
      </c>
      <c r="E12" s="21" t="n">
        <v>0</v>
      </c>
      <c r="F12" s="22" t="inlineStr">
        <is>
          <t>[FSM+Utility](https://www.gamedev.net/articles/programming/artificial-intelligence/the-core-mechanism-of-the-sims-4-ai-r3531/)</t>
        </is>
      </c>
      <c r="G12" s="24" t="n">
        <v>8</v>
      </c>
      <c r="H12" s="23" t="inlineStr">
        <is>
          <t>FSM как каркас, Utility для выбора внутри состояния. ~1ms на 500.</t>
        </is>
      </c>
      <c r="I12" s="24" t="n">
        <v>5</v>
      </c>
      <c r="J12" s="23" t="inlineStr">
        <is>
          <t>~120 строк: FSM framework + Utility evaluator + интеграция.</t>
        </is>
      </c>
      <c r="K12" s="15" t="n">
        <v>9</v>
      </c>
      <c r="L12" s="23" t="inlineStr">
        <is>
          <t>FSM = структура, Utility = emergent. Лучшее из обоих миров.</t>
        </is>
      </c>
      <c r="M12" s="15" t="n">
        <v>9</v>
      </c>
      <c r="N12" s="23" t="inlineStr">
        <is>
          <t>FSM + Utility = максимально гибкая комбинаторика.</t>
        </is>
      </c>
      <c r="O12" s="24" t="n">
        <v>6</v>
      </c>
      <c r="P12" s="23" t="inlineStr">
        <is>
          <t>Два системы → нужно понимать обе.</t>
        </is>
      </c>
      <c r="Q12" s="24" t="n">
        <v>4</v>
      </c>
      <c r="R12" s="23" t="inlineStr">
        <is>
          <t>~120 строк на обе системы + интеграция.</t>
        </is>
      </c>
      <c r="S12" s="24" t="n">
        <v>6</v>
      </c>
      <c r="T12" s="23" t="inlineStr">
        <is>
          <t>Два уровня: state (FSM) + action (Utility).</t>
        </is>
      </c>
      <c r="U12" s="15" t="n">
        <v>9</v>
      </c>
      <c r="V12" s="23" t="inlineStr">
        <is>
          <t>FSM thresholds + Utility curves = максимальный контроль.</t>
        </is>
      </c>
      <c r="W12" s="15" t="n">
        <v>9</v>
      </c>
      <c r="X12" s="23" t="inlineStr">
        <is>
          <t>Индустриальный стандарт (The Sims). Не устареет.</t>
        </is>
      </c>
    </row>
    <row r="13" ht="60" customHeight="1">
      <c r="A13" s="9" t="n">
        <v>9</v>
      </c>
      <c r="B13" s="10" t="inlineStr">
        <is>
          <t>C1. Полный (все свойства)</t>
        </is>
      </c>
      <c r="C13" s="11">
        <f>IF(E13=0,999,D13/E13*1000)</f>
        <v/>
      </c>
      <c r="D13" s="26">
        <f>G13*G$4/100+I13*I$4/100+K13*K$4/100+M13*M$4/100+O13*O$4/100+Q13*Q$4/100+S13*S$4/100+U13*U$4/100+W13*W$4/100</f>
        <v/>
      </c>
      <c r="E13" s="13" t="n">
        <v>0</v>
      </c>
      <c r="F13" s="14" t="inlineStr">
        <is>
          <t>—</t>
        </is>
      </c>
      <c r="G13" s="17" t="n">
        <v>7</v>
      </c>
      <c r="H13" s="16" t="inlineStr">
        <is>
          <t>15+ полей на организм. ECS или fat class. ~0.8ms на 500 org.</t>
        </is>
      </c>
      <c r="I13" s="17" t="n">
        <v>5</v>
      </c>
      <c r="J13" s="16" t="inlineStr">
        <is>
          <t>~80 строк: все свойства + getters/setters + валидация.</t>
        </is>
      </c>
      <c r="K13" s="15" t="n">
        <v>9</v>
      </c>
      <c r="L13" s="16" t="inlineStr">
        <is>
          <t>Полное разнообразие: diet, preference, age, generation, mutations.</t>
        </is>
      </c>
      <c r="M13" s="15" t="n">
        <v>9</v>
      </c>
      <c r="N13" s="16" t="inlineStr">
        <is>
          <t>Любое поведение можно выразить через свойства.</t>
        </is>
      </c>
      <c r="O13" s="17" t="n">
        <v>6</v>
      </c>
      <c r="P13" s="16" t="inlineStr">
        <is>
          <t>Много полей → нужно хорошо документировать.</t>
        </is>
      </c>
      <c r="Q13" s="17" t="n">
        <v>6</v>
      </c>
      <c r="R13" s="16" t="inlineStr">
        <is>
          <t>~80 строк модели + геттеры/сеттеры.</t>
        </is>
      </c>
      <c r="S13" s="17" t="n">
        <v>6</v>
      </c>
      <c r="T13" s="16" t="inlineStr">
        <is>
          <t>Много полей → больше точек отказа при отладке.</t>
        </is>
      </c>
      <c r="U13" s="15" t="n">
        <v>9</v>
      </c>
      <c r="V13" s="16" t="inlineStr">
        <is>
          <t>Все параметры настраиваемы: dream balance playground.</t>
        </is>
      </c>
      <c r="W13" s="15" t="n">
        <v>9</v>
      </c>
      <c r="X13" s="16" t="inlineStr">
        <is>
          <t>Готово к любым расширениям без изменения модели.</t>
        </is>
      </c>
    </row>
    <row r="14" ht="60" customHeight="1">
      <c r="A14" s="18" t="n">
        <v>10</v>
      </c>
      <c r="B14" s="19" t="inlineStr">
        <is>
          <t>C3. Вероятностные переходы</t>
        </is>
      </c>
      <c r="C14" s="20">
        <f>IF(E14=0,999,D14/E14*1000)</f>
        <v/>
      </c>
      <c r="D14" s="26">
        <f>G14*G$4/100+I14*I$4/100+K14*K$4/100+M14*M$4/100+O14*O$4/100+Q14*Q$4/100+S14*S$4/100+U14*U$4/100+W14*W$4/100</f>
        <v/>
      </c>
      <c r="E14" s="21" t="n">
        <v>0</v>
      </c>
      <c r="F14" s="22" t="inlineStr">
        <is>
          <t>[Markov](https://en.wikipedia.org/wiki/Markov_chain)</t>
        </is>
      </c>
      <c r="G14" s="24" t="n">
        <v>8</v>
      </c>
      <c r="H14" s="23" t="inlineStr">
        <is>
          <t>Math.random() + probability matrix. O(states) на переход.</t>
        </is>
      </c>
      <c r="I14" s="24" t="n">
        <v>7</v>
      </c>
      <c r="J14" s="23" t="inlineStr">
        <is>
          <t>~40 строк: probability matrix + random selection.</t>
        </is>
      </c>
      <c r="K14" s="24" t="n">
        <v>8</v>
      </c>
      <c r="L14" s="23" t="inlineStr">
        <is>
          <t>Стохастическое разнообразие. Два организма с одинаковыми параметрами ведут себя по-разному.</t>
        </is>
      </c>
      <c r="M14" s="24" t="n">
        <v>7</v>
      </c>
      <c r="N14" s="23" t="inlineStr">
        <is>
          <t>Новая вероятность = новая строка в матрице.</t>
        </is>
      </c>
      <c r="O14" s="24" t="n">
        <v>6</v>
      </c>
      <c r="P14" s="23" t="inlineStr">
        <is>
          <t>Матрица вероятностей менее интуитивна чем if/else.</t>
        </is>
      </c>
      <c r="Q14" s="24" t="n">
        <v>7</v>
      </c>
      <c r="R14" s="23" t="inlineStr">
        <is>
          <t>~40 строк на матрицу + выбор.</t>
        </is>
      </c>
      <c r="S14" s="24" t="n">
        <v>5</v>
      </c>
      <c r="T14" s="23" t="inlineStr">
        <is>
          <t>Недетерминировано → нужен replay/logging для дебага.</t>
        </is>
      </c>
      <c r="U14" s="24" t="n">
        <v>8</v>
      </c>
      <c r="V14" s="23" t="inlineStr">
        <is>
          <t>Вероятности tweak-нутся. Интересная динамика.</t>
        </is>
      </c>
      <c r="W14" s="24" t="n">
        <v>7</v>
      </c>
      <c r="X14" s="23" t="inlineStr">
        <is>
          <t>Легко добавить новые вероятностные правила.</t>
        </is>
      </c>
    </row>
    <row r="15" ht="60" customHeight="1">
      <c r="A15" s="9" t="n">
        <v>11</v>
      </c>
      <c r="B15" s="10" t="inlineStr">
        <is>
          <t>C4. Конус зрения + spatial hash</t>
        </is>
      </c>
      <c r="C15" s="11">
        <f>IF(E15=0,999,D15/E15*1000)</f>
        <v/>
      </c>
      <c r="D15" s="26">
        <f>G15*G$4/100+I15*I$4/100+K15*K$4/100+M15*M$4/100+O15*O$4/100+Q15*Q$4/100+S15*S$4/100+U15*U$4/100+W15*W$4/100</f>
        <v/>
      </c>
      <c r="E15" s="13" t="n">
        <v>0</v>
      </c>
      <c r="F15" s="14" t="inlineStr">
        <is>
          <t>[Vision cone](https://www.red3d.com/cwr/steer/)</t>
        </is>
      </c>
      <c r="G15" s="17" t="n">
        <v>8</v>
      </c>
      <c r="H15" s="16" t="inlineStr">
        <is>
          <t>Spatial hash (быстрый поиск) + angle filter (конус). ~0.7ms на 500.</t>
        </is>
      </c>
      <c r="I15" s="17" t="n">
        <v>5</v>
      </c>
      <c r="J15" s="16" t="inlineStr">
        <is>
          <t>~90 строк: spatial hash + angle calculation + cone filtering.</t>
        </is>
      </c>
      <c r="K15" s="15" t="n">
        <v>9</v>
      </c>
      <c r="L15" s="16" t="inlineStr">
        <is>
          <t>Направленное восприятие. Организм «видит» вперёд. Реалистично.</t>
        </is>
      </c>
      <c r="M15" s="15" t="n">
        <v>9</v>
      </c>
      <c r="N15" s="16" t="inlineStr">
        <is>
          <t>1000+ с конусом даже быстрее (меньше кандидатов).</t>
        </is>
      </c>
      <c r="O15" s="17" t="n">
        <v>5</v>
      </c>
      <c r="P15" s="16" t="inlineStr">
        <is>
          <t>Два концепта: spatial hash + конус. Сложнее.</t>
        </is>
      </c>
      <c r="Q15" s="17" t="n">
        <v>4</v>
      </c>
      <c r="R15" s="16" t="inlineStr">
        <is>
          <t>~90 строк на обе системы.</t>
        </is>
      </c>
      <c r="S15" s="17" t="n">
        <v>6</v>
      </c>
      <c r="T15" s="16" t="inlineStr">
        <is>
          <t>Нарисовать конус — наглядно, но код сложнее дебажить.</t>
        </is>
      </c>
      <c r="U15" s="15" t="n">
        <v>9</v>
      </c>
      <c r="V15" s="16" t="inlineStr">
        <is>
          <t>coneAngle + range + direction — богатый тюнинг.</t>
        </is>
      </c>
      <c r="W15" s="17" t="n">
        <v>8</v>
      </c>
      <c r="X15" s="16" t="inlineStr">
        <is>
          <t>Конус — основа для steering behaviors и flocking.</t>
        </is>
      </c>
    </row>
    <row r="16" ht="60" customHeight="1">
      <c r="A16" s="18" t="n">
        <v>12</v>
      </c>
      <c r="B16" s="19" t="inlineStr">
        <is>
          <t>C2. Utility AI</t>
        </is>
      </c>
      <c r="C16" s="20">
        <f>IF(E16=0,999,D16/E16*1000)</f>
        <v/>
      </c>
      <c r="D16" s="26">
        <f>G16*G$4/100+I16*I$4/100+K16*K$4/100+M16*M$4/100+O16*O$4/100+Q16*Q$4/100+S16*S$4/100+U16*U$4/100+W16*W$4/100</f>
        <v/>
      </c>
      <c r="E16" s="21" t="n">
        <v>0</v>
      </c>
      <c r="F16" s="22" t="inlineStr">
        <is>
          <t>[Utility AI](https://book.leveldesign.info/ai/utility-ai/)</t>
        </is>
      </c>
      <c r="G16" s="24" t="n">
        <v>7</v>
      </c>
      <c r="H16" s="23" t="inlineStr">
        <is>
          <t>Evaluate все actions каждый кадр. 10 actions × 500 org = 5000 evals.</t>
        </is>
      </c>
      <c r="I16" s="24" t="n">
        <v>6</v>
      </c>
      <c r="J16" s="23" t="inlineStr">
        <is>
          <t>~70 строк: Action + Curve + Evaluator. Кривые response.</t>
        </is>
      </c>
      <c r="K16" s="15" t="n">
        <v>9</v>
      </c>
      <c r="L16" s="23" t="inlineStr">
        <is>
          <t>Emergent behavior из кривых. Непредсказуемо-интересно.</t>
        </is>
      </c>
      <c r="M16" s="24" t="n">
        <v>8</v>
      </c>
      <c r="N16" s="23" t="inlineStr">
        <is>
          <t>Новые actions = новые кривые. Масштабируется.</t>
        </is>
      </c>
      <c r="O16" s="24" t="n">
        <v>6</v>
      </c>
      <c r="P16" s="23" t="inlineStr">
        <is>
          <t>Кривые нужно визуализировать для понимания.</t>
        </is>
      </c>
      <c r="Q16" s="24" t="n">
        <v>6</v>
      </c>
      <c r="R16" s="23" t="inlineStr">
        <is>
          <t>~70 строк на utility system.</t>
        </is>
      </c>
      <c r="S16" s="24" t="n">
        <v>5</v>
      </c>
      <c r="T16" s="23" t="inlineStr">
        <is>
          <t>Нельзя просто log — нужно видеть кривые.</t>
        </is>
      </c>
      <c r="U16" s="15" t="n">
        <v>9</v>
      </c>
      <c r="V16" s="23" t="inlineStr">
        <is>
          <t>Кривые = бесконечный тюнинг. Лучший вариант.</t>
        </is>
      </c>
      <c r="W16" s="24" t="n">
        <v>7</v>
      </c>
      <c r="X16" s="23" t="inlineStr">
        <is>
          <t>Хорошо для The Sims-подобного AI.</t>
        </is>
      </c>
    </row>
    <row r="17" ht="60" customHeight="1">
      <c r="A17" s="9" t="n">
        <v>13</v>
      </c>
      <c r="B17" s="10" t="inlineStr">
        <is>
          <t>C2. Behavior Tree</t>
        </is>
      </c>
      <c r="C17" s="11">
        <f>IF(E17=0,999,D17/E17*1000)</f>
        <v/>
      </c>
      <c r="D17" s="26">
        <f>G17*G$4/100+I17*I$4/100+K17*K$4/100+M17*M$4/100+O17*O$4/100+Q17*Q$4/100+S17*S$4/100+U17*U$4/100+W17*W$4/100</f>
        <v/>
      </c>
      <c r="E17" s="13" t="n">
        <v>0</v>
      </c>
      <c r="F17" s="14" t="inlineStr">
        <is>
          <t>[BT](https://www.behaviortree.dev/)</t>
        </is>
      </c>
      <c r="G17" s="17" t="n">
        <v>7</v>
      </c>
      <c r="H17" s="16" t="inlineStr">
        <is>
          <t>Обход дерева каждый кадр. Composite nodes = overhead.</t>
        </is>
      </c>
      <c r="I17" s="17" t="n">
        <v>5</v>
      </c>
      <c r="J17" s="16" t="inlineStr">
        <is>
          <t>~100 строк: Node, Sequence, Selector, Leaf + дерево.</t>
        </is>
      </c>
      <c r="K17" s="17" t="n">
        <v>8</v>
      </c>
      <c r="L17" s="16" t="inlineStr">
        <is>
          <t>Composable: sequence, selector, decorator = сложное поведение.</t>
        </is>
      </c>
      <c r="M17" s="15" t="n">
        <v>9</v>
      </c>
      <c r="N17" s="16" t="inlineStr">
        <is>
          <t>Добавить поведение = добавить node в дерево. Легко.</t>
        </is>
      </c>
      <c r="O17" s="17" t="n">
        <v>7</v>
      </c>
      <c r="P17" s="16" t="inlineStr">
        <is>
          <t>Дерево визуально понятно, но код — рекурсия.</t>
        </is>
      </c>
      <c r="Q17" s="17" t="n">
        <v>5</v>
      </c>
      <c r="R17" s="16" t="inlineStr">
        <is>
          <t>~100 строк framework + дерево.</t>
        </is>
      </c>
      <c r="S17" s="17" t="n">
        <v>6</v>
      </c>
      <c r="T17" s="16" t="inlineStr">
        <is>
          <t>Нужен визуализатор дерева для отладки.</t>
        </is>
      </c>
      <c r="U17" s="17" t="n">
        <v>8</v>
      </c>
      <c r="V17" s="16" t="inlineStr">
        <is>
          <t>Приоритеты nodes, декораторы — гибкий тюнинг.</t>
        </is>
      </c>
      <c r="W17" s="17" t="n">
        <v>8</v>
      </c>
      <c r="X17" s="16" t="inlineStr">
        <is>
          <t>Стандарт индустрии для сложного AI.</t>
        </is>
      </c>
    </row>
    <row r="18" ht="60" customHeight="1">
      <c r="A18" s="18" t="n">
        <v>14</v>
      </c>
      <c r="B18" s="19" t="inlineStr">
        <is>
          <t>C5. Комбинация (Brownian + Taxis)</t>
        </is>
      </c>
      <c r="C18" s="20">
        <f>IF(E18=0,999,D18/E18*1000)</f>
        <v/>
      </c>
      <c r="D18" s="26">
        <f>G18*G$4/100+I18*I$4/100+K18*K$4/100+M18*M$4/100+O18*O$4/100+Q18*Q$4/100+S18*S$4/100+U18*U$4/100+W18*W$4/100</f>
        <v/>
      </c>
      <c r="E18" s="21" t="n">
        <v>0</v>
      </c>
      <c r="F18" s="22" t="inlineStr">
        <is>
          <t>[Steering](https://www.red3d.com/cwr/steer/)</t>
        </is>
      </c>
      <c r="G18" s="24" t="n">
        <v>7</v>
      </c>
      <c r="H18" s="23" t="inlineStr">
        <is>
          <t>v = taxis * w1 + brownian * w2. Blend векторов. ~0.2ms.</t>
        </is>
      </c>
      <c r="I18" s="24" t="n">
        <v>5</v>
      </c>
      <c r="J18" s="23" t="inlineStr">
        <is>
          <t>~30 строк: оба вектора + blend function + normalise.</t>
        </is>
      </c>
      <c r="K18" s="15" t="n">
        <v>9</v>
      </c>
      <c r="L18" s="23" t="inlineStr">
        <is>
          <t>Естественное движение: целенаправленное + случайное. Как бактерии.</t>
        </is>
      </c>
      <c r="M18" s="24" t="n">
        <v>8</v>
      </c>
      <c r="N18" s="23" t="inlineStr">
        <is>
          <t>O(1) на организм. Можно добавить третий компонент (flee).</t>
        </is>
      </c>
      <c r="O18" s="24" t="n">
        <v>6</v>
      </c>
      <c r="P18" s="23" t="inlineStr">
        <is>
          <t>Два вектора + blend — нужно понимать weighting.</t>
        </is>
      </c>
      <c r="Q18" s="24" t="n">
        <v>5</v>
      </c>
      <c r="R18" s="23" t="inlineStr">
        <is>
          <t>~30 строк на комбинацию.</t>
        </is>
      </c>
      <c r="S18" s="24" t="n">
        <v>6</v>
      </c>
      <c r="T18" s="23" t="inlineStr">
        <is>
          <t>Два компонента → два значения для мониторинга.</t>
        </is>
      </c>
      <c r="U18" s="15" t="n">
        <v>9</v>
      </c>
      <c r="V18" s="23" t="inlineStr">
        <is>
          <t>w1, w2, speed, randomMag — богатый тюнинг.</t>
        </is>
      </c>
      <c r="W18" s="24" t="n">
        <v>8</v>
      </c>
      <c r="X18" s="23" t="inlineStr">
        <is>
          <t>Основа для steering behaviors (Reynolds).</t>
        </is>
      </c>
    </row>
    <row r="19" ht="60" customHeight="1">
      <c r="A19" s="9" t="n">
        <v>15</v>
      </c>
      <c r="B19" s="10" t="inlineStr">
        <is>
          <t>C4. O(n²) радиус</t>
        </is>
      </c>
      <c r="C19" s="11">
        <f>IF(E19=0,999,D19/E19*1000)</f>
        <v/>
      </c>
      <c r="D19" s="26">
        <f>G19*G$4/100+I19*I$4/100+K19*K$4/100+M19*M$4/100+O19*O$4/100+Q19*Q$4/100+S19*S$4/100+U19*U$4/100+W19*W$4/100</f>
        <v/>
      </c>
      <c r="E19" s="13" t="n">
        <v>0</v>
      </c>
      <c r="F19" s="14" t="inlineStr">
        <is>
          <t>—</t>
        </is>
      </c>
      <c r="G19" s="17" t="n">
        <v>4</v>
      </c>
      <c r="H19" s="16" t="inlineStr">
        <is>
          <t>500² = 250K проверок. ~2-3ms. При 1000 = 1M → тормозит.</t>
        </is>
      </c>
      <c r="I19" s="15" t="n">
        <v>10</v>
      </c>
      <c r="J19" s="16" t="inlineStr">
        <is>
          <t>for(org of all) if(dist &lt; r) → 3 строки. Дистанция = sqrt.</t>
        </is>
      </c>
      <c r="K19" s="17" t="n">
        <v>7</v>
      </c>
      <c r="L19" s="16" t="inlineStr">
        <is>
          <t>360° восприятие. Все в радиусе — видны.</t>
        </is>
      </c>
      <c r="M19" s="17" t="n">
        <v>3</v>
      </c>
      <c r="N19" s="16" t="inlineStr">
        <is>
          <t>O(n²) — не масштабируется. 500 org = предел.</t>
        </is>
      </c>
      <c r="O19" s="15" t="n">
        <v>10</v>
      </c>
      <c r="P19" s="16" t="inlineStr">
        <is>
          <t>Один вложенный цикл — понятно любому.</t>
        </is>
      </c>
      <c r="Q19" s="15" t="n">
        <v>10</v>
      </c>
      <c r="R19" s="16" t="inlineStr">
        <is>
          <t>~5 строк кода.</t>
        </is>
      </c>
      <c r="S19" s="15" t="n">
        <v>9</v>
      </c>
      <c r="T19" s="16" t="inlineStr">
        <is>
          <t>Нарисовать круг радиуса — видно зону.</t>
        </is>
      </c>
      <c r="U19" s="17" t="n">
        <v>8</v>
      </c>
      <c r="V19" s="16" t="inlineStr">
        <is>
          <t>Радиус — один параметр. Легко tweak-нуть.</t>
        </is>
      </c>
      <c r="W19" s="17" t="n">
        <v>3</v>
      </c>
      <c r="X19" s="16" t="inlineStr">
        <is>
          <t>При росте числа организмов — придётся переписать.</t>
        </is>
      </c>
    </row>
    <row r="20" ht="60" customHeight="1">
      <c r="A20" s="18" t="n">
        <v>16</v>
      </c>
      <c r="B20" s="19" t="inlineStr">
        <is>
          <t>C1. Минимум (pos, radius, color)</t>
        </is>
      </c>
      <c r="C20" s="20">
        <f>IF(E20=0,999,D20/E20*1000)</f>
        <v/>
      </c>
      <c r="D20" s="26">
        <f>G20*G$4/100+I20*I$4/100+K20*K$4/100+M20*M$4/100+O20*O$4/100+Q20*Q$4/100+S20*S$4/100+U20*U$4/100+W20*W$4/100</f>
        <v/>
      </c>
      <c r="E20" s="21" t="n">
        <v>0</v>
      </c>
      <c r="F20" s="22" t="inlineStr">
        <is>
          <t>—</t>
        </is>
      </c>
      <c r="G20" s="15" t="n">
        <v>10</v>
      </c>
      <c r="H20" s="23" t="inlineStr">
        <is>
          <t>Лёгчайший объект: 3 поля. 500 организмов = 0.1ms обновление.</t>
        </is>
      </c>
      <c r="I20" s="15" t="n">
        <v>10</v>
      </c>
      <c r="J20" s="23" t="inlineStr">
        <is>
          <t>class Org { x, y, radius, color }. Конструктор — 4 строки.</t>
        </is>
      </c>
      <c r="K20" s="24" t="n">
        <v>2</v>
      </c>
      <c r="L20" s="23" t="inlineStr">
        <is>
          <t>Нет состояний → нет разнообразия поведения. Все одинаковые.</t>
        </is>
      </c>
      <c r="M20" s="24" t="n">
        <v>3</v>
      </c>
      <c r="N20" s="23" t="inlineStr">
        <is>
          <t>Нельзя добавить поведение без расширения модели.</t>
        </is>
      </c>
      <c r="O20" s="24" t="n">
        <v>9</v>
      </c>
      <c r="P20" s="23" t="inlineStr">
        <is>
          <t>Минимальная структура — понятно с первого взгляда.</t>
        </is>
      </c>
      <c r="Q20" s="15" t="n">
        <v>10</v>
      </c>
      <c r="R20" s="23" t="inlineStr">
        <is>
          <t>~10 строк на модель.</t>
        </is>
      </c>
      <c r="S20" s="24" t="n">
        <v>8</v>
      </c>
      <c r="T20" s="23" t="inlineStr">
        <is>
          <t>console.log(org) — видно всё.</t>
        </is>
      </c>
      <c r="U20" s="24" t="n">
        <v>2</v>
      </c>
      <c r="V20" s="23" t="inlineStr">
        <is>
          <t>Нечего настраивать: только радиус и цвет.</t>
        </is>
      </c>
      <c r="W20" s="24" t="n">
        <v>2</v>
      </c>
      <c r="X20" s="23" t="inlineStr">
        <is>
          <t>Придётся полностью переписывать для поведения.</t>
        </is>
      </c>
    </row>
  </sheetData>
  <autoFilter ref="A3:X20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7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</t>
        </is>
      </c>
      <c r="F2" s="3" t="inlineStr">
        <is>
          <t>Вердикт</t>
        </is>
      </c>
    </row>
    <row r="3">
      <c r="A3" s="9" t="n">
        <v>1</v>
      </c>
      <c r="B3" s="10" t="inlineStr">
        <is>
          <t>C5. Brownian motion</t>
        </is>
      </c>
      <c r="C3" s="11" t="n">
        <v>999</v>
      </c>
      <c r="D3" s="12" t="n">
        <v>8.25</v>
      </c>
      <c r="E3" s="28" t="inlineStr">
        <is>
          <t>$0 (free)</t>
        </is>
      </c>
      <c r="F3" s="29" t="inlineStr">
        <is>
          <t>Для прототипа. Слишком хаотично для симуляции.</t>
        </is>
      </c>
    </row>
    <row r="4">
      <c r="A4" s="18" t="n">
        <v>2</v>
      </c>
      <c r="B4" s="19" t="inlineStr">
        <is>
          <t>C3. Пороговые переходы</t>
        </is>
      </c>
      <c r="C4" s="20" t="n">
        <v>999</v>
      </c>
      <c r="D4" s="12" t="n">
        <v>8.050000000000001</v>
      </c>
      <c r="E4" s="30" t="inlineStr">
        <is>
          <t>$0 (free)</t>
        </is>
      </c>
      <c r="F4" s="31" t="inlineStr">
        <is>
          <t>✅ РЕКОМЕНДАЦИЯ для MVP. Просто и предсказуемо.</t>
        </is>
      </c>
    </row>
    <row r="5">
      <c r="A5" s="9" t="n">
        <v>3</v>
      </c>
      <c r="B5" s="10" t="inlineStr">
        <is>
          <t>C2. FSM ✅ РЕШЕНО</t>
        </is>
      </c>
      <c r="C5" s="11" t="n">
        <v>999</v>
      </c>
      <c r="D5" s="25" t="n">
        <v>7.63</v>
      </c>
      <c r="E5" s="28" t="inlineStr">
        <is>
          <t>$0 (free)</t>
        </is>
      </c>
      <c r="F5" s="29" t="inlineStr">
        <is>
          <t>✅ ЧАСТЬ РЕШЕНИЯ. FSM — каркас AI. Просто и наглядно.</t>
        </is>
      </c>
    </row>
    <row r="6">
      <c r="A6" s="18" t="n">
        <v>4</v>
      </c>
      <c r="B6" s="19" t="inlineStr">
        <is>
          <t>C4. Spatial hash</t>
        </is>
      </c>
      <c r="C6" s="20" t="n">
        <v>999</v>
      </c>
      <c r="D6" s="25" t="n">
        <v>7.58</v>
      </c>
      <c r="E6" s="30" t="inlineStr">
        <is>
          <t>$0 (free)</t>
        </is>
      </c>
      <c r="F6" s="31" t="inlineStr">
        <is>
          <t>✅ РЕКОМЕНДАЦИЯ. Стандартный подход для 500+ организмов.</t>
        </is>
      </c>
    </row>
    <row r="7">
      <c r="A7" s="9" t="n">
        <v>5</v>
      </c>
      <c r="B7" s="10" t="inlineStr">
        <is>
          <t>C3. Гибрид (порог + вероятность)</t>
        </is>
      </c>
      <c r="C7" s="11" t="n">
        <v>999</v>
      </c>
      <c r="D7" s="25" t="n">
        <v>7.5</v>
      </c>
      <c r="E7" s="28" t="inlineStr">
        <is>
          <t>$0 (free)</t>
        </is>
      </c>
      <c r="F7" s="29" t="inlineStr">
        <is>
          <t>Лучший баланс структуры и разнообразия. Для v2.</t>
        </is>
      </c>
    </row>
    <row r="8">
      <c r="A8" s="18" t="n">
        <v>6</v>
      </c>
      <c r="B8" s="19" t="inlineStr">
        <is>
          <t>C5. Taxis (направленное)</t>
        </is>
      </c>
      <c r="C8" s="20" t="n">
        <v>999</v>
      </c>
      <c r="D8" s="25" t="n">
        <v>7.49</v>
      </c>
      <c r="E8" s="30" t="inlineStr">
        <is>
          <t>$0 (free)</t>
        </is>
      </c>
      <c r="F8" s="31" t="inlineStr">
        <is>
          <t>✅ РЕКОМЕНДАЦИЯ. Целенаправленное движение.</t>
        </is>
      </c>
    </row>
    <row r="9">
      <c r="A9" s="9" t="n">
        <v>7</v>
      </c>
      <c r="B9" s="10" t="inlineStr">
        <is>
          <t>C1. Расширенный (+energy, state, speed)</t>
        </is>
      </c>
      <c r="C9" s="11" t="n">
        <v>999</v>
      </c>
      <c r="D9" s="25" t="n">
        <v>7.38</v>
      </c>
      <c r="E9" s="28" t="inlineStr">
        <is>
          <t>$0 (free)</t>
        </is>
      </c>
      <c r="F9" s="29" t="inlineStr">
        <is>
          <t>✅ РЕКОМЕНДАЦИЯ для MVP. Баланс простоты и возможностей.</t>
        </is>
      </c>
    </row>
    <row r="10">
      <c r="A10" s="18" t="n">
        <v>8</v>
      </c>
      <c r="B10" s="19" t="inlineStr">
        <is>
          <t>C2. FSM + Utility ✅ ВЫБРАНО</t>
        </is>
      </c>
      <c r="C10" s="20" t="n">
        <v>999</v>
      </c>
      <c r="D10" s="25" t="n">
        <v>7.26</v>
      </c>
      <c r="E10" s="30" t="inlineStr">
        <is>
          <t>$0 (free)</t>
        </is>
      </c>
      <c r="F10" s="31" t="inlineStr">
        <is>
          <t>✅ ВЫБРАНО. FSM для структуры + Utility для гибкости.</t>
        </is>
      </c>
    </row>
    <row r="11">
      <c r="A11" s="9" t="n">
        <v>9</v>
      </c>
      <c r="B11" s="10" t="inlineStr">
        <is>
          <t>C1. Полный (все свойства)</t>
        </is>
      </c>
      <c r="C11" s="11" t="n">
        <v>999</v>
      </c>
      <c r="D11" s="26" t="n">
        <v>7.22</v>
      </c>
      <c r="E11" s="28" t="inlineStr">
        <is>
          <t>$0 (free)</t>
        </is>
      </c>
      <c r="F11" s="29" t="inlineStr">
        <is>
          <t>Лучший для production. Для MVP — оверкилл.</t>
        </is>
      </c>
    </row>
    <row r="12">
      <c r="A12" s="18" t="n">
        <v>10</v>
      </c>
      <c r="B12" s="19" t="inlineStr">
        <is>
          <t>C3. Вероятностные переходы</t>
        </is>
      </c>
      <c r="C12" s="20" t="n">
        <v>999</v>
      </c>
      <c r="D12" s="26" t="n">
        <v>7.16</v>
      </c>
      <c r="E12" s="30" t="inlineStr">
        <is>
          <t>$0 (free)</t>
        </is>
      </c>
      <c r="F12" s="31" t="inlineStr">
        <is>
          <t>Хорошо для разнообразия. Сложнее в отладке.</t>
        </is>
      </c>
    </row>
    <row r="13">
      <c r="A13" s="9" t="n">
        <v>11</v>
      </c>
      <c r="B13" s="10" t="inlineStr">
        <is>
          <t>C4. Конус зрения + spatial hash</t>
        </is>
      </c>
      <c r="C13" s="11" t="n">
        <v>999</v>
      </c>
      <c r="D13" s="26" t="n">
        <v>7.11</v>
      </c>
      <c r="E13" s="28" t="inlineStr">
        <is>
          <t>$0 (free)</t>
        </is>
      </c>
      <c r="F13" s="29" t="inlineStr">
        <is>
          <t>Реалистично и гибко. Для production.</t>
        </is>
      </c>
    </row>
    <row r="14">
      <c r="A14" s="18" t="n">
        <v>12</v>
      </c>
      <c r="B14" s="19" t="inlineStr">
        <is>
          <t>C2. Utility AI</t>
        </is>
      </c>
      <c r="C14" s="20" t="n">
        <v>999</v>
      </c>
      <c r="D14" s="26" t="n">
        <v>7.07</v>
      </c>
      <c r="E14" s="30" t="inlineStr">
        <is>
          <t>$0 (free)</t>
        </is>
      </c>
      <c r="F14" s="31" t="inlineStr">
        <is>
          <t>Гибко, но непредсказуемо. Лучше в комбинации с FSM.</t>
        </is>
      </c>
    </row>
    <row r="15">
      <c r="A15" s="9" t="n">
        <v>13</v>
      </c>
      <c r="B15" s="10" t="inlineStr">
        <is>
          <t>C2. Behavior Tree</t>
        </is>
      </c>
      <c r="C15" s="11" t="n">
        <v>999</v>
      </c>
      <c r="D15" s="26" t="n">
        <v>6.97</v>
      </c>
      <c r="E15" s="28" t="inlineStr">
        <is>
          <t>$0 (free)</t>
        </is>
      </c>
      <c r="F15" s="29" t="inlineStr">
        <is>
          <t>Мощно, но оверкилл для микроорганизмов. Лучше FSM+Utility.</t>
        </is>
      </c>
    </row>
    <row r="16">
      <c r="A16" s="18" t="n">
        <v>14</v>
      </c>
      <c r="B16" s="19" t="inlineStr">
        <is>
          <t>C5. Комбинация (Brownian + Taxis)</t>
        </is>
      </c>
      <c r="C16" s="20" t="n">
        <v>999</v>
      </c>
      <c r="D16" s="26" t="n">
        <v>6.97</v>
      </c>
      <c r="E16" s="30" t="inlineStr">
        <is>
          <t>$0 (free)</t>
        </is>
      </c>
      <c r="F16" s="31" t="inlineStr">
        <is>
          <t>✅ РЕКОМЕНДАЦИЯ. Естественное поведение микроорганизмов.</t>
        </is>
      </c>
    </row>
    <row r="17">
      <c r="A17" s="9" t="n">
        <v>15</v>
      </c>
      <c r="B17" s="10" t="inlineStr">
        <is>
          <t>C4. O(n²) радиус</t>
        </is>
      </c>
      <c r="C17" s="11" t="n">
        <v>999</v>
      </c>
      <c r="D17" s="26" t="n">
        <v>6.94</v>
      </c>
      <c r="E17" s="28" t="inlineStr">
        <is>
          <t>$0 (free)</t>
        </is>
      </c>
      <c r="F17" s="29" t="inlineStr">
        <is>
          <t>Для прототипа (&lt; 200 org). Не масштабируется.</t>
        </is>
      </c>
    </row>
    <row r="18">
      <c r="A18" s="18" t="n">
        <v>16</v>
      </c>
      <c r="B18" s="19" t="inlineStr">
        <is>
          <t>C1. Минимум (pos, radius, color)</t>
        </is>
      </c>
      <c r="C18" s="20" t="n">
        <v>999</v>
      </c>
      <c r="D18" s="26" t="n">
        <v>6.74</v>
      </c>
      <c r="E18" s="30" t="inlineStr">
        <is>
          <t>$0 (free)</t>
        </is>
      </c>
      <c r="F18" s="31" t="inlineStr">
        <is>
          <t>Только для прототипа рендеринга. Недостаточно для симуляции.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7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28" t="n">
        <v>1</v>
      </c>
      <c r="B3" s="32" t="inlineStr">
        <is>
          <t>Производительность</t>
        </is>
      </c>
      <c r="C3" s="9" t="n">
        <v>20</v>
      </c>
      <c r="D3" s="32" t="inlineStr">
        <is>
          <t>Прямая (больше = лучше)</t>
        </is>
      </c>
    </row>
    <row r="4">
      <c r="A4" s="30" t="n">
        <v>2</v>
      </c>
      <c r="B4" s="33" t="inlineStr">
        <is>
          <t>Простота реализации</t>
        </is>
      </c>
      <c r="C4" s="18" t="n">
        <v>15</v>
      </c>
      <c r="D4" s="33" t="inlineStr">
        <is>
          <t>Прямая (больше = лучше)</t>
        </is>
      </c>
    </row>
    <row r="5">
      <c r="A5" s="28" t="n">
        <v>3</v>
      </c>
      <c r="B5" s="32" t="inlineStr">
        <is>
          <t>Поведенческое разнообразие</t>
        </is>
      </c>
      <c r="C5" s="9" t="n">
        <v>15</v>
      </c>
      <c r="D5" s="32" t="inlineStr">
        <is>
          <t>Прямая (больше = лучше)</t>
        </is>
      </c>
    </row>
    <row r="6">
      <c r="A6" s="30" t="n">
        <v>4</v>
      </c>
      <c r="B6" s="33" t="inlineStr">
        <is>
          <t>Масштабируемость</t>
        </is>
      </c>
      <c r="C6" s="18" t="n">
        <v>12</v>
      </c>
      <c r="D6" s="33" t="inlineStr">
        <is>
          <t>Прямая (больше = лучше)</t>
        </is>
      </c>
    </row>
    <row r="7">
      <c r="A7" s="28" t="n">
        <v>5</v>
      </c>
      <c r="B7" s="32" t="inlineStr">
        <is>
          <t>Читаемость кода</t>
        </is>
      </c>
      <c r="C7" s="9" t="n">
        <v>10</v>
      </c>
      <c r="D7" s="32" t="inlineStr">
        <is>
          <t>Прямая (больше = лучше)</t>
        </is>
      </c>
    </row>
    <row r="8">
      <c r="A8" s="30" t="n">
        <v>6</v>
      </c>
      <c r="B8" s="33" t="inlineStr">
        <is>
          <t>Размер кода</t>
        </is>
      </c>
      <c r="C8" s="18" t="n">
        <v>8</v>
      </c>
      <c r="D8" s="33" t="inlineStr">
        <is>
          <t>Прямая (больше = лучше)</t>
        </is>
      </c>
    </row>
    <row r="9">
      <c r="A9" s="28" t="n">
        <v>7</v>
      </c>
      <c r="B9" s="32" t="inlineStr">
        <is>
          <t>Отладка</t>
        </is>
      </c>
      <c r="C9" s="9" t="n">
        <v>8</v>
      </c>
      <c r="D9" s="32" t="inlineStr">
        <is>
          <t>Прямая (больше = лучше)</t>
        </is>
      </c>
    </row>
    <row r="10">
      <c r="A10" s="30" t="n">
        <v>8</v>
      </c>
      <c r="B10" s="33" t="inlineStr">
        <is>
          <t>Тюнинг / балансировка</t>
        </is>
      </c>
      <c r="C10" s="18" t="n">
        <v>7</v>
      </c>
      <c r="D10" s="33" t="inlineStr">
        <is>
          <t>Прямая (больше = лучше)</t>
        </is>
      </c>
    </row>
    <row r="11">
      <c r="A11" s="28" t="n">
        <v>9</v>
      </c>
      <c r="B11" s="32" t="inlineStr">
        <is>
          <t>Future-proof</t>
        </is>
      </c>
      <c r="C11" s="9" t="n">
        <v>5</v>
      </c>
      <c r="D11" s="32" t="inlineStr">
        <is>
          <t>Прямая (больше = лучше)</t>
        </is>
      </c>
    </row>
    <row r="12">
      <c r="B12" s="34" t="inlineStr">
        <is>
          <t>ИТОГО</t>
        </is>
      </c>
      <c r="C12" s="35">
        <f>SUM(C3:C11)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2026-06-13T14:03:58Z</dcterms:created>
  <dcterms:modified xmlns:dcterms="http://purl.org/dc/terms/" xmlns:xsi="http://www.w3.org/2001/XMLSchema-instance" xsi:type="dcterms:W3CDTF">2026-06-13T14:03:58Z</dcterms:modified>
</cp:coreProperties>
</file>