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'Матрица'!$A$3:$AD$16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</cols>
  <sheetData>
    <row r="1" ht="35" customHeight="1">
      <c r="A1" s="1" t="inlineStr">
        <is>
          <t>ТАБЛИЦА 1: Движки и фреймворки для микроорганизменных симуляций</t>
        </is>
      </c>
    </row>
    <row r="2" ht="22" customHeight="1">
      <c r="A2" s="2" t="inlineStr">
        <is>
          <t>iGraSpore — выбор технологии. 12 движков × 12 критериев. Веса Σ=100%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Один HTML файл (file://) (15%)</t>
        </is>
      </c>
      <c r="H3" s="5" t="inlineStr">
        <is>
          <t>[обоснование]</t>
        </is>
      </c>
      <c r="I3" s="4" t="inlineStr">
        <is>
          <t>Canvas 2D производительность (500 org @60fps) (15%)</t>
        </is>
      </c>
      <c r="J3" s="5" t="inlineStr">
        <is>
          <t>[обоснование]</t>
        </is>
      </c>
      <c r="K3" s="4" t="inlineStr">
        <is>
          <t>ИИ-кодинг (LLM пишет код) (12%)</t>
        </is>
      </c>
      <c r="L3" s="5" t="inlineStr">
        <is>
          <t>[обоснование]</t>
        </is>
      </c>
      <c r="M3" s="4" t="inlineStr">
        <is>
          <t>Простота прототипирования (10%)</t>
        </is>
      </c>
      <c r="N3" s="5" t="inlineStr">
        <is>
          <t>[обоснование]</t>
        </is>
      </c>
      <c r="O3" s="4" t="inlineStr">
        <is>
          <t>Кросс-платформа Web+Mobile (10%)</t>
        </is>
      </c>
      <c r="P3" s="5" t="inlineStr">
        <is>
          <t>[обоснование]</t>
        </is>
      </c>
      <c r="Q3" s="4" t="inlineStr">
        <is>
          <t>Spatial hashing / коллизии из коробки (8%)</t>
        </is>
      </c>
      <c r="R3" s="5" t="inlineStr">
        <is>
          <t>[обоснование]</t>
        </is>
      </c>
      <c r="S3" s="4" t="inlineStr">
        <is>
          <t>Размер бандла / зависимости (7%)</t>
        </is>
      </c>
      <c r="T3" s="5" t="inlineStr">
        <is>
          <t>[обоснование]</t>
        </is>
      </c>
      <c r="U3" s="4" t="inlineStr">
        <is>
          <t>Зум / камера из коробки (5%)</t>
        </is>
      </c>
      <c r="V3" s="5" t="inlineStr">
        <is>
          <t>[обоснование]</t>
        </is>
      </c>
      <c r="W3" s="4" t="inlineStr">
        <is>
          <t>FSM / AI поведение (5%)</t>
        </is>
      </c>
      <c r="X3" s="5" t="inlineStr">
        <is>
          <t>[обоснование]</t>
        </is>
      </c>
      <c r="Y3" s="4" t="inlineStr">
        <is>
          <t>Chunk-based бесконечный мир (5%)</t>
        </is>
      </c>
      <c r="Z3" s="5" t="inlineStr">
        <is>
          <t>[обоснование]</t>
        </is>
      </c>
      <c r="AA3" s="4" t="inlineStr">
        <is>
          <t>Touch / джойстик из коробки (4%)</t>
        </is>
      </c>
      <c r="AB3" s="5" t="inlineStr">
        <is>
          <t>[обоснование]</t>
        </is>
      </c>
      <c r="AC3" s="4" t="inlineStr">
        <is>
          <t>Активность сообщества 2025-2026 (4%)</t>
        </is>
      </c>
      <c r="AD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15</v>
      </c>
      <c r="H4" s="8" t="inlineStr"/>
      <c r="I4" s="7" t="n">
        <v>15</v>
      </c>
      <c r="J4" s="8" t="inlineStr"/>
      <c r="K4" s="7" t="n">
        <v>12</v>
      </c>
      <c r="L4" s="8" t="inlineStr"/>
      <c r="M4" s="7" t="n">
        <v>10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7</v>
      </c>
      <c r="T4" s="8" t="inlineStr"/>
      <c r="U4" s="7" t="n">
        <v>5</v>
      </c>
      <c r="V4" s="8" t="inlineStr"/>
      <c r="W4" s="7" t="n">
        <v>5</v>
      </c>
      <c r="X4" s="8" t="inlineStr"/>
      <c r="Y4" s="7" t="n">
        <v>5</v>
      </c>
      <c r="Z4" s="8" t="inlineStr"/>
      <c r="AA4" s="7" t="n">
        <v>4</v>
      </c>
      <c r="AB4" s="8" t="inlineStr"/>
      <c r="AC4" s="7" t="n">
        <v>4</v>
      </c>
      <c r="AD4" s="8" t="inlineStr"/>
    </row>
    <row r="5" ht="60" customHeight="1">
      <c r="A5" s="9" t="n">
        <v>1</v>
      </c>
      <c r="B5" s="10" t="inlineStr">
        <is>
          <t>Phaser 3</t>
        </is>
      </c>
      <c r="C5" s="11">
        <f>IF(E5=0,999,D5/E5*1000)</f>
        <v/>
      </c>
      <c r="D5" s="12">
        <f>G5*G$4/100+I5*I$4/100+K5*K$4/100+M5*M$4/100+O5*O$4/100+Q5*Q$4/100+S5*S$4/100+U5*U$4/100+W5*W$4/100+Y5*Y$4/100+AA5*AA$4/100+AC5*AC$4/100</f>
        <v/>
      </c>
      <c r="E5" s="13" t="n">
        <v>0</v>
      </c>
      <c r="F5" s="14" t="inlineStr">
        <is>
          <t>[phaser.io](https://phaser.io/)</t>
        </is>
      </c>
      <c r="G5" s="15" t="n">
        <v>3</v>
      </c>
      <c r="H5" s="16" t="inlineStr">
        <is>
          <t>Нужен сервер для ES modules или bundler. file:// не работает с import. CDN OK но нужен http.</t>
        </is>
      </c>
      <c r="I5" s="15" t="n">
        <v>9</v>
      </c>
      <c r="J5" s="16" t="inlineStr">
        <is>
          <t>WebGL рендерер по умолчанию. Sprite batch = тысячы объектов @60fps. Arcade physics.</t>
        </is>
      </c>
      <c r="K5" s="15" t="n">
        <v>8</v>
      </c>
      <c r="L5" s="16" t="inlineStr">
        <is>
          <t>LLM знает Phaser хорошо. Есть примеры, docs, tutorials. Но конфигурация объёмная.</t>
        </is>
      </c>
      <c r="M5" s="15" t="n">
        <v>8</v>
      </c>
      <c r="N5" s="16" t="inlineStr">
        <is>
          <t>Быстрый старт через CDN.但有 scenes, preload, create boilerplate.</t>
        </is>
      </c>
      <c r="O5" s="17" t="n">
        <v>9</v>
      </c>
      <c r="P5" s="16" t="inlineStr">
        <is>
          <t>WebGL+Canvas fallback. Touch, pointer, keyboard из коробки. Mobile-first.</t>
        </is>
      </c>
      <c r="Q5" s="15" t="n">
        <v>8</v>
      </c>
      <c r="R5" s="16" t="inlineStr">
        <is>
          <t>Arcade physics + overlap/collide. Готовая spatial проверка.</t>
        </is>
      </c>
      <c r="S5" s="15" t="n">
        <v>4</v>
      </c>
      <c r="T5" s="16" t="inlineStr">
        <is>
          <t>phaser.min.js = 1MB+. Даже CDN = зависимость. Не вписать в один файл комфортно.</t>
        </is>
      </c>
      <c r="U5" s="17" t="n">
        <v>9</v>
      </c>
      <c r="V5" s="16" t="inlineStr">
        <is>
          <t>Camera с follow, zoom, lerp, bounds. Всё из коробки.</t>
        </is>
      </c>
      <c r="W5" s="15" t="n">
        <v>5</v>
      </c>
      <c r="X5" s="16" t="inlineStr">
        <is>
          <t>FSM через плагины или вручную. State machine паттерн есть в examples.</t>
        </is>
      </c>
      <c r="Y5" s="15" t="n">
        <v>5</v>
      </c>
      <c r="Z5" s="16" t="inlineStr">
        <is>
          <t>Tilemaps с чанками. Нужна настройка бесконечности.</t>
        </is>
      </c>
      <c r="AA5" s="17" t="n">
        <v>7</v>
      </c>
      <c r="AB5" s="16" t="inlineStr">
        <is>
          <t>Touch, pointer, virtual joystick plugin. Всё есть.</t>
        </is>
      </c>
      <c r="AC5" s="15" t="n">
        <v>9</v>
      </c>
      <c r="AD5" s="16" t="inlineStr">
        <is>
          <t>Огромное комьюнити. 37K+ GitHub stars. Примеры, форумы, Discord активен.</t>
        </is>
      </c>
    </row>
    <row r="6" ht="60" customHeight="1">
      <c r="A6" s="18" t="n">
        <v>2</v>
      </c>
      <c r="B6" s="19" t="inlineStr">
        <is>
          <t>Phaser + Rollup (bundled)</t>
        </is>
      </c>
      <c r="C6" s="20">
        <f>IF(E6=0,999,D6/E6*1000)</f>
        <v/>
      </c>
      <c r="D6" s="12">
        <f>G6*G$4/100+I6*I$4/100+K6*K$4/100+M6*M$4/100+O6*O$4/100+Q6*Q$4/100+S6*S$4/100+U6*U$4/100+W6*W$4/100+Y6*Y$4/100+AA6*AA$4/100+AC6*AC$4/100</f>
        <v/>
      </c>
      <c r="E6" s="21" t="n">
        <v>0</v>
      </c>
      <c r="F6" s="22" t="inlineStr">
        <is>
          <t>[phaser.io](https://phaser.io/)</t>
        </is>
      </c>
      <c r="G6" s="23" t="n">
        <v>5</v>
      </c>
      <c r="H6" s="24" t="inlineStr">
        <is>
          <t>Rollup bundle = один HTML файл с inline JS. file:// OK. Но размер ~1MB.</t>
        </is>
      </c>
      <c r="I6" s="23" t="n">
        <v>9</v>
      </c>
      <c r="J6" s="24" t="inlineStr">
        <is>
          <t>WebGL batch. 500 организмов легко. Arcade physics.</t>
        </is>
      </c>
      <c r="K6" s="23" t="n">
        <v>7</v>
      </c>
      <c r="L6" s="24" t="inlineStr">
        <is>
          <t>LLM знает Phaser. Но bundler config = дополнительная сложность.</t>
        </is>
      </c>
      <c r="M6" s="23" t="n">
        <v>6</v>
      </c>
      <c r="N6" s="24" t="inlineStr">
        <is>
          <t>Нужен npm, rollup config, build step. Дольше чем чистый JS.</t>
        </is>
      </c>
      <c r="O6" s="17" t="n">
        <v>9</v>
      </c>
      <c r="P6" s="24" t="inlineStr">
        <is>
          <t>WebGL+Canvas. Touch + pointer из коробки.</t>
        </is>
      </c>
      <c r="Q6" s="23" t="n">
        <v>8</v>
      </c>
      <c r="R6" s="24" t="inlineStr">
        <is>
          <t>Arcade + spatial. Готово.</t>
        </is>
      </c>
      <c r="S6" s="23" t="n">
        <v>3</v>
      </c>
      <c r="T6" s="24" t="inlineStr">
        <is>
          <t>Bundled ~800KB-1MB. Тяжёлый для одного файла.</t>
        </is>
      </c>
      <c r="U6" s="17" t="n">
        <v>9</v>
      </c>
      <c r="V6" s="24" t="inlineStr">
        <is>
          <t>Camera follow + zoom + lerp. Из коробки.</t>
        </is>
      </c>
      <c r="W6" s="23" t="n">
        <v>5</v>
      </c>
      <c r="X6" s="24" t="inlineStr">
        <is>
          <t>FSM plugin или вручную.</t>
        </is>
      </c>
      <c r="Y6" s="23" t="n">
        <v>5</v>
      </c>
      <c r="Z6" s="24" t="inlineStr">
        <is>
          <t>Tilemaps. Бесконечность = настройка.</t>
        </is>
      </c>
      <c r="AA6" s="17" t="n">
        <v>7</v>
      </c>
      <c r="AB6" s="24" t="inlineStr">
        <is>
          <t>Virtual joystick plugin. Готово.</t>
        </is>
      </c>
      <c r="AC6" s="23" t="n">
        <v>9</v>
      </c>
      <c r="AD6" s="24" t="inlineStr">
        <is>
          <t>37K stars. Активен.</t>
        </is>
      </c>
    </row>
    <row r="7" ht="60" customHeight="1">
      <c r="A7" s="9" t="n">
        <v>3</v>
      </c>
      <c r="B7" s="10" t="inlineStr">
        <is>
          <t>Чистый JS + Canvas 2D (без фреймворка)</t>
        </is>
      </c>
      <c r="C7" s="11">
        <f>IF(E7=0,999,D7/E7*1000)</f>
        <v/>
      </c>
      <c r="D7" s="12">
        <f>G7*G$4/100+I7*I$4/100+K7*K$4/100+M7*M$4/100+O7*O$4/100+Q7*Q$4/100+S7*S$4/100+U7*U$4/100+W7*W$4/100+Y7*Y$4/100+AA7*AA$4/100+AC7*AC$4/100</f>
        <v/>
      </c>
      <c r="E7" s="13" t="n">
        <v>0</v>
      </c>
      <c r="F7" s="14" t="inlineStr">
        <is>
          <t>[Web API](https://developer.mozilla.org/en-US/docs/Web/API/Canvas_API)</t>
        </is>
      </c>
      <c r="G7" s="17" t="n">
        <v>10</v>
      </c>
      <c r="H7" s="16" t="inlineStr">
        <is>
          <t>Ноль зависимостей. Один HTML файл = вся игра. file:// OK.</t>
        </is>
      </c>
      <c r="I7" s="15" t="n">
        <v>8</v>
      </c>
      <c r="J7" s="16" t="inlineStr">
        <is>
          <t>Canvas 2D нативный. 500 простых фигур @60fps легко. Безoverhead фреймворка.</t>
        </is>
      </c>
      <c r="K7" s="17" t="n">
        <v>9</v>
      </c>
      <c r="L7" s="16" t="inlineStr">
        <is>
          <t>LLM отлично знает нативный JS+Canvas. Максимальная генерация кода.</t>
        </is>
      </c>
      <c r="M7" s="15" t="n">
        <v>9</v>
      </c>
      <c r="N7" s="16" t="inlineStr">
        <is>
          <t>Мгновенный старт. Нет setup, нет конфигурации. Открыл файл и пишешь.</t>
        </is>
      </c>
      <c r="O7" s="15" t="n">
        <v>8</v>
      </c>
      <c r="P7" s="16" t="inlineStr">
        <is>
          <t>Работает везде где есть браузер. Desktop+mobile без изменений.</t>
        </is>
      </c>
      <c r="Q7" s="15" t="n">
        <v>2</v>
      </c>
      <c r="R7" s="16" t="inlineStr">
        <is>
          <t>Нет. Писать spatial hash руками (~50 строк).</t>
        </is>
      </c>
      <c r="S7" s="17" t="n">
        <v>10</v>
      </c>
      <c r="T7" s="16" t="inlineStr">
        <is>
          <t>0 KB зависимостей. Весь код = твой код.</t>
        </is>
      </c>
      <c r="U7" s="15" t="n">
        <v>2</v>
      </c>
      <c r="V7" s="16" t="inlineStr">
        <is>
          <t>Нет. Camera system = offset + scale (30 строк).</t>
        </is>
      </c>
      <c r="W7" s="15" t="n">
        <v>1</v>
      </c>
      <c r="X7" s="16" t="inlineStr">
        <is>
          <t>Нет. FSM писать руками (~100 строк).</t>
        </is>
      </c>
      <c r="Y7" s="15" t="n">
        <v>1</v>
      </c>
      <c r="Z7" s="16" t="inlineStr">
        <is>
          <t>Нет. Чанки = Map&lt;string, Chunk&gt; (50 строк).</t>
        </is>
      </c>
      <c r="AA7" s="15" t="n">
        <v>2</v>
      </c>
      <c r="AB7" s="16" t="inlineStr">
        <is>
          <t>Нет. Touch API нативный, но джойстик = 80 строк.</t>
        </is>
      </c>
      <c r="AC7" s="15" t="n">
        <v>0</v>
      </c>
      <c r="AD7" s="16" t="inlineStr">
        <is>
          <t>MDN docs, StackOverflow. Нет «комьюнити фреймворка» но JS = вечный.</t>
        </is>
      </c>
    </row>
    <row r="8" ht="60" customHeight="1">
      <c r="A8" s="18" t="n">
        <v>4</v>
      </c>
      <c r="B8" s="19" t="inlineStr">
        <is>
          <t>Godot 4 (Web Export)</t>
        </is>
      </c>
      <c r="C8" s="20">
        <f>IF(E8=0,999,D8/E8*1000)</f>
        <v/>
      </c>
      <c r="D8" s="25">
        <f>G8*G$4/100+I8*I$4/100+K8*K$4/100+M8*M$4/100+O8*O$4/100+Q8*Q$4/100+S8*S$4/100+U8*U$4/100+W8*W$4/100+Y8*Y$4/100+AA8*AA$4/100+AC8*AC$4/100</f>
        <v/>
      </c>
      <c r="E8" s="21" t="n">
        <v>0</v>
      </c>
      <c r="F8" s="22" t="inlineStr">
        <is>
          <t>[godotengine.org](https://godotengine.org/)</t>
        </is>
      </c>
      <c r="G8" s="23" t="n">
        <v>2</v>
      </c>
      <c r="H8" s="24" t="inlineStr">
        <is>
          <t>Экспорт = WASM + JS обвязка = 10MB+. file:// не работает без сервера.</t>
        </is>
      </c>
      <c r="I8" s="23" t="n">
        <v>9</v>
      </c>
      <c r="J8" s="24" t="inlineStr">
        <is>
          <t>GDScript+engine. Отличная производительность. TileMap, физика, thousands nodes.</t>
        </is>
      </c>
      <c r="K8" s="23" t="n">
        <v>3</v>
      </c>
      <c r="L8" s="24" t="inlineStr">
        <is>
          <t>LLM хуже знает GDScript чем JS. Сцены .tscn = бинарные, ИИ не генерит.</t>
        </is>
      </c>
      <c r="M8" s="23" t="n">
        <v>4</v>
      </c>
      <c r="N8" s="24" t="inlineStr">
        <is>
          <t>Нужен редактор. Долгий setup для web. Экспорт = отдельный шаг.</t>
        </is>
      </c>
      <c r="O8" s="23" t="n">
        <v>8</v>
      </c>
      <c r="P8" s="24" t="inlineStr">
        <is>
          <t>Web export OK но тяжёлый. Android/iOS нативно. PWA сложный.</t>
        </is>
      </c>
      <c r="Q8" s="17" t="n">
        <v>9</v>
      </c>
      <c r="R8" s="24" t="inlineStr">
        <is>
          <t>Physics engine + TileMap + spatial partitioning. Из коробки.</t>
        </is>
      </c>
      <c r="S8" s="23" t="n">
        <v>1</v>
      </c>
      <c r="T8" s="24" t="inlineStr">
        <is>
          <t>10MB+ WASM. Самый тяжёлый вариант. Не «один файл».</t>
        </is>
      </c>
      <c r="U8" s="17" t="n">
        <v>9</v>
      </c>
      <c r="V8" s="24" t="inlineStr">
        <is>
          <t>Camera2D с smoothing, zoom, limits, drag. Идеальная.</t>
        </is>
      </c>
      <c r="W8" s="17" t="n">
        <v>7</v>
      </c>
      <c r="X8" s="24" t="inlineStr">
        <is>
          <t>StateMachine node. Behaviour tree через плагины.</t>
        </is>
      </c>
      <c r="Y8" s="17" t="n">
        <v>8</v>
      </c>
      <c r="Z8" s="24" t="inlineStr">
        <is>
          <t>TileMap с chunk loading. Infinite scroller — из коробки.</t>
        </is>
      </c>
      <c r="AA8" s="17" t="n">
        <v>7</v>
      </c>
      <c r="AB8" s="24" t="inlineStr">
        <is>
          <t>Touch screen + virtual joystick = сторонний плагин.</t>
        </is>
      </c>
      <c r="AC8" s="17" t="n">
        <v>10</v>
      </c>
      <c r="AD8" s="24" t="inlineStr">
        <is>
          <t>90K stars. Огромное сообщество. Docs, tutorials, активный development.</t>
        </is>
      </c>
    </row>
    <row r="9" ht="60" customHeight="1">
      <c r="A9" s="9" t="n">
        <v>5</v>
      </c>
      <c r="B9" s="10" t="inlineStr">
        <is>
          <t>Kaboom.js (kaplay)</t>
        </is>
      </c>
      <c r="C9" s="11">
        <f>IF(E9=0,999,D9/E9*1000)</f>
        <v/>
      </c>
      <c r="D9" s="25">
        <f>G9*G$4/100+I9*I$4/100+K9*K$4/100+M9*M$4/100+O9*O$4/100+Q9*Q$4/100+S9*S$4/100+U9*U$4/100+W9*W$4/100+Y9*Y$4/100+AA9*AA$4/100+AC9*AC$4/100</f>
        <v/>
      </c>
      <c r="E9" s="13" t="n">
        <v>0</v>
      </c>
      <c r="F9" s="14" t="inlineStr">
        <is>
          <t>[kaboomjs.com](https://kaboomjs.com/)</t>
        </is>
      </c>
      <c r="G9" s="15" t="n">
        <v>4</v>
      </c>
      <c r="H9" s="16" t="inlineStr">
        <is>
          <t>CDN script tag OK. Но один файл = kaboom + твой код = 500KB+.</t>
        </is>
      </c>
      <c r="I9" s="15" t="n">
        <v>6</v>
      </c>
      <c r="J9" s="16" t="inlineStr">
        <is>
          <t>Canvas 2D. Простые объекты OK. 500 организмов с AI — начинает тормозить.</t>
        </is>
      </c>
      <c r="K9" s="15" t="n">
        <v>8</v>
      </c>
      <c r="L9" s="16" t="inlineStr">
        <is>
          <t>LLM знает Kaboom. Простой API. onUpdate, onDraw, add — интуитивный.</t>
        </is>
      </c>
      <c r="M9" s="17" t="n">
        <v>10</v>
      </c>
      <c r="N9" s="16" t="inlineStr">
        <is>
          <t>Самый быстрый прототип. 10 строк = игра. Рекурсивный колбэк API.</t>
        </is>
      </c>
      <c r="O9" s="15" t="n">
        <v>6</v>
      </c>
      <c r="P9" s="16" t="inlineStr">
        <is>
          <t>Desktop OK. Mobile touch слабый. Нет нативного джойстика.</t>
        </is>
      </c>
      <c r="Q9" s="15" t="n">
        <v>5</v>
      </c>
      <c r="R9" s="16" t="inlineStr">
        <is>
          <t>Простые collides(), overlaps(). Но spatial hash = линейный поиск.</t>
        </is>
      </c>
      <c r="S9" s="15" t="n">
        <v>5</v>
      </c>
      <c r="T9" s="16" t="inlineStr">
        <is>
          <t>kaboom.js = 100KB+. Компактный для фреймворка но не ноль.</t>
        </is>
      </c>
      <c r="U9" s="15" t="n">
        <v>6</v>
      </c>
      <c r="V9" s="16" t="inlineStr">
        <is>
          <t>camPos(), camScale(). Базовые функции. Нет lerp follow.</t>
        </is>
      </c>
      <c r="W9" s="15" t="n">
        <v>3</v>
      </c>
      <c r="X9" s="16" t="inlineStr">
        <is>
          <t>state() для FSM но очень простой. Нет иерархии состояний.</t>
        </is>
      </c>
      <c r="Y9" s="15" t="n">
        <v>2</v>
      </c>
      <c r="Z9" s="16" t="inlineStr">
        <is>
          <t>Нет. Фиксированная сцена. scroll = камера но не чанки.</t>
        </is>
      </c>
      <c r="AA9" s="15" t="n">
        <v>5</v>
      </c>
      <c r="AB9" s="16" t="inlineStr">
        <is>
          <t>onMouseMove, onTouch. Джойстик = вручную.</t>
        </is>
      </c>
      <c r="AC9" s="15" t="n">
        <v>6</v>
      </c>
      <c r="AD9" s="16" t="inlineStr">
        <is>
          <t>kaplay (форк Kaboom). 2K stars. Маленькое но активное сообщество.</t>
        </is>
      </c>
    </row>
    <row r="10" ht="60" customHeight="1">
      <c r="A10" s="18" t="n">
        <v>6</v>
      </c>
      <c r="B10" s="19" t="inlineStr">
        <is>
          <t>PixiJS 8</t>
        </is>
      </c>
      <c r="C10" s="20">
        <f>IF(E10=0,999,D10/E10*1000)</f>
        <v/>
      </c>
      <c r="D10" s="25">
        <f>G10*G$4/100+I10*I$4/100+K10*K$4/100+M10*M$4/100+O10*O$4/100+Q10*Q$4/100+S10*S$4/100+U10*U$4/100+W10*W$4/100+Y10*Y$4/100+AA10*AA$4/100+AC10*AC$4/100</f>
        <v/>
      </c>
      <c r="E10" s="21" t="n">
        <v>0</v>
      </c>
      <c r="F10" s="22" t="inlineStr">
        <is>
          <t>[pixijs.com](https://pixijs.com/)</t>
        </is>
      </c>
      <c r="G10" s="23" t="n">
        <v>3</v>
      </c>
      <c r="H10" s="24" t="inlineStr">
        <is>
          <t>Нужен bundler или CDN. import не работает в file://. npm пакет.</t>
        </is>
      </c>
      <c r="I10" s="17" t="n">
        <v>10</v>
      </c>
      <c r="J10" s="24" t="inlineStr">
        <is>
          <t>WebGL2 рендерер. Batch rendering. 10K+ sprites @60fps. Лучшая производительность.</t>
        </is>
      </c>
      <c r="K10" s="23" t="n">
        <v>7</v>
      </c>
      <c r="L10" s="24" t="inlineStr">
        <is>
          <t>LLM знает PixiJS. Но v8 сильно изменился — старые примеры не работают.</t>
        </is>
      </c>
      <c r="M10" s="23" t="n">
        <v>7</v>
      </c>
      <c r="N10" s="24" t="inlineStr">
        <is>
          <t>Нужен Application, Loader, Ticker. Больше boilerplate чем чистый Canvas.</t>
        </is>
      </c>
      <c r="O10" s="23" t="n">
        <v>8</v>
      </c>
      <c r="P10" s="24" t="inlineStr">
        <is>
          <t>WebGL+Canvas fallback. Responsive. Но mobile WebGL может тормозить на старых.</t>
        </is>
      </c>
      <c r="Q10" s="23" t="n">
        <v>3</v>
      </c>
      <c r="R10" s="24" t="inlineStr">
        <is>
          <t>Нет физики. Нет коллизий. Только рендеринг. Spatial hash = вручную.</t>
        </is>
      </c>
      <c r="S10" s="23" t="n">
        <v>4</v>
      </c>
      <c r="T10" s="24" t="inlineStr">
        <is>
          <t>pixi.min.js = 300KB+. Лёгкий для фреймворка но не вписывается в «без зависимостей».</t>
        </is>
      </c>
      <c r="U10" s="23" t="n">
        <v>7</v>
      </c>
      <c r="V10" s="24" t="inlineStr">
        <is>
          <t>Camera = Container с pivot/position. Zoom = scale. Надо настраивать.</t>
        </is>
      </c>
      <c r="W10" s="23" t="n">
        <v>1</v>
      </c>
      <c r="X10" s="24" t="inlineStr">
        <is>
          <t>Нет AI. Только рендеринг. FSM полностью вручную.</t>
        </is>
      </c>
      <c r="Y10" s="23" t="n">
        <v>2</v>
      </c>
      <c r="Z10" s="24" t="inlineStr">
        <is>
          <t>Нет чанков. Контейнеры сaddChild/removeChild. Бесконечность = вручную.</t>
        </is>
      </c>
      <c r="AA10" s="23" t="n">
        <v>4</v>
      </c>
      <c r="AB10" s="24" t="inlineStr">
        <is>
          <t>Interaction plugin. Но джойстик = вручную или сторонний.</t>
        </is>
      </c>
      <c r="AC10" s="23" t="n">
        <v>8</v>
      </c>
      <c r="AD10" s="24" t="inlineStr">
        <is>
          <t>39K stars. Активное развитие. Discord активен.</t>
        </is>
      </c>
    </row>
    <row r="11" ht="60" customHeight="1">
      <c r="A11" s="9" t="n">
        <v>7</v>
      </c>
      <c r="B11" s="10" t="inlineStr">
        <is>
          <t>Excalibur.js</t>
        </is>
      </c>
      <c r="C11" s="11">
        <f>IF(E11=0,999,D11/E11*1000)</f>
        <v/>
      </c>
      <c r="D11" s="25">
        <f>G11*G$4/100+I11*I$4/100+K11*K$4/100+M11*M$4/100+O11*O$4/100+Q11*Q$4/100+S11*S$4/100+U11*U$4/100+W11*W$4/100+Y11*Y$4/100+AA11*AA$4/100+AC11*AC$4/100</f>
        <v/>
      </c>
      <c r="E11" s="13" t="n">
        <v>0</v>
      </c>
      <c r="F11" s="14" t="inlineStr">
        <is>
          <t>[excaliburjs.com](https://excaliburjs.com/)</t>
        </is>
      </c>
      <c r="G11" s="15" t="n">
        <v>3</v>
      </c>
      <c r="H11" s="16" t="inlineStr">
        <is>
          <t>TypeScript-first. Нужен bundler. CDN возможен но не рекомендуется.</t>
        </is>
      </c>
      <c r="I11" s="15" t="n">
        <v>7</v>
      </c>
      <c r="J11" s="16" t="inlineStr">
        <is>
          <t>Canvas 2D с оптимизациями. 500 entities = OK но не benchmarked.</t>
        </is>
      </c>
      <c r="K11" s="15" t="n">
        <v>5</v>
      </c>
      <c r="L11" s="16" t="inlineStr">
        <is>
          <t>LLM знает слабо. TS-first = сложнее для генерации без типов.</t>
        </is>
      </c>
      <c r="M11" s="15" t="n">
        <v>6</v>
      </c>
      <c r="N11" s="16" t="inlineStr">
        <is>
          <t>Actor model. Быстрый старт. Но TS config overhead.</t>
        </is>
      </c>
      <c r="O11" s="15" t="n">
        <v>7</v>
      </c>
      <c r="P11" s="16" t="inlineStr">
        <is>
          <t>Cross-platform. Electron + web. Mobile через browser.</t>
        </is>
      </c>
      <c r="Q11" s="15" t="n">
        <v>6</v>
      </c>
      <c r="R11" s="16" t="inlineStr">
        <is>
          <t>Collision groups. Broadphase. Неплохо.</t>
        </is>
      </c>
      <c r="S11" s="15" t="n">
        <v>4</v>
      </c>
      <c r="T11" s="16" t="inlineStr">
        <is>
          <t>excalibur.min.js ~200KB. Средний.</t>
        </is>
      </c>
      <c r="U11" s="15" t="n">
        <v>7</v>
      </c>
      <c r="V11" s="16" t="inlineStr">
        <is>
          <t>Camera с strategy, zoom, lerp. Хорошо.</t>
        </is>
      </c>
      <c r="W11" s="15" t="n">
        <v>4</v>
      </c>
      <c r="X11" s="16" t="inlineStr">
        <is>
          <t>State machine через pattern. Нет встроенной FSM.</t>
        </is>
      </c>
      <c r="Y11" s="15" t="n">
        <v>3</v>
      </c>
      <c r="Z11" s="16" t="inlineStr">
        <is>
          <t>Tiled tilemap plugin. Не бесконечный.</t>
        </is>
      </c>
      <c r="AA11" s="15" t="n">
        <v>5</v>
      </c>
      <c r="AB11" s="16" t="inlineStr">
        <is>
          <t>Pointer events. Gamepad. Джойстик = плагин.</t>
        </is>
      </c>
      <c r="AC11" s="15" t="n">
        <v>5</v>
      </c>
      <c r="AD11" s="16" t="inlineStr">
        <is>
          <t>1.5K stars. Нишевый. Активное развитие.</t>
        </is>
      </c>
    </row>
    <row r="12" ht="60" customHeight="1">
      <c r="A12" s="18" t="n">
        <v>8</v>
      </c>
      <c r="B12" s="19" t="inlineStr">
        <is>
          <t>Kontra.js</t>
        </is>
      </c>
      <c r="C12" s="20">
        <f>IF(E12=0,999,D12/E12*1000)</f>
        <v/>
      </c>
      <c r="D12" s="25">
        <f>G12*G$4/100+I12*I$4/100+K12*K$4/100+M12*M$4/100+O12*O$4/100+Q12*Q$4/100+S12*S$4/100+U12*U$4/100+W12*W$4/100+Y12*Y$4/100+AA12*AA$4/100+AC12*AC$4/100</f>
        <v/>
      </c>
      <c r="E12" s="21" t="n">
        <v>0</v>
      </c>
      <c r="F12" s="22" t="inlineStr">
        <is>
          <t>[straker.github.io/kontra](https://straker.github.io/kontra/)</t>
        </is>
      </c>
      <c r="G12" s="23" t="n">
        <v>6</v>
      </c>
      <c r="H12" s="24" t="inlineStr">
        <is>
          <t>Tiny library. Script tag OK. Можно inline в HTML. ~15KB min.</t>
        </is>
      </c>
      <c r="I12" s="23" t="n">
        <v>6</v>
      </c>
      <c r="J12" s="24" t="inlineStr">
        <is>
          <t>Canvas 2D. Лёгкий. 500 org — на грани. Нет batch.</t>
        </is>
      </c>
      <c r="K12" s="23" t="n">
        <v>6</v>
      </c>
      <c r="L12" s="24" t="inlineStr">
        <is>
          <t>LLM частично знает. Мало примеров. Простой API.</t>
        </is>
      </c>
      <c r="M12" s="23" t="n">
        <v>7</v>
      </c>
      <c r="N12" s="24" t="inlineStr">
        <is>
          <t>Быстрый старт. Меньше boilerplate чем Phaser.</t>
        </is>
      </c>
      <c r="O12" s="23" t="n">
        <v>6</v>
      </c>
      <c r="P12" s="24" t="inlineStr">
        <is>
          <t>Desktop OK. Mobile = базовый.</t>
        </is>
      </c>
      <c r="Q12" s="23" t="n">
        <v>3</v>
      </c>
      <c r="R12" s="24" t="inlineStr">
        <is>
          <t>Простые collision circles/rects.</t>
        </is>
      </c>
      <c r="S12" s="23" t="n">
        <v>7</v>
      </c>
      <c r="T12" s="24" t="inlineStr">
        <is>
          <t>~15KB min. Самый лёгкий среди фреймворков.</t>
        </is>
      </c>
      <c r="U12" s="23" t="n">
        <v>4</v>
      </c>
      <c r="V12" s="24" t="inlineStr">
        <is>
          <t>Camera с lookAt. Базовый zoom.</t>
        </is>
      </c>
      <c r="W12" s="23" t="n">
        <v>2</v>
      </c>
      <c r="X12" s="24" t="inlineStr">
        <is>
          <t>Нет FSM.</t>
        </is>
      </c>
      <c r="Y12" s="23" t="n">
        <v>2</v>
      </c>
      <c r="Z12" s="24" t="inlineStr">
        <is>
          <t>Нет чанков.</t>
        </is>
      </c>
      <c r="AA12" s="23" t="n">
        <v>3</v>
      </c>
      <c r="AB12" s="24" t="inlineStr">
        <is>
          <t>Базовый pointer events.</t>
        </is>
      </c>
      <c r="AC12" s="23" t="n">
        <v>3</v>
      </c>
      <c r="AD12" s="24" t="inlineStr">
        <is>
          <t>1K stars. Маленькое сообщество. Медленные обновления.</t>
        </is>
      </c>
    </row>
    <row r="13" ht="60" customHeight="1">
      <c r="A13" s="9" t="n">
        <v>9</v>
      </c>
      <c r="B13" s="10" t="inlineStr">
        <is>
          <t>p5.js</t>
        </is>
      </c>
      <c r="C13" s="11">
        <f>IF(E13=0,999,D13/E13*1000)</f>
        <v/>
      </c>
      <c r="D13" s="25">
        <f>G13*G$4/100+I13*I$4/100+K13*K$4/100+M13*M$4/100+O13*O$4/100+Q13*Q$4/100+S13*S$4/100+U13*U$4/100+W13*W$4/100+Y13*Y$4/100+AA13*AA$4/100+AC13*AC$4/100</f>
        <v/>
      </c>
      <c r="E13" s="13" t="n">
        <v>0</v>
      </c>
      <c r="F13" s="14" t="inlineStr">
        <is>
          <t>[p5js.org](https://p5js.org/)</t>
        </is>
      </c>
      <c r="G13" s="15" t="n">
        <v>5</v>
      </c>
      <c r="H13" s="16" t="inlineStr">
        <is>
          <t>CDN или bundle. p5.min.js ~800KB. Один файл возможен.</t>
        </is>
      </c>
      <c r="I13" s="15" t="n">
        <v>4</v>
      </c>
      <c r="J13" s="16" t="inlineStr">
        <is>
          <t>Canvas 2D wrapper. Без batch, без оптимизации. 500 org = тормозит.</t>
        </is>
      </c>
      <c r="K13" s="17" t="n">
        <v>9</v>
      </c>
      <c r="L13" s="16" t="inlineStr">
        <is>
          <t>LLM отлично знает p5. Coding Train = тысячи примеров. Идеально для генерации.</t>
        </is>
      </c>
      <c r="M13" s="15" t="n">
        <v>9</v>
      </c>
      <c r="N13" s="16" t="inlineStr">
        <is>
          <t>setup() + draw() = мгновенный старт. Самый простой API.</t>
        </is>
      </c>
      <c r="O13" s="15" t="n">
        <v>6</v>
      </c>
      <c r="P13" s="16" t="inlineStr">
        <is>
          <t>Desktop OK. Mobile через p5.js touch functions.</t>
        </is>
      </c>
      <c r="Q13" s="15" t="n">
        <v>1</v>
      </c>
      <c r="R13" s="16" t="inlineStr">
        <is>
          <t>Нет. dist() для каждой пары = O(n²). Spatial hash = вручную.</t>
        </is>
      </c>
      <c r="S13" s="15" t="n">
        <v>5</v>
      </c>
      <c r="T13" s="16" t="inlineStr">
        <is>
          <t>p5.min.js ~800KB. Тяжёлый для абстракции над Canvas.</t>
        </is>
      </c>
      <c r="U13" s="15" t="n">
        <v>2</v>
      </c>
      <c r="V13" s="16" t="inlineStr">
        <is>
          <t>translate + scale. Нет camera follow, нет lerp.</t>
        </is>
      </c>
      <c r="W13" s="15" t="n">
        <v>1</v>
      </c>
      <c r="X13" s="16" t="inlineStr">
        <is>
          <t>Нет FSM. Только draw loop.</t>
        </is>
      </c>
      <c r="Y13" s="15" t="n">
        <v>1</v>
      </c>
      <c r="Z13" s="16" t="inlineStr">
        <is>
          <t>Нет. translate для scrolling но не чанки.</t>
        </is>
      </c>
      <c r="AA13" s="15" t="n">
        <v>3</v>
      </c>
      <c r="AB13" s="16" t="inlineStr">
        <is>
          <t>touchStarted, touchMoved. Базовый.</t>
        </is>
      </c>
      <c r="AC13" s="15" t="n">
        <v>7</v>
      </c>
      <c r="AD13" s="16" t="inlineStr">
        <is>
          <t>20K stars. Coding Train комьюнити. Активен.</t>
        </is>
      </c>
    </row>
    <row r="14" ht="60" customHeight="1">
      <c r="A14" s="18" t="n">
        <v>10</v>
      </c>
      <c r="B14" s="19" t="inlineStr">
        <is>
          <t>Three.js (Orthographic 2D)</t>
        </is>
      </c>
      <c r="C14" s="20">
        <f>IF(E14=0,999,D14/E14*1000)</f>
        <v/>
      </c>
      <c r="D14" s="26">
        <f>G14*G$4/100+I14*I$4/100+K14*K$4/100+M14*M$4/100+O14*O$4/100+Q14*Q$4/100+S14*S$4/100+U14*U$4/100+W14*W$4/100+Y14*Y$4/100+AA14*AA$4/100+AC14*AC$4/100</f>
        <v/>
      </c>
      <c r="E14" s="21" t="n">
        <v>0</v>
      </c>
      <c r="F14" s="22" t="inlineStr">
        <is>
          <t>[threejs.org](https://threejs.org/)</t>
        </is>
      </c>
      <c r="G14" s="23" t="n">
        <v>2</v>
      </c>
      <c r="H14" s="24" t="inlineStr">
        <is>
          <t>three.min.js ~600KB. Нужен bundler или CDN. file:// с CDN нет.</t>
        </is>
      </c>
      <c r="I14" s="23" t="n">
        <v>9</v>
      </c>
      <c r="J14" s="24" t="inlineStr">
        <is>
          <t>WebGL. InstancedMesh = тысячи объектов. Максимальная производительность.</t>
        </is>
      </c>
      <c r="K14" s="23" t="n">
        <v>6</v>
      </c>
      <c r="L14" s="24" t="inlineStr">
        <is>
          <t>LLM знает Three.js но для 2D — overkill. Ортогональная камера = неочевидно.</t>
        </is>
      </c>
      <c r="M14" s="23" t="n">
        <v>3</v>
      </c>
      <c r="N14" s="24" t="inlineStr">
        <is>
          <t>Для 2D — слишком сложный. Scene, camera, renderer, geometry, material...</t>
        </is>
      </c>
      <c r="O14" s="23" t="n">
        <v>6</v>
      </c>
      <c r="P14" s="24" t="inlineStr">
        <is>
          <t>WebGL = 97% coverage. Но mobile GPU = проблема.</t>
        </is>
      </c>
      <c r="Q14" s="23" t="n">
        <v>4</v>
      </c>
      <c r="R14" s="24" t="inlineStr">
        <is>
          <t>Raycaster. Для 2D = избыточно. Spatial = вручную.</t>
        </is>
      </c>
      <c r="S14" s="23" t="n">
        <v>1</v>
      </c>
      <c r="T14" s="24" t="inlineStr">
        <is>
          <t>600KB+ min. Тяжёлый.</t>
        </is>
      </c>
      <c r="U14" s="23" t="n">
        <v>8</v>
      </c>
      <c r="V14" s="24" t="inlineStr">
        <is>
          <t>OrthographicCamera. zoom, position. Отлично.</t>
        </is>
      </c>
      <c r="W14" s="23" t="n">
        <v>1</v>
      </c>
      <c r="X14" s="24" t="inlineStr">
        <is>
          <t>Нет FSM.</t>
        </is>
      </c>
      <c r="Y14" s="23" t="n">
        <v>4</v>
      </c>
      <c r="Z14" s="24" t="inlineStr">
        <is>
          <t>InstancedMesh для batch. Но бесконечные чанки = сложно.</t>
        </is>
      </c>
      <c r="AA14" s="23" t="n">
        <v>4</v>
      </c>
      <c r="AB14" s="24" t="inlineStr">
        <is>
          <t>Raycaster + pointer. Джойстик = вручную.</t>
        </is>
      </c>
      <c r="AC14" s="17" t="n">
        <v>10</v>
      </c>
      <c r="AD14" s="24" t="inlineStr">
        <is>
          <t>100K stars. Самый популярный WebGL фреймворк.</t>
        </is>
      </c>
    </row>
    <row r="15" ht="60" customHeight="1">
      <c r="A15" s="9" t="n">
        <v>11</v>
      </c>
      <c r="B15" s="10" t="inlineStr">
        <is>
          <t>Crafty.js</t>
        </is>
      </c>
      <c r="C15" s="11">
        <f>IF(E15=0,999,D15/E15*1000)</f>
        <v/>
      </c>
      <c r="D15" s="26">
        <f>G15*G$4/100+I15*I$4/100+K15*K$4/100+M15*M$4/100+O15*O$4/100+Q15*Q$4/100+S15*S$4/100+U15*U$4/100+W15*W$4/100+Y15*Y$4/100+AA15*AA$4/100+AC15*AC$4/100</f>
        <v/>
      </c>
      <c r="E15" s="13" t="n">
        <v>0</v>
      </c>
      <c r="F15" s="14" t="inlineStr">
        <is>
          <t>[craftyjs.com](https://craftyjs.com/)</t>
        </is>
      </c>
      <c r="G15" s="15" t="n">
        <v>5</v>
      </c>
      <c r="H15" s="16" t="inlineStr">
        <is>
          <t>Script tag OK. Один файл возможен. Но library = dependency.</t>
        </is>
      </c>
      <c r="I15" s="15" t="n">
        <v>5</v>
      </c>
      <c r="J15" s="16" t="inlineStr">
        <is>
          <t>Canvas 2D. Простые объекты OK. 500 с AI — не тестировалось.</t>
        </is>
      </c>
      <c r="K15" s="15" t="n">
        <v>5</v>
      </c>
      <c r="L15" s="16" t="inlineStr">
        <is>
          <t>LLM слабо знает Crafty. Мало примеров. Устаревший API.</t>
        </is>
      </c>
      <c r="M15" s="15" t="n">
        <v>6</v>
      </c>
      <c r="N15" s="16" t="inlineStr">
        <is>
          <t>ECS подход. Компоненты. Средний порог входа.</t>
        </is>
      </c>
      <c r="O15" s="15" t="n">
        <v>5</v>
      </c>
      <c r="P15" s="16" t="inlineStr">
        <is>
          <t>Desktop OK. Mobile = не приоритет.</t>
        </is>
      </c>
      <c r="Q15" s="15" t="n">
        <v>4</v>
      </c>
      <c r="R15" s="16" t="inlineStr">
        <is>
          <t>Простые collision. Нет spatial optimization.</t>
        </is>
      </c>
      <c r="S15" s="15" t="n">
        <v>6</v>
      </c>
      <c r="T15" s="16" t="inlineStr">
        <is>
          <t>crafty.min.js ~50KB. Компактный.</t>
        </is>
      </c>
      <c r="U15" s="15" t="n">
        <v>4</v>
      </c>
      <c r="V15" s="16" t="inlineStr">
        <is>
          <t>viewport с scroll. Базовый zoom.</t>
        </is>
      </c>
      <c r="W15" s="15" t="n">
        <v>3</v>
      </c>
      <c r="X15" s="16" t="inlineStr">
        <is>
          <t>Нет FSM. Компонентная модель но без state machine.</t>
        </is>
      </c>
      <c r="Y15" s="15" t="n">
        <v>2</v>
      </c>
      <c r="Z15" s="16" t="inlineStr">
        <is>
          <t>Нет чанков. Фиксированный viewport.</t>
        </is>
      </c>
      <c r="AA15" s="15" t="n">
        <v>3</v>
      </c>
      <c r="AB15" s="16" t="inlineStr">
        <is>
          <t>Простой mouse. Touch = минимум.</t>
        </is>
      </c>
      <c r="AC15" s="15" t="n">
        <v>2</v>
      </c>
      <c r="AD15" s="16" t="inlineStr">
        <is>
          <t>3K stars. Последний релиз 2022. Полумёртвый.</t>
        </is>
      </c>
    </row>
    <row r="16" ht="60" customHeight="1">
      <c r="A16" s="18" t="n">
        <v>12</v>
      </c>
      <c r="B16" s="19" t="inlineStr">
        <is>
          <t>Hyperformula (custom engine)</t>
        </is>
      </c>
      <c r="C16" s="20">
        <f>IF(E16=0,999,D16/E16*1000)</f>
        <v/>
      </c>
      <c r="D16" s="26">
        <f>G16*G$4/100+I16*I$4/100+K16*K$4/100+M16*M$4/100+O16*O$4/100+Q16*Q$4/100+S16*S$4/100+U16*U$4/100+W16*W$4/100+Y16*Y$4/100+AA16*AA$4/100+AC16*AC$4/100</f>
        <v/>
      </c>
      <c r="E16" s="21" t="n">
        <v>0</v>
      </c>
      <c r="F16" s="22" t="inlineStr">
        <is>
          <t>[custom](https://github.com/handsontable/hyperformula)</t>
        </is>
      </c>
      <c r="G16" s="17" t="n">
        <v>10</v>
      </c>
      <c r="H16" s="24" t="inlineStr">
        <is>
          <t>Любой подход. Один файл = да. Но всё с нуля.</t>
        </is>
      </c>
      <c r="I16" s="23" t="n">
        <v>3</v>
      </c>
      <c r="J16" s="24" t="inlineStr">
        <is>
          <t>Зависит от реализации. Высокий риск тормозов без оптимизации.</t>
        </is>
      </c>
      <c r="K16" s="23" t="n">
        <v>2</v>
      </c>
      <c r="L16" s="24" t="inlineStr">
        <is>
          <t>LLM не знает кастомный движок. Всё руками.</t>
        </is>
      </c>
      <c r="M16" s="23" t="n">
        <v>3</v>
      </c>
      <c r="N16" s="24" t="inlineStr">
        <is>
          <t>Месяцы разработки. Движок = с нуля.</t>
        </is>
      </c>
      <c r="O16" s="23" t="n">
        <v>5</v>
      </c>
      <c r="P16" s="24" t="inlineStr">
        <is>
          <t>Зависит от реализации.</t>
        </is>
      </c>
      <c r="Q16" s="23" t="n">
        <v>1</v>
      </c>
      <c r="R16" s="24" t="inlineStr">
        <is>
          <t>С нуля.</t>
        </is>
      </c>
      <c r="S16" s="23" t="n">
        <v>9</v>
      </c>
      <c r="T16" s="24" t="inlineStr">
        <is>
          <t>Только твой код. Минимум.</t>
        </is>
      </c>
      <c r="U16" s="23" t="n">
        <v>1</v>
      </c>
      <c r="V16" s="24" t="inlineStr">
        <is>
          <t>С нуля.</t>
        </is>
      </c>
      <c r="W16" s="23" t="n">
        <v>1</v>
      </c>
      <c r="X16" s="24" t="inlineStr">
        <is>
          <t>С нуля.</t>
        </is>
      </c>
      <c r="Y16" s="23" t="n">
        <v>1</v>
      </c>
      <c r="Z16" s="24" t="inlineStr">
        <is>
          <t>С нуля.</t>
        </is>
      </c>
      <c r="AA16" s="23" t="n">
        <v>1</v>
      </c>
      <c r="AB16" s="24" t="inlineStr">
        <is>
          <t>С нуля.</t>
        </is>
      </c>
      <c r="AC16" s="23" t="n">
        <v>1</v>
      </c>
      <c r="AD16" s="24" t="inlineStr">
        <is>
          <t>Нет сообщества. Один разработчик.</t>
        </is>
      </c>
    </row>
  </sheetData>
  <autoFilter ref="A3:AD16"/>
  <mergeCells count="2">
    <mergeCell ref="A2:AD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Phaser 3</t>
        </is>
      </c>
      <c r="C3" s="11" t="n">
        <v>999</v>
      </c>
      <c r="D3" s="12" t="n">
        <v>6.97</v>
      </c>
      <c r="E3" s="28" t="inlineStr">
        <is>
          <t>$0 (free)</t>
        </is>
      </c>
      <c r="F3" s="29" t="inlineStr">
        <is>
          <t>🥈 Лучший фреймворк если бы не ограничение одного файла. Для v2.</t>
        </is>
      </c>
    </row>
    <row r="4">
      <c r="A4" s="18" t="n">
        <v>2</v>
      </c>
      <c r="B4" s="19" t="inlineStr">
        <is>
          <t>Phaser + Rollup (bundled)</t>
        </is>
      </c>
      <c r="C4" s="20" t="n">
        <v>999</v>
      </c>
      <c r="D4" s="12" t="n">
        <v>6.88</v>
      </c>
      <c r="E4" s="30" t="inlineStr">
        <is>
          <t>$0 (free)</t>
        </is>
      </c>
      <c r="F4" s="31" t="inlineStr">
        <is>
          <t>Вариант для v2 если нужен Phaser в одном файле. 1MB бандл.</t>
        </is>
      </c>
    </row>
    <row r="5">
      <c r="A5" s="9" t="n">
        <v>3</v>
      </c>
      <c r="B5" s="10" t="inlineStr">
        <is>
          <t>Чистый JS + Canvas 2D (без фреймворка)</t>
        </is>
      </c>
      <c r="C5" s="11" t="n">
        <v>999</v>
      </c>
      <c r="D5" s="12" t="n">
        <v>6.62</v>
      </c>
      <c r="E5" s="28" t="inlineStr">
        <is>
          <t>$0 (free)</t>
        </is>
      </c>
      <c r="F5" s="29" t="inlineStr">
        <is>
          <t>🏆 ВЫБРАН ДЛЯ iGraSpore. Максимальная простота, file://, ИИ-кодинг.</t>
        </is>
      </c>
    </row>
    <row r="6">
      <c r="A6" s="18" t="n">
        <v>4</v>
      </c>
      <c r="B6" s="19" t="inlineStr">
        <is>
          <t>Godot 4 (Web Export)</t>
        </is>
      </c>
      <c r="C6" s="20" t="n">
        <v>999</v>
      </c>
      <c r="D6" s="25" t="n">
        <v>5.88</v>
      </c>
      <c r="E6" s="30" t="inlineStr">
        <is>
          <t>$0 (free)</t>
        </is>
      </c>
      <c r="F6" s="31" t="inlineStr">
        <is>
          <t>Лучший движок для 2D игр. Но WASM 10MB и file:// = нет.</t>
        </is>
      </c>
    </row>
    <row r="7">
      <c r="A7" s="9" t="n">
        <v>5</v>
      </c>
      <c r="B7" s="10" t="inlineStr">
        <is>
          <t>Kaboom.js (kaplay)</t>
        </is>
      </c>
      <c r="C7" s="11" t="n">
        <v>999</v>
      </c>
      <c r="D7" s="25" t="n">
        <v>5.8</v>
      </c>
      <c r="E7" s="28" t="inlineStr">
        <is>
          <t>$0 (free)</t>
        </is>
      </c>
      <c r="F7" s="29" t="inlineStr">
        <is>
          <t>Для jam/прототипа — идеален. Для 500 организмов — слабоват.</t>
        </is>
      </c>
    </row>
    <row r="8">
      <c r="A8" s="18" t="n">
        <v>6</v>
      </c>
      <c r="B8" s="19" t="inlineStr">
        <is>
          <t>PixiJS 8</t>
        </is>
      </c>
      <c r="C8" s="20" t="n">
        <v>999</v>
      </c>
      <c r="D8" s="25" t="n">
        <v>5.79</v>
      </c>
      <c r="E8" s="30" t="inlineStr">
        <is>
          <t>$0 (free)</t>
        </is>
      </c>
      <c r="F8" s="31" t="inlineStr">
        <is>
          <t>Чистый рендеринг-монстр. Для нашего случая — overkill, нет AI/физики.</t>
        </is>
      </c>
    </row>
    <row r="9">
      <c r="A9" s="9" t="n">
        <v>7</v>
      </c>
      <c r="B9" s="10" t="inlineStr">
        <is>
          <t>Excalibur.js</t>
        </is>
      </c>
      <c r="C9" s="11" t="n">
        <v>999</v>
      </c>
      <c r="D9" s="25" t="n">
        <v>5.26</v>
      </c>
      <c r="E9" s="28" t="inlineStr">
        <is>
          <t>$0 (free)</t>
        </is>
      </c>
      <c r="F9" s="29" t="inlineStr">
        <is>
          <t>Хороший TS-фреймворк. Для JS одного файла — не подходит.</t>
        </is>
      </c>
    </row>
    <row r="10">
      <c r="A10" s="18" t="n">
        <v>8</v>
      </c>
      <c r="B10" s="19" t="inlineStr">
        <is>
          <t>Kontra.js</t>
        </is>
      </c>
      <c r="C10" s="20" t="n">
        <v>999</v>
      </c>
      <c r="D10" s="25" t="n">
        <v>5.19</v>
      </c>
      <c r="E10" s="30" t="inlineStr">
        <is>
          <t>$0 (free)</t>
        </is>
      </c>
      <c r="F10" s="31" t="inlineStr">
        <is>
          <t>Микро-фреймворк. Лучше чем чистый Canvas только для boilerplate.</t>
        </is>
      </c>
    </row>
    <row r="11">
      <c r="A11" s="9" t="n">
        <v>9</v>
      </c>
      <c r="B11" s="10" t="inlineStr">
        <is>
          <t>p5.js</t>
        </is>
      </c>
      <c r="C11" s="11" t="n">
        <v>999</v>
      </c>
      <c r="D11" s="25" t="n">
        <v>4.96</v>
      </c>
      <c r="E11" s="28" t="inlineStr">
        <is>
          <t>$0 (free)</t>
        </is>
      </c>
      <c r="F11" s="29" t="inlineStr">
        <is>
          <t>Для обучения — идеален. Для 500 организмов — слишком медленный.</t>
        </is>
      </c>
    </row>
    <row r="12">
      <c r="A12" s="18" t="n">
        <v>10</v>
      </c>
      <c r="B12" s="19" t="inlineStr">
        <is>
          <t>Three.js (Orthographic 2D)</t>
        </is>
      </c>
      <c r="C12" s="20" t="n">
        <v>999</v>
      </c>
      <c r="D12" s="26" t="n">
        <v>4.87</v>
      </c>
      <c r="E12" s="30" t="inlineStr">
        <is>
          <t>$0 (free)</t>
        </is>
      </c>
      <c r="F12" s="31" t="inlineStr">
        <is>
          <t>Для 3D — король. Для 2D микроорганизмов — пушка по воробьям.</t>
        </is>
      </c>
    </row>
    <row r="13">
      <c r="A13" s="9" t="n">
        <v>11</v>
      </c>
      <c r="B13" s="10" t="inlineStr">
        <is>
          <t>Crafty.js</t>
        </is>
      </c>
      <c r="C13" s="11" t="n">
        <v>999</v>
      </c>
      <c r="D13" s="26" t="n">
        <v>4.59</v>
      </c>
      <c r="E13" s="28" t="inlineStr">
        <is>
          <t>$0 (free)</t>
        </is>
      </c>
      <c r="F13" s="29" t="inlineStr">
        <is>
          <t>Устаревший. Не стоит рассматривать.</t>
        </is>
      </c>
    </row>
    <row r="14">
      <c r="A14" s="18" t="n">
        <v>12</v>
      </c>
      <c r="B14" s="19" t="inlineStr">
        <is>
          <t>Hyperformula (custom engine)</t>
        </is>
      </c>
      <c r="C14" s="20" t="n">
        <v>999</v>
      </c>
      <c r="D14" s="26" t="n">
        <v>3.93</v>
      </c>
      <c r="E14" s="30" t="inlineStr">
        <is>
          <t>$0 (free)</t>
        </is>
      </c>
      <c r="F14" s="31" t="inlineStr">
        <is>
          <t>Не движок, а анти-паттерн. Для справки.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Один HTML файл (file://)</t>
        </is>
      </c>
      <c r="C3" s="9" t="n">
        <v>15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Canvas 2D производительность (500 org @60fps)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ИИ-кодинг (LLM пишет код)</t>
        </is>
      </c>
      <c r="C5" s="9" t="n">
        <v>12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Простота прототипирования</t>
        </is>
      </c>
      <c r="C6" s="18" t="n">
        <v>10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 Web+Mobile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Spatial hashing / коллизии из коробки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Размер бандла / зависимости</t>
        </is>
      </c>
      <c r="C9" s="9" t="n">
        <v>7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Зум / камера из коробки</t>
        </is>
      </c>
      <c r="C10" s="18" t="n">
        <v>5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FSM / AI поведение</t>
        </is>
      </c>
      <c r="C11" s="9" t="n">
        <v>5</v>
      </c>
      <c r="D11" s="32" t="inlineStr">
        <is>
          <t>Прямая (больше = лучше)</t>
        </is>
      </c>
    </row>
    <row r="12">
      <c r="A12" s="30" t="n">
        <v>10</v>
      </c>
      <c r="B12" s="33" t="inlineStr">
        <is>
          <t>Chunk-based бесконечный мир</t>
        </is>
      </c>
      <c r="C12" s="18" t="n">
        <v>5</v>
      </c>
      <c r="D12" s="33" t="inlineStr">
        <is>
          <t>Прямая (больше = лучше)</t>
        </is>
      </c>
    </row>
    <row r="13">
      <c r="A13" s="28" t="n">
        <v>11</v>
      </c>
      <c r="B13" s="32" t="inlineStr">
        <is>
          <t>Touch / джойстик из коробки</t>
        </is>
      </c>
      <c r="C13" s="9" t="n">
        <v>4</v>
      </c>
      <c r="D13" s="32" t="inlineStr">
        <is>
          <t>Прямая (больше = лучше)</t>
        </is>
      </c>
    </row>
    <row r="14">
      <c r="A14" s="30" t="n">
        <v>12</v>
      </c>
      <c r="B14" s="33" t="inlineStr">
        <is>
          <t>Активность сообщества 2025-2026</t>
        </is>
      </c>
      <c r="C14" s="18" t="n">
        <v>4</v>
      </c>
      <c r="D14" s="33" t="inlineStr">
        <is>
          <t>Прямая (больше = лучше)</t>
        </is>
      </c>
    </row>
    <row r="15">
      <c r="B15" s="34" t="inlineStr">
        <is>
          <t>ИТОГО</t>
        </is>
      </c>
      <c r="C15" s="35">
        <f>SUM(C3:C14)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2026-06-13T14:04:06Z</dcterms:created>
  <dcterms:modified xmlns:dcterms="http://purl.org/dc/terms/" xmlns:xsi="http://www.w3.org/2001/XMLSchema-instance" xsi:type="dcterms:W3CDTF">2026-06-13T14:04:06Z</dcterms:modified>
</cp:coreProperties>
</file>