
<file path=[Content_Types].xml><?xml version="1.0" encoding="utf-8"?>
<Types xmlns="http://schemas.openxmlformats.org/package/2006/content-types" xmlns:xsd="http://www.w3.org/2001/XMLSchema" xmlns:xsi="http://www.w3.org/2001/XMLSchema-instance">
  <Default Extension="xml" ContentType="application/xml"/>
  <Default Extension="bin" ContentType="application/vnd.ms-excel.sheet.binary.macroEnabled.main"/>
  <Default Extension="vml" ContentType="application/vnd.openxmlformats-officedocument.vmlDrawing"/>
  <Default Extension="data" ContentType="application/vnd.openxmlformats-officedocument.model+data"/>
  <Default Extension="bmp" ContentType="image/bmp"/>
  <Default Extension="png" ContentType="image/png"/>
  <Default Extension="gif" ContentType="image/gif"/>
  <Default Extension="emf" ContentType="image/x-emf"/>
  <Default Extension="wmf" ContentType="image/x-wmf"/>
  <Default Extension="jpg" ContentType="image/jpeg"/>
  <Default Extension="jpeg" ContentType="image/jpeg"/>
  <Default Extension="tif" ContentType="image/tiff"/>
  <Default Extension="tiff" ContentType="image/tiff"/>
  <Default Extension="pdf" ContentType="application/pdf"/>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xml" ContentType="application/vnd.openxmlformats-officedocument.spreadsheetml.sheetMetadata+xml"/>
</Types>
</file>

<file path=_rels/.rels><?xml version="1.0" encoding="UTF-8" standalone="yes"?>
<Relationships xmlns="http://schemas.openxmlformats.org/package/2006/relationships"><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workbookPr codeName="ThisWorkbook" defaultThemeVersion="166925"/>
  <sheets>
    <sheet name="Dashboard" sheetId="1" r:id="rId1"/>
    <sheet name="Redemptions" sheetId="2" r:id="rId2"/>
    <sheet name="TransactionData" sheetId="3" r:id="rId3" state="hidden"/>
    <sheet name="Countries" sheetId="4" r:id="rId4" state="hidden"/>
    <sheet name="RedemptionAccounts" sheetId="5" r:id="rId5" state="hidden"/>
    <sheet name="TradeAccounts" sheetId="6" r:id="rId6" state="hidden"/>
    <sheet name="AvailableI-RECs" sheetId="7" r:id="rId7"/>
    <sheet name="NewBeneficiaries" sheetId="8" r:id="rId8"/>
  </sheets>
  <definedNames>
    <definedName name="_xlnm._FilterDatabase" localSheetId="6" hidden="1">'AvailableI-RECs'!A1:N2</definedName>
    <definedName name="_xlnm._FilterDatabase" localSheetId="4" hidden="1">RedemptionAccounts!$A$1:$G$2</definedName>
    <definedName name="_xlnm._FilterDatabase" localSheetId="1" hidden="1">Redemptions!$A$2:$D$30</definedName>
    <definedName name="_xlnm._FilterDatabase" localSheetId="5" hidden="1">TradeAccounts!$A$1:$G$2</definedName>
    <definedName name="nRedemptionRows">Dashboard!$B$36</definedName>
    <definedName name="nRedemptions">Dashboard!$B$35</definedName>
    <definedName name="sAvailable">Dashboard!$B$33</definedName>
    <definedName name="sBeneficiary">NewBeneficiaries!$A$4</definedName>
    <definedName name="sClient">Dashboard!$B$7</definedName>
    <definedName name="sHost">Dashboard!$B$4</definedName>
    <definedName name="sRequired">Dashboard!$B$24</definedName>
    <definedName name="sSecret">Dashboard!$B$8</definedName>
    <definedName name="sSource">Dashboard!$B$19</definedName>
    <definedName name="sToken">Dashboard!$B$6</definedName>
    <definedName name="sUsername">Dashboard!$B$5</definedName>
    <definedName name="vBeneficiaries">NewBeneficiaries!$B$2</definedName>
    <definedName name="vIncomplete">NewBeneficiaries!$E$2</definedName>
  </definedNames>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tyles.xml><?xml version="1.0" encoding="utf-8"?>
<styleSheet xmlns="http://schemas.openxmlformats.org/spreadsheetml/2006/main" xmlns:vt="http://schemas.openxmlformats.org/officeDocument/2006/docPropsVTypes">
  <numFmts count="6">
    <numFmt numFmtId="56" formatCode="&quot;上午/下午 &quot;hh&quot;時&quot;mm&quot;分&quot;ss&quot;秒 &quot;"/>
    <numFmt numFmtId="164" formatCode="[$-F800]dddd\,\ mmmm\ dd\,\ yyyy"/>
    <numFmt numFmtId="165" formatCode="&quot;Volume required = &quot;0"/>
    <numFmt numFmtId="166" formatCode="&quot;Volume available = &quot;0"/>
    <numFmt numFmtId="167" formatCode="&quot;Number of Redemptions to process = &quot;0"/>
    <numFmt numFmtId="168" formatCode="&quot;Number of Rows to process = &quot;0&quot; (including Beneficiaries with no volume)&quot;"/>
  </numFmts>
  <fonts count="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applyNumberFormat="1"/>
  </cellXfs>
  <cellStyles count="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 Id="rId11"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dimension ref="A1:B39"/>
  <sheetViews>
    <sheetView workbookViewId="0" rightToLeft="0"/>
  </sheetViews>
  <sheetData>
    <row r="1">
      <c r="A1" t="str">
        <v>DO NOT MODIFY THIS PAGE OTHER THAN BY CHANGING SETTINGS</v>
      </c>
    </row>
    <row r="3">
      <c r="B3" t="str">
        <v>1: Enter your Registry API access details below</v>
      </c>
    </row>
    <row r="4">
      <c r="A4" t="str">
        <v>Server URL</v>
      </c>
      <c r="B4" t="str">
        <v>https://sandbox.evident.dev</v>
      </c>
    </row>
    <row r="5">
      <c r="A5" t="str">
        <v>Username</v>
      </c>
      <c r="B5" t="str">
        <v>PARTICIPANTUSER011</v>
      </c>
    </row>
    <row r="6">
      <c r="A6" t="str">
        <v>Token</v>
      </c>
      <c r="B6" t="str">
        <v>51244699d2726246db4e3298ac145d0c2fcd99413e719cabab052sdca3a0381fefeaa94cfa7d6b17c2a6bce12a83990707ebP011</v>
      </c>
    </row>
    <row r="7">
      <c r="A7" t="str">
        <v>Client</v>
      </c>
      <c r="B7" t="str">
        <v>67f073edbe5fd67b9fa41570e9fdP011</v>
      </c>
    </row>
    <row r="8">
      <c r="A8" t="str">
        <v>Secret</v>
      </c>
      <c r="B8" t="str">
        <v>d912e059a87d1a3cdad6082e4c6eec966bb78b8c183b4ea230c80d3a0c87e598524b382291919a7824f7cea2308550003d6134d18d58b2be94874e64627b59f1</v>
      </c>
    </row>
    <row r="10">
      <c r="B10" t="str">
        <v>2: Press the "Initialise" button below</v>
      </c>
    </row>
    <row r="14">
      <c r="B14" t="str">
        <v>3: If new beneficiaries are required, input the details on the NewBeneficiaries sheet and press the "Add New Beneficiaries" button below</v>
      </c>
    </row>
    <row r="18">
      <c r="B18" t="str">
        <v>4: Select the source account for your Redemptions below</v>
      </c>
    </row>
    <row r="19">
      <c r="A19" t="str">
        <v>Source Account</v>
      </c>
      <c r="B19" t="str">
        <v>ACCOUNTTRADE011</v>
      </c>
    </row>
    <row r="21">
      <c r="B21" t="str">
        <v>5: On the Redemptions sheet:</v>
      </c>
    </row>
    <row r="22">
      <c r="B22" t="str">
        <v>&gt; Enter the Redemption Account, Required Volume, Start Date, End Date, and Redemption Purpose for each required Beneficiary</v>
      </c>
    </row>
    <row r="23">
      <c r="B23" t="str">
        <v>NB: To exclude a Beneficiary from this batch, set the Required Volume to 0</v>
      </c>
    </row>
    <row r="24">
      <c r="B24">
        <f>SUM(Redemptions!F:F)</f>
        <v>0</v>
      </c>
    </row>
    <row r="26">
      <c r="B26" t="str">
        <v>6: Press the "Load I-RECS" button below to show all available I-RECs in the selected source account</v>
      </c>
    </row>
    <row r="27">
      <c r="B27" t="str">
        <v>NB: This data is a "one time" link to the registry. Please ensure you refresh this data if any other transfers or redemptions are processed.</v>
      </c>
    </row>
    <row r="31">
      <c r="B31" t="str">
        <v>7: On the AvailableI-RECs sheet:</v>
      </c>
    </row>
    <row r="32">
      <c r="B32" t="str">
        <v>&gt; Select which batch of I-RECs is to be used for the Redemptions, enter a number in order of priority for which batches should be allocted.</v>
      </c>
    </row>
    <row r="33">
      <c r="B33">
        <f>SUMIF('AvailableI-RECs'!N:N,"&lt;&gt;0",'AvailableI-RECs'!B:B)</f>
        <v>0</v>
      </c>
    </row>
    <row r="34">
      <c r="B34" t="str">
        <f>IF(B24&gt;B33,"WARNING: Insufficient I-RECs available, please select a larger batch or reduce the number of Redemptions","Status: OK - Available volume matches or exceeds requirement")</f>
        <v>Status: OK - Available volume matches or exceeds requirement</v>
      </c>
    </row>
    <row r="35">
      <c r="B35">
        <f>COUNT(Redemptions!F:F)-COUNTIF(Redemptions!F:F,"0")</f>
        <v>0</v>
      </c>
    </row>
    <row r="36">
      <c r="B36">
        <f>COUNT(Redemptions!A:A)</f>
        <v>0</v>
      </c>
    </row>
    <row r="38">
      <c r="B38" t="str">
        <v>8: Press the "Process Redemptions" button below to process the requested Redemptions</v>
      </c>
    </row>
    <row r="39">
      <c r="B39" t="str">
        <v>NB: This process cannot be reversed.</v>
      </c>
    </row>
  </sheetData>
  <pageMargins left="0.7" right="0.7" top="0.75" bottom="0.75" header="0.3" footer="0.3"/>
  <ignoredErrors>
    <ignoredError numberStoredAsText="1" sqref="A1:B39"/>
  </ignoredErrors>
</worksheet>
</file>

<file path=xl/worksheets/sheet2.xml><?xml version="1.0" encoding="utf-8"?>
<worksheet xmlns="http://schemas.openxmlformats.org/spreadsheetml/2006/main" xmlns:r="http://schemas.openxmlformats.org/officeDocument/2006/relationships">
  <dimension ref="A1:J1804"/>
  <sheetViews>
    <sheetView workbookViewId="0" rightToLeft="0"/>
  </sheetViews>
  <sheetData>
    <row r="1">
      <c r="B1" t="str">
        <v>Total Required</v>
      </c>
      <c r="C1">
        <f>SUM(F:F)</f>
        <v>0</v>
      </c>
      <c r="H1" t="str">
        <v>Errors</v>
      </c>
      <c r="I1">
        <f>COUNTIF(J:J,"Error or Missing Data")</f>
        <v>28</v>
      </c>
    </row>
    <row r="2">
      <c r="A2" t="str">
        <v>ID</v>
      </c>
      <c r="B2" t="str">
        <v>Name</v>
      </c>
      <c r="C2" t="str">
        <v>Country</v>
      </c>
      <c r="D2" t="str">
        <v>Location</v>
      </c>
      <c r="E2" t="str">
        <v>Redemption Account</v>
      </c>
      <c r="F2" t="str">
        <v>Volume Required</v>
      </c>
      <c r="G2" t="str">
        <v>Start Date</v>
      </c>
      <c r="H2" t="str">
        <v>End Date</v>
      </c>
      <c r="I2" t="str">
        <v>Redemption Purpose</v>
      </c>
      <c r="J2" t="str">
        <v>Status</v>
      </c>
    </row>
    <row r="3">
      <c r="B3" t="str">
        <v>Blockchain Network ID: 246 - Tokenization Protocol: ZL 1.0.0 - Smart Contract Address: 0x2248a8E53c8cf533AEEf2369FfF9Dc8C036c8900 - Batch ID: 3909 - Filecoin minerID f073552</v>
      </c>
      <c r="C3" t="str">
        <v>CN</v>
      </c>
      <c r="D3" t="str">
        <v>CN-XJ</v>
      </c>
      <c r="F3">
        <v>5</v>
      </c>
      <c r="G3" t="str">
        <v>2021-01-01</v>
      </c>
      <c r="H3" t="str">
        <v>2021-06-30</v>
      </c>
      <c r="I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0. The certificates will be created as tokens of type ERC1888-Topic1 This redemption is matched to Filecoin minerID f073552</v>
      </c>
      <c r="J3" t="str">
        <f>IF(OR(AND(ISNUMBER(F3),F3=0),AND(AND(ISTEXT(E3),ISNUMBER(F3),ISNUMBER(G3),ISNUMBER(H3)),H3&gt;=G3)),"OK","Error or Missing Data")</f>
        <v>Error or Missing Data</v>
      </c>
    </row>
    <row r="4">
      <c r="B4" t="str">
        <v>Blockchain Network ID: 246 - Tokenization Protocol: ZL 1.0.0 - Smart Contract Address: 0x2248a8E53c8cf533AEEf2369FfF9Dc8C036c8900 - Batch ID: 3910 - Filecoin minerID f073628</v>
      </c>
      <c r="C4" t="str">
        <v>CN</v>
      </c>
      <c r="D4" t="str">
        <v>CN-GD</v>
      </c>
      <c r="F4">
        <v>3</v>
      </c>
      <c r="G4" t="str">
        <v>2021-01-01</v>
      </c>
      <c r="H4" t="str">
        <v>2021-06-30</v>
      </c>
      <c r="I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 The certificates will be created as tokens of type ERC1888-Topic1 This redemption is matched to Filecoin minerID f073628</v>
      </c>
      <c r="J4" t="str">
        <f>IF(OR(AND(ISNUMBER(F4),F4=0),AND(AND(ISTEXT(E4),ISNUMBER(F4),ISNUMBER(G4),ISNUMBER(H4)),H4&gt;=G4)),"OK","Error or Missing Data")</f>
        <v>Error or Missing Data</v>
      </c>
    </row>
    <row r="5">
      <c r="B5" t="str">
        <v>Blockchain Network ID: 246 - Tokenization Protocol: ZL 1.0.0 - Smart Contract Address: 0x2248a8E53c8cf533AEEf2369FfF9Dc8C036c8900 - Batch ID: 3911 - Filecoin minerID f073697</v>
      </c>
      <c r="C5" t="str">
        <v>CN</v>
      </c>
      <c r="D5" t="str">
        <v>CN-XJ</v>
      </c>
      <c r="F5">
        <v>2</v>
      </c>
      <c r="G5" t="str">
        <v>2021-01-01</v>
      </c>
      <c r="H5" t="str">
        <v>2021-06-30</v>
      </c>
      <c r="I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 The certificates will be created as tokens of type ERC1888-Topic1 This redemption is matched to Filecoin minerID f073697</v>
      </c>
      <c r="J5" t="str">
        <f>IF(OR(AND(ISNUMBER(F5),F5=0),AND(AND(ISTEXT(E5),ISNUMBER(F5),ISNUMBER(G5),ISNUMBER(H5)),H5&gt;=G5)),"OK","Error or Missing Data")</f>
        <v>Error or Missing Data</v>
      </c>
    </row>
    <row r="6">
      <c r="B6" t="str">
        <v>Blockchain Network ID: 246 - Tokenization Protocol: ZL 1.0.0 - Smart Contract Address: 0x2248a8E53c8cf533AEEf2369FfF9Dc8C036c8900 - Batch ID: 3912 - Filecoin minerID f078522</v>
      </c>
      <c r="C6" t="str">
        <v>CN</v>
      </c>
      <c r="D6" t="str">
        <v>CN-SC</v>
      </c>
      <c r="F6">
        <v>2</v>
      </c>
      <c r="G6" t="str">
        <v>2021-01-01</v>
      </c>
      <c r="H6" t="str">
        <v>2021-06-30</v>
      </c>
      <c r="I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 The certificates will be created as tokens of type ERC1888-Topic1 This redemption is matched to Filecoin minerID f078522</v>
      </c>
      <c r="J6" t="str">
        <f>IF(OR(AND(ISNUMBER(F6),F6=0),AND(AND(ISTEXT(E6),ISNUMBER(F6),ISNUMBER(G6),ISNUMBER(H6)),H6&gt;=G6)),"OK","Error or Missing Data")</f>
        <v>Error or Missing Data</v>
      </c>
    </row>
    <row r="7">
      <c r="B7" t="str">
        <v>Blockchain Network ID: 246 - Tokenization Protocol: ZL 1.0.0 - Smart Contract Address: 0x2248a8E53c8cf533AEEf2369FfF9Dc8C036c8900 - Batch ID: 3913 - Filecoin minerID f078772</v>
      </c>
      <c r="C7" t="str">
        <v>CN</v>
      </c>
      <c r="D7" t="str">
        <v>CN-XJ</v>
      </c>
      <c r="F7">
        <v>26</v>
      </c>
      <c r="G7" t="str">
        <v>2021-01-01</v>
      </c>
      <c r="H7" t="str">
        <v>2021-06-30</v>
      </c>
      <c r="I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 The certificates will be created as tokens of type ERC1888-Topic1 This redemption is matched to Filecoin minerID f078772</v>
      </c>
      <c r="J7" t="str">
        <f>IF(OR(AND(ISNUMBER(F7),F7=0),AND(AND(ISTEXT(E7),ISNUMBER(F7),ISNUMBER(G7),ISNUMBER(H7)),H7&gt;=G7)),"OK","Error or Missing Data")</f>
        <v>Error or Missing Data</v>
      </c>
    </row>
    <row r="8">
      <c r="B8" t="str">
        <v>Blockchain Network ID: 246 - Tokenization Protocol: ZL 1.0.0 - Smart Contract Address: 0x2248a8E53c8cf533AEEf2369FfF9Dc8C036c8900 - Batch ID: 3914 - Filecoin minerID f079197</v>
      </c>
      <c r="C8" t="str">
        <v>CN</v>
      </c>
      <c r="D8" t="str">
        <v>CN-XJ</v>
      </c>
      <c r="F8">
        <v>15</v>
      </c>
      <c r="G8" t="str">
        <v>2021-01-01</v>
      </c>
      <c r="H8" t="str">
        <v>2021-06-30</v>
      </c>
      <c r="I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 The certificates will be created as tokens of type ERC1888-Topic1 This redemption is matched to Filecoin minerID f079197</v>
      </c>
      <c r="J8" t="str">
        <f>IF(OR(AND(ISNUMBER(F8),F8=0),AND(AND(ISTEXT(E8),ISNUMBER(F8),ISNUMBER(G8),ISNUMBER(H8)),H8&gt;=G8)),"OK","Error or Missing Data")</f>
        <v>Error or Missing Data</v>
      </c>
    </row>
    <row r="9">
      <c r="B9" t="str">
        <v>Blockchain Network ID: 246 - Tokenization Protocol: ZL 1.0.0 - Smart Contract Address: 0x2248a8E53c8cf533AEEf2369FfF9Dc8C036c8900 - Batch ID: 3915 - Filecoin minerID f079247</v>
      </c>
      <c r="C9" t="str">
        <v>CN</v>
      </c>
      <c r="D9" t="str">
        <v>CN-GD</v>
      </c>
      <c r="F9">
        <v>2</v>
      </c>
      <c r="G9" t="str">
        <v>2021-01-01</v>
      </c>
      <c r="H9" t="str">
        <v>2021-06-30</v>
      </c>
      <c r="I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 The certificates will be created as tokens of type ERC1888-Topic1 This redemption is matched to Filecoin minerID f079247</v>
      </c>
      <c r="J9" t="str">
        <f>IF(OR(AND(ISNUMBER(F9),F9=0),AND(AND(ISTEXT(E9),ISNUMBER(F9),ISNUMBER(G9),ISNUMBER(H9)),H9&gt;=G9)),"OK","Error or Missing Data")</f>
        <v>Error or Missing Data</v>
      </c>
    </row>
    <row r="10">
      <c r="B10" t="str">
        <v>Blockchain Network ID: 246 - Tokenization Protocol: ZL 1.0.0 - Smart Contract Address: 0x2248a8E53c8cf533AEEf2369FfF9Dc8C036c8900 - Batch ID: 3916 - Filecoin minerID f079301</v>
      </c>
      <c r="C10" t="str">
        <v>CN</v>
      </c>
      <c r="D10" t="str">
        <v>CN-GD</v>
      </c>
      <c r="F10">
        <v>3</v>
      </c>
      <c r="G10" t="str">
        <v>2021-01-01</v>
      </c>
      <c r="H10" t="str">
        <v>2021-06-30</v>
      </c>
      <c r="I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 The certificates will be created as tokens of type ERC1888-Topic1 This redemption is matched to Filecoin minerID f079301</v>
      </c>
      <c r="J10" t="str">
        <f>IF(OR(AND(ISNUMBER(F10),F10=0),AND(AND(ISTEXT(E10),ISNUMBER(F10),ISNUMBER(G10),ISNUMBER(H10)),H10&gt;=G10)),"OK","Error or Missing Data")</f>
        <v>Error or Missing Data</v>
      </c>
    </row>
    <row r="11">
      <c r="B11" t="str">
        <v>Blockchain Network ID: 246 - Tokenization Protocol: ZL 1.0.0 - Smart Contract Address: 0x2248a8E53c8cf533AEEf2369FfF9Dc8C036c8900 - Batch ID: 3917 - Filecoin minerID f079426</v>
      </c>
      <c r="C11" t="str">
        <v>CN</v>
      </c>
      <c r="D11" t="str">
        <v>CN-SD</v>
      </c>
      <c r="F11">
        <v>1</v>
      </c>
      <c r="G11" t="str">
        <v>2021-01-01</v>
      </c>
      <c r="H11" t="str">
        <v>2021-06-30</v>
      </c>
      <c r="I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 The certificates will be created as tokens of type ERC1888-Topic1 This redemption is matched to Filecoin minerID f079426</v>
      </c>
      <c r="J11" t="str">
        <f>IF(OR(AND(ISNUMBER(F11),F11=0),AND(AND(ISTEXT(E11),ISNUMBER(F11),ISNUMBER(G11),ISNUMBER(H11)),H11&gt;=G11)),"OK","Error or Missing Data")</f>
        <v>Error or Missing Data</v>
      </c>
    </row>
    <row r="12">
      <c r="B12" t="str">
        <v>Blockchain Network ID: 246 - Tokenization Protocol: ZL 1.0.0 - Smart Contract Address: 0x2248a8E53c8cf533AEEf2369FfF9Dc8C036c8900 - Batch ID: 3918 - Filecoin minerID f079618</v>
      </c>
      <c r="C12" t="str">
        <v>CN</v>
      </c>
      <c r="D12" t="str">
        <v>CN-BJ</v>
      </c>
      <c r="F12">
        <v>6</v>
      </c>
      <c r="G12" t="str">
        <v>2021-01-01</v>
      </c>
      <c r="H12" t="str">
        <v>2021-06-30</v>
      </c>
      <c r="I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 The certificates will be created as tokens of type ERC1888-Topic1 This redemption is matched to Filecoin minerID f079618</v>
      </c>
      <c r="J12" t="str">
        <f>IF(OR(AND(ISNUMBER(F12),F12=0),AND(AND(ISTEXT(E12),ISNUMBER(F12),ISNUMBER(G12),ISNUMBER(H12)),H12&gt;=G12)),"OK","Error or Missing Data")</f>
        <v>Error or Missing Data</v>
      </c>
    </row>
    <row r="13">
      <c r="B13" t="str">
        <v>Blockchain Network ID: 246 - Tokenization Protocol: ZL 1.0.0 - Smart Contract Address: 0x2248a8E53c8cf533AEEf2369FfF9Dc8C036c8900 - Batch ID: 3919 - Filecoin minerID f079815</v>
      </c>
      <c r="C13" t="str">
        <v>CN</v>
      </c>
      <c r="D13" t="str">
        <v>CN-ZJ</v>
      </c>
      <c r="F13">
        <v>6</v>
      </c>
      <c r="G13" t="str">
        <v>2021-01-01</v>
      </c>
      <c r="H13" t="str">
        <v>2021-06-30</v>
      </c>
      <c r="I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 The certificates will be created as tokens of type ERC1888-Topic1 This redemption is matched to Filecoin minerID f079815</v>
      </c>
      <c r="J13" t="str">
        <f>IF(OR(AND(ISNUMBER(F13),F13=0),AND(AND(ISTEXT(E13),ISNUMBER(F13),ISNUMBER(G13),ISNUMBER(H13)),H13&gt;=G13)),"OK","Error or Missing Data")</f>
        <v>Error or Missing Data</v>
      </c>
    </row>
    <row r="14">
      <c r="B14" t="str">
        <v>Blockchain Network ID: 246 - Tokenization Protocol: ZL 1.0.0 - Smart Contract Address: 0x2248a8E53c8cf533AEEf2369FfF9Dc8C036c8900 - Batch ID: 3920 - Filecoin minerID f080468</v>
      </c>
      <c r="C14" t="str">
        <v>CN</v>
      </c>
      <c r="D14" t="str">
        <v>CN-GD</v>
      </c>
      <c r="F14">
        <v>18</v>
      </c>
      <c r="G14" t="str">
        <v>2021-01-01</v>
      </c>
      <c r="H14" t="str">
        <v>2021-06-30</v>
      </c>
      <c r="I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 The certificates will be created as tokens of type ERC1888-Topic1 This redemption is matched to Filecoin minerID f080468</v>
      </c>
      <c r="J14" t="str">
        <f>IF(OR(AND(ISNUMBER(F14),F14=0),AND(AND(ISTEXT(E14),ISNUMBER(F14),ISNUMBER(G14),ISNUMBER(H14)),H14&gt;=G14)),"OK","Error or Missing Data")</f>
        <v>Error or Missing Data</v>
      </c>
    </row>
    <row r="15">
      <c r="B15" t="str">
        <v>Blockchain Network ID: 246 - Tokenization Protocol: ZL 1.0.0 - Smart Contract Address: 0x2248a8E53c8cf533AEEf2369FfF9Dc8C036c8900 - Batch ID: 3921 - Filecoin minerID f082095</v>
      </c>
      <c r="C15" t="str">
        <v>CN</v>
      </c>
      <c r="D15" t="str">
        <v>CN-SC</v>
      </c>
      <c r="F15">
        <v>49</v>
      </c>
      <c r="G15" t="str">
        <v>2021-01-01</v>
      </c>
      <c r="H15" t="str">
        <v>2021-06-30</v>
      </c>
      <c r="I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 The certificates will be created as tokens of type ERC1888-Topic1 This redemption is matched to Filecoin minerID f082095</v>
      </c>
      <c r="J15" t="str">
        <f>IF(OR(AND(ISNUMBER(F15),F15=0),AND(AND(ISTEXT(E15),ISNUMBER(F15),ISNUMBER(G15),ISNUMBER(H15)),H15&gt;=G15)),"OK","Error or Missing Data")</f>
        <v>Error or Missing Data</v>
      </c>
    </row>
    <row r="16">
      <c r="B16" t="str">
        <v>Blockchain Network ID: 246 - Tokenization Protocol: ZL 1.0.0 - Smart Contract Address: 0x2248a8E53c8cf533AEEf2369FfF9Dc8C036c8900 - Batch ID: 3922 - Filecoin minerID f082452</v>
      </c>
      <c r="C16" t="str">
        <v>CN</v>
      </c>
      <c r="D16" t="str">
        <v>CN-GD</v>
      </c>
      <c r="F16">
        <v>11</v>
      </c>
      <c r="G16" t="str">
        <v>2021-01-01</v>
      </c>
      <c r="H16" t="str">
        <v>2021-06-30</v>
      </c>
      <c r="I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 The certificates will be created as tokens of type ERC1888-Topic1 This redemption is matched to Filecoin minerID f082452</v>
      </c>
      <c r="J16" t="str">
        <f>IF(OR(AND(ISNUMBER(F16),F16=0),AND(AND(ISTEXT(E16),ISNUMBER(F16),ISNUMBER(G16),ISNUMBER(H16)),H16&gt;=G16)),"OK","Error or Missing Data")</f>
        <v>Error or Missing Data</v>
      </c>
    </row>
    <row r="17">
      <c r="B17" t="str">
        <v>Blockchain Network ID: 246 - Tokenization Protocol: ZL 1.0.0 - Smart Contract Address: 0x2248a8E53c8cf533AEEf2369FfF9Dc8C036c8900 - Batch ID: 3923 - Filecoin minerID f082617</v>
      </c>
      <c r="C17" t="str">
        <v>CN</v>
      </c>
      <c r="D17" t="str">
        <v>CN-FJ</v>
      </c>
      <c r="F17">
        <v>19</v>
      </c>
      <c r="G17" t="str">
        <v>2021-01-01</v>
      </c>
      <c r="H17" t="str">
        <v>2021-06-30</v>
      </c>
      <c r="I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 The certificates will be created as tokens of type ERC1888-Topic1 This redemption is matched to Filecoin minerID f082617</v>
      </c>
      <c r="J17" t="str">
        <f>IF(OR(AND(ISNUMBER(F17),F17=0),AND(AND(ISTEXT(E17),ISNUMBER(F17),ISNUMBER(G17),ISNUMBER(H17)),H17&gt;=G17)),"OK","Error or Missing Data")</f>
        <v>Error or Missing Data</v>
      </c>
    </row>
    <row r="18">
      <c r="B18" t="str">
        <v>Blockchain Network ID: 246 - Tokenization Protocol: ZL 1.0.0 - Smart Contract Address: 0x2248a8E53c8cf533AEEf2369FfF9Dc8C036c8900 - Batch ID: 3924 - Filecoin minerID f083065</v>
      </c>
      <c r="C18" t="str">
        <v>CN</v>
      </c>
      <c r="D18" t="str">
        <v>CN-ZJ</v>
      </c>
      <c r="F18">
        <v>1</v>
      </c>
      <c r="G18" t="str">
        <v>2021-01-01</v>
      </c>
      <c r="H18" t="str">
        <v>2021-06-30</v>
      </c>
      <c r="I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 The certificates will be created as tokens of type ERC1888-Topic1 This redemption is matched to Filecoin minerID f083065</v>
      </c>
      <c r="J18" t="str">
        <f>IF(OR(AND(ISNUMBER(F18),F18=0),AND(AND(ISTEXT(E18),ISNUMBER(F18),ISNUMBER(G18),ISNUMBER(H18)),H18&gt;=G18)),"OK","Error or Missing Data")</f>
        <v>Error or Missing Data</v>
      </c>
    </row>
    <row r="19">
      <c r="B19" t="str">
        <v>Blockchain Network ID: 246 - Tokenization Protocol: ZL 1.0.0 - Smart Contract Address: 0x2248a8E53c8cf533AEEf2369FfF9Dc8C036c8900 - Batch ID: 3925 - Filecoin minerID f083542</v>
      </c>
      <c r="C19" t="str">
        <v>CN</v>
      </c>
      <c r="D19" t="str">
        <v>CN-GD</v>
      </c>
      <c r="F19">
        <v>2</v>
      </c>
      <c r="G19" t="str">
        <v>2021-01-01</v>
      </c>
      <c r="H19" t="str">
        <v>2021-06-30</v>
      </c>
      <c r="I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 The certificates will be created as tokens of type ERC1888-Topic1 This redemption is matched to Filecoin minerID f083542</v>
      </c>
      <c r="J19" t="str">
        <f>IF(OR(AND(ISNUMBER(F19),F19=0),AND(AND(ISTEXT(E19),ISNUMBER(F19),ISNUMBER(G19),ISNUMBER(H19)),H19&gt;=G19)),"OK","Error or Missing Data")</f>
        <v>Error or Missing Data</v>
      </c>
    </row>
    <row r="20">
      <c r="B20" t="str">
        <v>Blockchain Network ID: 246 - Tokenization Protocol: ZL 1.0.0 - Smart Contract Address: 0x2248a8E53c8cf533AEEf2369FfF9Dc8C036c8900 - Batch ID: 3926 - Filecoin minerID f083625</v>
      </c>
      <c r="C20" t="str">
        <v>CN</v>
      </c>
      <c r="D20" t="str">
        <v>CN-XJ</v>
      </c>
      <c r="F20">
        <v>44</v>
      </c>
      <c r="G20" t="str">
        <v>2021-01-01</v>
      </c>
      <c r="H20" t="str">
        <v>2021-06-30</v>
      </c>
      <c r="I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 The certificates will be created as tokens of type ERC1888-Topic1 This redemption is matched to Filecoin minerID f083625</v>
      </c>
      <c r="J20" t="str">
        <f>IF(OR(AND(ISNUMBER(F20),F20=0),AND(AND(ISTEXT(E20),ISNUMBER(F20),ISNUMBER(G20),ISNUMBER(H20)),H20&gt;=G20)),"OK","Error or Missing Data")</f>
        <v>Error or Missing Data</v>
      </c>
    </row>
    <row r="21">
      <c r="B21" t="str">
        <v>Blockchain Network ID: 246 - Tokenization Protocol: ZL 1.0.0 - Smart Contract Address: 0x2248a8E53c8cf533AEEf2369FfF9Dc8C036c8900 - Batch ID: 3927 - Filecoin minerID f083638</v>
      </c>
      <c r="C21" t="str">
        <v>CN</v>
      </c>
      <c r="D21" t="str">
        <v>CN-CQ</v>
      </c>
      <c r="F21">
        <v>3</v>
      </c>
      <c r="G21" t="str">
        <v>2021-01-01</v>
      </c>
      <c r="H21" t="str">
        <v>2021-06-30</v>
      </c>
      <c r="I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 The certificates will be created as tokens of type ERC1888-Topic1 This redemption is matched to Filecoin minerID f083638</v>
      </c>
      <c r="J21" t="str">
        <f>IF(OR(AND(ISNUMBER(F21),F21=0),AND(AND(ISTEXT(E21),ISNUMBER(F21),ISNUMBER(G21),ISNUMBER(H21)),H21&gt;=G21)),"OK","Error or Missing Data")</f>
        <v>Error or Missing Data</v>
      </c>
    </row>
    <row r="22">
      <c r="B22" t="str">
        <v>Blockchain Network ID: 246 - Tokenization Protocol: ZL 1.0.0 - Smart Contract Address: 0x2248a8E53c8cf533AEEf2369FfF9Dc8C036c8900 - Batch ID: 3928 - Filecoin minerID f083903</v>
      </c>
      <c r="C22" t="str">
        <v>CN</v>
      </c>
      <c r="D22" t="str">
        <v>CN-SN</v>
      </c>
      <c r="F22">
        <v>2</v>
      </c>
      <c r="G22" t="str">
        <v>2021-01-01</v>
      </c>
      <c r="H22" t="str">
        <v>2021-06-30</v>
      </c>
      <c r="I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 The certificates will be created as tokens of type ERC1888-Topic1 This redemption is matched to Filecoin minerID f083903</v>
      </c>
      <c r="J22" t="str">
        <f>IF(OR(AND(ISNUMBER(F22),F22=0),AND(AND(ISTEXT(E22),ISNUMBER(F22),ISNUMBER(G22),ISNUMBER(H22)),H22&gt;=G22)),"OK","Error or Missing Data")</f>
        <v>Error or Missing Data</v>
      </c>
    </row>
    <row r="23">
      <c r="B23" t="str">
        <v>Blockchain Network ID: 246 - Tokenization Protocol: ZL 1.0.0 - Smart Contract Address: 0x2248a8E53c8cf533AEEf2369FfF9Dc8C036c8900 - Batch ID: 3929 - Filecoin minerID f083920</v>
      </c>
      <c r="C23" t="str">
        <v>CN</v>
      </c>
      <c r="D23" t="str">
        <v>CN-JS</v>
      </c>
      <c r="F23">
        <v>16</v>
      </c>
      <c r="G23" t="str">
        <v>2021-01-01</v>
      </c>
      <c r="H23" t="str">
        <v>2021-06-30</v>
      </c>
      <c r="I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 The certificates will be created as tokens of type ERC1888-Topic1 This redemption is matched to Filecoin minerID f083920</v>
      </c>
      <c r="J23" t="str">
        <f>IF(OR(AND(ISNUMBER(F23),F23=0),AND(AND(ISTEXT(E23),ISNUMBER(F23),ISNUMBER(G23),ISNUMBER(H23)),H23&gt;=G23)),"OK","Error or Missing Data")</f>
        <v>Error or Missing Data</v>
      </c>
    </row>
    <row r="24">
      <c r="B24" t="str">
        <v>Blockchain Network ID: 246 - Tokenization Protocol: ZL 1.0.0 - Smart Contract Address: 0x2248a8E53c8cf533AEEf2369FfF9Dc8C036c8900 - Batch ID: 3930 - Filecoin minerID f085435</v>
      </c>
      <c r="C24" t="str">
        <v>CN</v>
      </c>
      <c r="D24" t="str">
        <v>CN-XX</v>
      </c>
      <c r="F24">
        <v>10</v>
      </c>
      <c r="G24" t="str">
        <v>2021-01-01</v>
      </c>
      <c r="H24" t="str">
        <v>2021-06-30</v>
      </c>
      <c r="I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 The certificates will be created as tokens of type ERC1888-Topic1 This redemption is matched to Filecoin minerID f085435</v>
      </c>
      <c r="J24" t="str">
        <f>IF(OR(AND(ISNUMBER(F24),F24=0),AND(AND(ISTEXT(E24),ISNUMBER(F24),ISNUMBER(G24),ISNUMBER(H24)),H24&gt;=G24)),"OK","Error or Missing Data")</f>
        <v>Error or Missing Data</v>
      </c>
    </row>
    <row r="25">
      <c r="B25" t="str">
        <v>Blockchain Network ID: 246 - Tokenization Protocol: ZL 1.0.0 - Smart Contract Address: 0x2248a8E53c8cf533AEEf2369FfF9Dc8C036c8900 - Batch ID: 3931 - Filecoin minerID f085437</v>
      </c>
      <c r="C25" t="str">
        <v>CN</v>
      </c>
      <c r="D25" t="str">
        <v>CN-XX</v>
      </c>
      <c r="F25">
        <v>11</v>
      </c>
      <c r="G25" t="str">
        <v>2021-01-01</v>
      </c>
      <c r="H25" t="str">
        <v>2021-06-30</v>
      </c>
      <c r="I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 The certificates will be created as tokens of type ERC1888-Topic1 This redemption is matched to Filecoin minerID f085437</v>
      </c>
      <c r="J25" t="str">
        <f>IF(OR(AND(ISNUMBER(F25),F25=0),AND(AND(ISTEXT(E25),ISNUMBER(F25),ISNUMBER(G25),ISNUMBER(H25)),H25&gt;=G25)),"OK","Error or Missing Data")</f>
        <v>Error or Missing Data</v>
      </c>
    </row>
    <row r="26">
      <c r="B26" t="str">
        <v>Blockchain Network ID: 246 - Tokenization Protocol: ZL 1.0.0 - Smart Contract Address: 0x2248a8E53c8cf533AEEf2369FfF9Dc8C036c8900 - Batch ID: 3932 - Filecoin minerID f085777</v>
      </c>
      <c r="C26" t="str">
        <v>CN</v>
      </c>
      <c r="D26" t="str">
        <v>CN-FJ</v>
      </c>
      <c r="F26">
        <v>14</v>
      </c>
      <c r="G26" t="str">
        <v>2021-01-01</v>
      </c>
      <c r="H26" t="str">
        <v>2021-06-30</v>
      </c>
      <c r="I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 The certificates will be created as tokens of type ERC1888-Topic1 This redemption is matched to Filecoin minerID f085777</v>
      </c>
      <c r="J26" t="str">
        <f>IF(OR(AND(ISNUMBER(F26),F26=0),AND(AND(ISTEXT(E26),ISNUMBER(F26),ISNUMBER(G26),ISNUMBER(H26)),H26&gt;=G26)),"OK","Error or Missing Data")</f>
        <v>Error or Missing Data</v>
      </c>
    </row>
    <row r="27">
      <c r="B27" t="str">
        <v>Blockchain Network ID: 246 - Tokenization Protocol: ZL 1.0.0 - Smart Contract Address: 0x2248a8E53c8cf533AEEf2369FfF9Dc8C036c8900 - Batch ID: 3933 - Filecoin minerID f086028</v>
      </c>
      <c r="C27" t="str">
        <v>CN</v>
      </c>
      <c r="D27" t="str">
        <v>CN-JS</v>
      </c>
      <c r="F27">
        <v>43</v>
      </c>
      <c r="G27" t="str">
        <v>2021-01-01</v>
      </c>
      <c r="H27" t="str">
        <v>2021-06-30</v>
      </c>
      <c r="I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 The certificates will be created as tokens of type ERC1888-Topic1 This redemption is matched to Filecoin minerID f086028</v>
      </c>
      <c r="J27" t="str">
        <f>IF(OR(AND(ISNUMBER(F27),F27=0),AND(AND(ISTEXT(E27),ISNUMBER(F27),ISNUMBER(G27),ISNUMBER(H27)),H27&gt;=G27)),"OK","Error or Missing Data")</f>
        <v>Error or Missing Data</v>
      </c>
    </row>
    <row r="28">
      <c r="B28" t="str">
        <v>Blockchain Network ID: 246 - Tokenization Protocol: ZL 1.0.0 - Smart Contract Address: 0x2248a8E53c8cf533AEEf2369FfF9Dc8C036c8900 - Batch ID: 3934 - Filecoin minerID f086423</v>
      </c>
      <c r="C28" t="str">
        <v>CN</v>
      </c>
      <c r="D28" t="str">
        <v>CN-GD</v>
      </c>
      <c r="F28">
        <v>10</v>
      </c>
      <c r="G28" t="str">
        <v>2021-01-01</v>
      </c>
      <c r="H28" t="str">
        <v>2021-06-30</v>
      </c>
      <c r="I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 The certificates will be created as tokens of type ERC1888-Topic1 This redemption is matched to Filecoin minerID f086423</v>
      </c>
      <c r="J28" t="str">
        <f>IF(OR(AND(ISNUMBER(F28),F28=0),AND(AND(ISTEXT(E28),ISNUMBER(F28),ISNUMBER(G28),ISNUMBER(H28)),H28&gt;=G28)),"OK","Error or Missing Data")</f>
        <v>Error or Missing Data</v>
      </c>
    </row>
    <row r="29">
      <c r="B29" t="str">
        <v>Blockchain Network ID: 246 - Tokenization Protocol: ZL 1.0.0 - Smart Contract Address: 0x2248a8E53c8cf533AEEf2369FfF9Dc8C036c8900 - Batch ID: 3935 - Filecoin minerID f087530</v>
      </c>
      <c r="C29" t="str">
        <v>CN</v>
      </c>
      <c r="D29" t="str">
        <v>CN-GD</v>
      </c>
      <c r="F29">
        <v>1</v>
      </c>
      <c r="G29" t="str">
        <v>2021-01-01</v>
      </c>
      <c r="H29" t="str">
        <v>2021-06-30</v>
      </c>
      <c r="I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 The certificates will be created as tokens of type ERC1888-Topic1 This redemption is matched to Filecoin minerID f087530</v>
      </c>
      <c r="J29" t="str">
        <f>IF(OR(AND(ISNUMBER(F29),F29=0),AND(AND(ISTEXT(E29),ISNUMBER(F29),ISNUMBER(G29),ISNUMBER(H29)),H29&gt;=G29)),"OK","Error or Missing Data")</f>
        <v>Error or Missing Data</v>
      </c>
    </row>
    <row r="30">
      <c r="B30" t="str">
        <v>Blockchain Network ID: 246 - Tokenization Protocol: ZL 1.0.0 - Smart Contract Address: 0x2248a8E53c8cf533AEEf2369FfF9Dc8C036c8900 - Batch ID: 3936 - Filecoin minerID f087890</v>
      </c>
      <c r="C30" t="str">
        <v>CN</v>
      </c>
      <c r="D30" t="str">
        <v>CN-SN</v>
      </c>
      <c r="F30">
        <v>18</v>
      </c>
      <c r="G30" t="str">
        <v>2021-01-01</v>
      </c>
      <c r="H30" t="str">
        <v>2021-06-30</v>
      </c>
      <c r="I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 The certificates will be created as tokens of type ERC1888-Topic1 This redemption is matched to Filecoin minerID f087890</v>
      </c>
      <c r="J30" t="str">
        <f>IF(OR(AND(ISNUMBER(F30),F30=0),AND(AND(ISTEXT(E30),ISNUMBER(F30),ISNUMBER(G30),ISNUMBER(H30)),H30&gt;=G30)),"OK","Error or Missing Data")</f>
        <v>Error or Missing Data</v>
      </c>
    </row>
    <row r="31">
      <c r="B31" t="str">
        <v>Blockchain Network ID: 246 - Tokenization Protocol: ZL 1.0.0 - Smart Contract Address: 0x2248a8E53c8cf533AEEf2369FfF9Dc8C036c8900 - Batch ID: 3937 - Filecoin minerID f087965</v>
      </c>
      <c r="C31" t="str">
        <v>CN</v>
      </c>
      <c r="D31" t="str">
        <v>CN-JS</v>
      </c>
      <c r="F31">
        <v>1</v>
      </c>
      <c r="G31" t="str">
        <v>2021-01-01</v>
      </c>
      <c r="H31" t="str">
        <v>2021-06-30</v>
      </c>
      <c r="I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 The certificates will be created as tokens of type ERC1888-Topic1 This redemption is matched to Filecoin minerID f087965</v>
      </c>
    </row>
    <row r="32">
      <c r="B32" t="str">
        <v>Blockchain Network ID: 246 - Tokenization Protocol: ZL 1.0.0 - Smart Contract Address: 0x2248a8E53c8cf533AEEf2369FfF9Dc8C036c8900 - Batch ID: 3938 - Filecoin minerID f089551</v>
      </c>
      <c r="C32" t="str">
        <v>CN</v>
      </c>
      <c r="D32" t="str">
        <v>CN-ZJ</v>
      </c>
      <c r="F32">
        <v>16</v>
      </c>
      <c r="G32" t="str">
        <v>2021-01-01</v>
      </c>
      <c r="H32" t="str">
        <v>2021-06-30</v>
      </c>
      <c r="I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 The certificates will be created as tokens of type ERC1888-Topic1 This redemption is matched to Filecoin minerID f089551</v>
      </c>
    </row>
    <row r="33">
      <c r="B33" t="str">
        <v>Blockchain Network ID: 246 - Tokenization Protocol: ZL 1.0.0 - Smart Contract Address: 0x2248a8E53c8cf533AEEf2369FfF9Dc8C036c8900 - Batch ID: 3939 - Filecoin minerID f090387</v>
      </c>
      <c r="C33" t="str">
        <v>CN</v>
      </c>
      <c r="D33" t="str">
        <v>CN-FJ</v>
      </c>
      <c r="F33">
        <v>21</v>
      </c>
      <c r="G33" t="str">
        <v>2021-01-01</v>
      </c>
      <c r="H33" t="str">
        <v>2021-06-30</v>
      </c>
      <c r="I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 The certificates will be created as tokens of type ERC1888-Topic1 This redemption is matched to Filecoin minerID f090387</v>
      </c>
    </row>
    <row r="34">
      <c r="B34" t="str">
        <v>Blockchain Network ID: 246 - Tokenization Protocol: ZL 1.0.0 - Smart Contract Address: 0x2248a8E53c8cf533AEEf2369FfF9Dc8C036c8900 - Batch ID: 3940 - Filecoin minerID f092514</v>
      </c>
      <c r="C34" t="str">
        <v>CN</v>
      </c>
      <c r="D34" t="str">
        <v>CN-XJ</v>
      </c>
      <c r="F34">
        <v>7</v>
      </c>
      <c r="G34" t="str">
        <v>2021-01-01</v>
      </c>
      <c r="H34" t="str">
        <v>2021-06-30</v>
      </c>
      <c r="I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 The certificates will be created as tokens of type ERC1888-Topic1 This redemption is matched to Filecoin minerID f092514</v>
      </c>
    </row>
    <row r="35">
      <c r="B35" t="str">
        <v>Blockchain Network ID: 246 - Tokenization Protocol: ZL 1.0.0 - Smart Contract Address: 0x2248a8E53c8cf533AEEf2369FfF9Dc8C036c8900 - Batch ID: 3941 - Filecoin minerID f093658</v>
      </c>
      <c r="C35" t="str">
        <v>CN</v>
      </c>
      <c r="D35" t="str">
        <v>CN-XX</v>
      </c>
      <c r="F35">
        <v>3</v>
      </c>
      <c r="G35" t="str">
        <v>2021-01-01</v>
      </c>
      <c r="H35" t="str">
        <v>2021-06-30</v>
      </c>
      <c r="I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 The certificates will be created as tokens of type ERC1888-Topic1 This redemption is matched to Filecoin minerID f093658</v>
      </c>
    </row>
    <row r="36">
      <c r="B36" t="str">
        <v>Blockchain Network ID: 246 - Tokenization Protocol: ZL 1.0.0 - Smart Contract Address: 0x2248a8E53c8cf533AEEf2369FfF9Dc8C036c8900 - Batch ID: 3942 - Filecoin minerID f094374</v>
      </c>
      <c r="C36" t="str">
        <v>CN</v>
      </c>
      <c r="D36" t="str">
        <v>CN-ZJ</v>
      </c>
      <c r="F36">
        <v>3</v>
      </c>
      <c r="G36" t="str">
        <v>2021-01-01</v>
      </c>
      <c r="H36" t="str">
        <v>2021-06-30</v>
      </c>
      <c r="I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 The certificates will be created as tokens of type ERC1888-Topic1 This redemption is matched to Filecoin minerID f094374</v>
      </c>
    </row>
    <row r="37">
      <c r="B37" t="str">
        <v>Blockchain Network ID: 246 - Tokenization Protocol: ZL 1.0.0 - Smart Contract Address: 0x2248a8E53c8cf533AEEf2369FfF9Dc8C036c8900 - Batch ID: 3943 - Filecoin minerID f094765</v>
      </c>
      <c r="C37" t="str">
        <v>CN</v>
      </c>
      <c r="D37" t="str">
        <v>CN-TJ</v>
      </c>
      <c r="F37">
        <v>5</v>
      </c>
      <c r="G37" t="str">
        <v>2021-01-01</v>
      </c>
      <c r="H37" t="str">
        <v>2021-06-30</v>
      </c>
      <c r="I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 The certificates will be created as tokens of type ERC1888-Topic1 This redemption is matched to Filecoin minerID f094765</v>
      </c>
    </row>
    <row r="38">
      <c r="B38" t="str">
        <v>Blockchain Network ID: 246 - Tokenization Protocol: ZL 1.0.0 - Smart Contract Address: 0x2248a8E53c8cf533AEEf2369FfF9Dc8C036c8900 - Batch ID: 3944 - Filecoin minerID f095382</v>
      </c>
      <c r="C38" t="str">
        <v>CN</v>
      </c>
      <c r="D38" t="str">
        <v>CN-GD</v>
      </c>
      <c r="F38">
        <v>1</v>
      </c>
      <c r="G38" t="str">
        <v>2021-01-01</v>
      </c>
      <c r="H38" t="str">
        <v>2021-06-30</v>
      </c>
      <c r="I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 The certificates will be created as tokens of type ERC1888-Topic1 This redemption is matched to Filecoin minerID f095382</v>
      </c>
    </row>
    <row r="39">
      <c r="B39" t="str">
        <v>Blockchain Network ID: 246 - Tokenization Protocol: ZL 1.0.0 - Smart Contract Address: 0x2248a8E53c8cf533AEEf2369FfF9Dc8C036c8900 - Batch ID: 3945 - Filecoin minerID f096133</v>
      </c>
      <c r="C39" t="str">
        <v>CN</v>
      </c>
      <c r="D39" t="str">
        <v>CN-HN</v>
      </c>
      <c r="F39">
        <v>12</v>
      </c>
      <c r="G39" t="str">
        <v>2021-01-01</v>
      </c>
      <c r="H39" t="str">
        <v>2021-06-30</v>
      </c>
      <c r="I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 The certificates will be created as tokens of type ERC1888-Topic1 This redemption is matched to Filecoin minerID f096133</v>
      </c>
    </row>
    <row r="40">
      <c r="B40" t="str">
        <v>Blockchain Network ID: 246 - Tokenization Protocol: ZL 1.0.0 - Smart Contract Address: 0x2248a8E53c8cf533AEEf2369FfF9Dc8C036c8900 - Batch ID: 3946 - Filecoin minerID f096974</v>
      </c>
      <c r="C40" t="str">
        <v>CN</v>
      </c>
      <c r="D40" t="str">
        <v>CN-CQ</v>
      </c>
      <c r="F40">
        <v>1</v>
      </c>
      <c r="G40" t="str">
        <v>2021-01-01</v>
      </c>
      <c r="H40" t="str">
        <v>2021-06-30</v>
      </c>
      <c r="I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 The certificates will be created as tokens of type ERC1888-Topic1 This redemption is matched to Filecoin minerID f096974</v>
      </c>
    </row>
    <row r="41">
      <c r="B41" t="str">
        <v>Blockchain Network ID: 246 - Tokenization Protocol: ZL 1.0.0 - Smart Contract Address: 0x2248a8E53c8cf533AEEf2369FfF9Dc8C036c8900 - Batch ID: 3947 - Filecoin minerID f097182</v>
      </c>
      <c r="C41" t="str">
        <v>CN</v>
      </c>
      <c r="D41" t="str">
        <v>CN-SC</v>
      </c>
      <c r="F41">
        <v>11</v>
      </c>
      <c r="G41" t="str">
        <v>2021-01-01</v>
      </c>
      <c r="H41" t="str">
        <v>2021-06-30</v>
      </c>
      <c r="I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 The certificates will be created as tokens of type ERC1888-Topic1 This redemption is matched to Filecoin minerID f097182</v>
      </c>
    </row>
    <row r="42">
      <c r="B42" t="str">
        <v>Blockchain Network ID: 246 - Tokenization Protocol: ZL 1.0.0 - Smart Contract Address: 0x2248a8E53c8cf533AEEf2369FfF9Dc8C036c8900 - Batch ID: 3948 - Filecoin minerID f097370</v>
      </c>
      <c r="C42" t="str">
        <v>CN</v>
      </c>
      <c r="D42" t="str">
        <v>CN-HA</v>
      </c>
      <c r="F42">
        <v>7</v>
      </c>
      <c r="G42" t="str">
        <v>2021-01-01</v>
      </c>
      <c r="H42" t="str">
        <v>2021-06-30</v>
      </c>
      <c r="I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 The certificates will be created as tokens of type ERC1888-Topic1 This redemption is matched to Filecoin minerID f097370</v>
      </c>
    </row>
    <row r="43">
      <c r="B43" t="str">
        <v>Blockchain Network ID: 246 - Tokenization Protocol: ZL 1.0.0 - Smart Contract Address: 0x2248a8E53c8cf533AEEf2369FfF9Dc8C036c8900 - Batch ID: 3949 - Filecoin minerID f097386</v>
      </c>
      <c r="C43" t="str">
        <v>CN</v>
      </c>
      <c r="D43" t="str">
        <v>CN-BJ</v>
      </c>
      <c r="F43">
        <v>54</v>
      </c>
      <c r="G43" t="str">
        <v>2021-01-01</v>
      </c>
      <c r="H43" t="str">
        <v>2021-06-30</v>
      </c>
      <c r="I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 The certificates will be created as tokens of type ERC1888-Topic1 This redemption is matched to Filecoin minerID f097386</v>
      </c>
    </row>
    <row r="44">
      <c r="B44" t="str">
        <v>Blockchain Network ID: 246 - Tokenization Protocol: ZL 1.0.0 - Smart Contract Address: 0x2248a8E53c8cf533AEEf2369FfF9Dc8C036c8900 - Batch ID: 3950 - Filecoin minerID f097687</v>
      </c>
      <c r="C44" t="str">
        <v>CN</v>
      </c>
      <c r="D44" t="str">
        <v>CN-JS</v>
      </c>
      <c r="F44">
        <v>8</v>
      </c>
      <c r="G44" t="str">
        <v>2021-01-01</v>
      </c>
      <c r="H44" t="str">
        <v>2021-06-30</v>
      </c>
      <c r="I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 The certificates will be created as tokens of type ERC1888-Topic1 This redemption is matched to Filecoin minerID f097687</v>
      </c>
    </row>
    <row r="45">
      <c r="B45" t="str">
        <v>Blockchain Network ID: 246 - Tokenization Protocol: ZL 1.0.0 - Smart Contract Address: 0x2248a8E53c8cf533AEEf2369FfF9Dc8C036c8900 - Batch ID: 3951 - Filecoin minerID f097914</v>
      </c>
      <c r="C45" t="str">
        <v>CN</v>
      </c>
      <c r="D45" t="str">
        <v>CN-GD</v>
      </c>
      <c r="F45">
        <v>6</v>
      </c>
      <c r="G45" t="str">
        <v>2021-01-01</v>
      </c>
      <c r="H45" t="str">
        <v>2021-06-30</v>
      </c>
      <c r="I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 The certificates will be created as tokens of type ERC1888-Topic1 This redemption is matched to Filecoin minerID f097914</v>
      </c>
    </row>
    <row r="46">
      <c r="B46" t="str">
        <v>Blockchain Network ID: 246 - Tokenization Protocol: ZL 1.0.0 - Smart Contract Address: 0x2248a8E53c8cf533AEEf2369FfF9Dc8C036c8900 - Batch ID: 3952 - Filecoin minerID f099369</v>
      </c>
      <c r="C46" t="str">
        <v>CN</v>
      </c>
      <c r="D46" t="str">
        <v>CN-ZJ</v>
      </c>
      <c r="F46">
        <v>4</v>
      </c>
      <c r="G46" t="str">
        <v>2021-01-01</v>
      </c>
      <c r="H46" t="str">
        <v>2021-06-30</v>
      </c>
      <c r="I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 The certificates will be created as tokens of type ERC1888-Topic1 This redemption is matched to Filecoin minerID f099369</v>
      </c>
    </row>
    <row r="47">
      <c r="B47" t="str">
        <v>Blockchain Network ID: 246 - Tokenization Protocol: ZL 1.0.0 - Smart Contract Address: 0x2248a8E53c8cf533AEEf2369FfF9Dc8C036c8900 - Batch ID: 3953 - Filecoin minerID f099387</v>
      </c>
      <c r="C47" t="str">
        <v>CN</v>
      </c>
      <c r="D47" t="str">
        <v>CN-HE</v>
      </c>
      <c r="F47">
        <v>1</v>
      </c>
      <c r="G47" t="str">
        <v>2021-01-01</v>
      </c>
      <c r="H47" t="str">
        <v>2021-06-30</v>
      </c>
      <c r="I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 The certificates will be created as tokens of type ERC1888-Topic1 This redemption is matched to Filecoin minerID f099387</v>
      </c>
    </row>
    <row r="48">
      <c r="B48" t="str">
        <v>Blockchain Network ID: 246 - Tokenization Protocol: ZL 1.0.0 - Smart Contract Address: 0x2248a8E53c8cf533AEEf2369FfF9Dc8C036c8900 - Batch ID: 3954 - Filecoin minerID f099705</v>
      </c>
      <c r="C48" t="str">
        <v>CN</v>
      </c>
      <c r="D48" t="str">
        <v>CN-SD</v>
      </c>
      <c r="F48">
        <v>1</v>
      </c>
      <c r="G48" t="str">
        <v>2021-01-01</v>
      </c>
      <c r="H48" t="str">
        <v>2021-06-30</v>
      </c>
      <c r="I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 The certificates will be created as tokens of type ERC1888-Topic1 This redemption is matched to Filecoin minerID f099705</v>
      </c>
    </row>
    <row r="49">
      <c r="B49" t="str">
        <v>Blockchain Network ID: 246 - Tokenization Protocol: ZL 1.0.0 - Smart Contract Address: 0x2248a8E53c8cf533AEEf2369FfF9Dc8C036c8900 - Batch ID: 3955 - Filecoin minerID f099949</v>
      </c>
      <c r="C49" t="str">
        <v>CN</v>
      </c>
      <c r="D49" t="str">
        <v>CN-SC</v>
      </c>
      <c r="F49">
        <v>2</v>
      </c>
      <c r="G49" t="str">
        <v>2021-01-01</v>
      </c>
      <c r="H49" t="str">
        <v>2021-06-30</v>
      </c>
      <c r="I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 The certificates will be created as tokens of type ERC1888-Topic1 This redemption is matched to Filecoin minerID f099949</v>
      </c>
    </row>
    <row r="50">
      <c r="B50" t="str">
        <v>Blockchain Network ID: 246 - Tokenization Protocol: ZL 1.0.0 - Smart Contract Address: 0x2248a8E53c8cf533AEEf2369FfF9Dc8C036c8900 - Batch ID: 3956 - Filecoin minerID f0101387</v>
      </c>
      <c r="C50" t="str">
        <v>CN</v>
      </c>
      <c r="D50" t="str">
        <v>CN-GD</v>
      </c>
      <c r="F50">
        <v>1</v>
      </c>
      <c r="G50" t="str">
        <v>2021-01-01</v>
      </c>
      <c r="H50" t="str">
        <v>2021-06-30</v>
      </c>
      <c r="I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 The certificates will be created as tokens of type ERC1888-Topic1 This redemption is matched to Filecoin minerID f0101387</v>
      </c>
    </row>
    <row r="51">
      <c r="B51" t="str">
        <v>Blockchain Network ID: 246 - Tokenization Protocol: ZL 1.0.0 - Smart Contract Address: 0x2248a8E53c8cf533AEEf2369FfF9Dc8C036c8900 - Batch ID: 3957 - Filecoin minerID f0101403</v>
      </c>
      <c r="C51" t="str">
        <v>CN</v>
      </c>
      <c r="D51" t="str">
        <v>CN-SC</v>
      </c>
      <c r="F51">
        <v>10</v>
      </c>
      <c r="G51" t="str">
        <v>2021-01-01</v>
      </c>
      <c r="H51" t="str">
        <v>2021-06-30</v>
      </c>
      <c r="I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 The certificates will be created as tokens of type ERC1888-Topic1 This redemption is matched to Filecoin minerID f0101403</v>
      </c>
    </row>
    <row r="52">
      <c r="B52" t="str">
        <v>Blockchain Network ID: 246 - Tokenization Protocol: ZL 1.0.0 - Smart Contract Address: 0x2248a8E53c8cf533AEEf2369FfF9Dc8C036c8900 - Batch ID: 3958 - Filecoin minerID f0102358</v>
      </c>
      <c r="C52" t="str">
        <v>CN</v>
      </c>
      <c r="D52" t="str">
        <v>CN-GZ</v>
      </c>
      <c r="F52">
        <v>76</v>
      </c>
      <c r="G52" t="str">
        <v>2021-01-01</v>
      </c>
      <c r="H52" t="str">
        <v>2021-06-30</v>
      </c>
      <c r="I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 The certificates will be created as tokens of type ERC1888-Topic1 This redemption is matched to Filecoin minerID f0102358</v>
      </c>
    </row>
    <row r="53">
      <c r="B53" t="str">
        <v>Blockchain Network ID: 246 - Tokenization Protocol: ZL 1.0.0 - Smart Contract Address: 0x2248a8E53c8cf533AEEf2369FfF9Dc8C036c8900 - Batch ID: 3959 - Filecoin minerID f0102374</v>
      </c>
      <c r="C53" t="str">
        <v>CN</v>
      </c>
      <c r="D53" t="str">
        <v>CN-XJ</v>
      </c>
      <c r="F53">
        <v>7</v>
      </c>
      <c r="G53" t="str">
        <v>2021-01-01</v>
      </c>
      <c r="H53" t="str">
        <v>2021-06-30</v>
      </c>
      <c r="I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 The certificates will be created as tokens of type ERC1888-Topic1 This redemption is matched to Filecoin minerID f0102374</v>
      </c>
    </row>
    <row r="54">
      <c r="B54" t="str">
        <v>Blockchain Network ID: 246 - Tokenization Protocol: ZL 1.0.0 - Smart Contract Address: 0x2248a8E53c8cf533AEEf2369FfF9Dc8C036c8900 - Batch ID: 3960 - Filecoin minerID f0102375</v>
      </c>
      <c r="C54" t="str">
        <v>CN</v>
      </c>
      <c r="D54" t="str">
        <v>CN-XJ</v>
      </c>
      <c r="F54">
        <v>6</v>
      </c>
      <c r="G54" t="str">
        <v>2021-01-01</v>
      </c>
      <c r="H54" t="str">
        <v>2021-06-30</v>
      </c>
      <c r="I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 The certificates will be created as tokens of type ERC1888-Topic1 This redemption is matched to Filecoin minerID f0102375</v>
      </c>
    </row>
    <row r="55">
      <c r="B55" t="str">
        <v>Blockchain Network ID: 246 - Tokenization Protocol: ZL 1.0.0 - Smart Contract Address: 0x2248a8E53c8cf533AEEf2369FfF9Dc8C036c8900 - Batch ID: 3961 - Filecoin minerID f0102376</v>
      </c>
      <c r="C55" t="str">
        <v>CN</v>
      </c>
      <c r="D55" t="str">
        <v>CN-XJ</v>
      </c>
      <c r="F55">
        <v>9</v>
      </c>
      <c r="G55" t="str">
        <v>2021-01-01</v>
      </c>
      <c r="H55" t="str">
        <v>2021-06-30</v>
      </c>
      <c r="I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 The certificates will be created as tokens of type ERC1888-Topic1 This redemption is matched to Filecoin minerID f0102376</v>
      </c>
    </row>
    <row r="56">
      <c r="B56" t="str">
        <v>Blockchain Network ID: 246 - Tokenization Protocol: ZL 1.0.0 - Smart Contract Address: 0x2248a8E53c8cf533AEEf2369FfF9Dc8C036c8900 - Batch ID: 3962 - Filecoin minerID f0102513</v>
      </c>
      <c r="C56" t="str">
        <v>CN</v>
      </c>
      <c r="D56" t="str">
        <v>CN-XJ</v>
      </c>
      <c r="F56">
        <v>6</v>
      </c>
      <c r="G56" t="str">
        <v>2021-01-01</v>
      </c>
      <c r="H56" t="str">
        <v>2021-06-30</v>
      </c>
      <c r="I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 The certificates will be created as tokens of type ERC1888-Topic1 This redemption is matched to Filecoin minerID f0102513</v>
      </c>
    </row>
    <row r="57">
      <c r="B57" t="str">
        <v>Blockchain Network ID: 246 - Tokenization Protocol: ZL 1.0.0 - Smart Contract Address: 0x2248a8E53c8cf533AEEf2369FfF9Dc8C036c8900 - Batch ID: 3963 - Filecoin minerID f0102641</v>
      </c>
      <c r="C57" t="str">
        <v>CN</v>
      </c>
      <c r="D57" t="str">
        <v>CN-GD</v>
      </c>
      <c r="F57">
        <v>4</v>
      </c>
      <c r="G57" t="str">
        <v>2021-01-01</v>
      </c>
      <c r="H57" t="str">
        <v>2021-06-30</v>
      </c>
      <c r="I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 The certificates will be created as tokens of type ERC1888-Topic1 This redemption is matched to Filecoin minerID f0102641</v>
      </c>
    </row>
    <row r="58">
      <c r="B58" t="str">
        <v>Blockchain Network ID: 246 - Tokenization Protocol: ZL 1.0.0 - Smart Contract Address: 0x2248a8E53c8cf533AEEf2369FfF9Dc8C036c8900 - Batch ID: 3964 - Filecoin minerID f0103282</v>
      </c>
      <c r="C58" t="str">
        <v>CN</v>
      </c>
      <c r="D58" t="str">
        <v>CN-GD</v>
      </c>
      <c r="F58">
        <v>3</v>
      </c>
      <c r="G58" t="str">
        <v>2021-01-01</v>
      </c>
      <c r="H58" t="str">
        <v>2021-06-30</v>
      </c>
      <c r="I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 The certificates will be created as tokens of type ERC1888-Topic1 This redemption is matched to Filecoin minerID f0103282</v>
      </c>
    </row>
    <row r="59">
      <c r="B59" t="str">
        <v>Blockchain Network ID: 246 - Tokenization Protocol: ZL 1.0.0 - Smart Contract Address: 0x2248a8E53c8cf533AEEf2369FfF9Dc8C036c8900 - Batch ID: 3965 - Filecoin minerID f0103710</v>
      </c>
      <c r="C59" t="str">
        <v>CN</v>
      </c>
      <c r="D59" t="str">
        <v>CN-GZ</v>
      </c>
      <c r="F59">
        <v>9</v>
      </c>
      <c r="G59" t="str">
        <v>2021-01-01</v>
      </c>
      <c r="H59" t="str">
        <v>2021-06-30</v>
      </c>
      <c r="I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 The certificates will be created as tokens of type ERC1888-Topic1 This redemption is matched to Filecoin minerID f0103710</v>
      </c>
    </row>
    <row r="60">
      <c r="B60" t="str">
        <v>Blockchain Network ID: 246 - Tokenization Protocol: ZL 1.0.0 - Smart Contract Address: 0x2248a8E53c8cf533AEEf2369FfF9Dc8C036c8900 - Batch ID: 3966 - Filecoin minerID f0103851</v>
      </c>
      <c r="C60" t="str">
        <v>CN</v>
      </c>
      <c r="D60" t="str">
        <v>CN-XJ</v>
      </c>
      <c r="F60">
        <v>19</v>
      </c>
      <c r="G60" t="str">
        <v>2021-01-01</v>
      </c>
      <c r="H60" t="str">
        <v>2021-06-30</v>
      </c>
      <c r="I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 The certificates will be created as tokens of type ERC1888-Topic1 This redemption is matched to Filecoin minerID f0103851</v>
      </c>
    </row>
    <row r="61">
      <c r="B61" t="str">
        <v>Blockchain Network ID: 246 - Tokenization Protocol: ZL 1.0.0 - Smart Contract Address: 0x2248a8E53c8cf533AEEf2369FfF9Dc8C036c8900 - Batch ID: 3967 - Filecoin minerID f0107308</v>
      </c>
      <c r="C61" t="str">
        <v>CN</v>
      </c>
      <c r="D61" t="str">
        <v>CN-LN</v>
      </c>
      <c r="F61">
        <v>7</v>
      </c>
      <c r="G61" t="str">
        <v>2021-01-01</v>
      </c>
      <c r="H61" t="str">
        <v>2021-06-30</v>
      </c>
      <c r="I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 The certificates will be created as tokens of type ERC1888-Topic1 This redemption is matched to Filecoin minerID f0107308</v>
      </c>
    </row>
    <row r="62">
      <c r="B62" t="str">
        <v>Blockchain Network ID: 246 - Tokenization Protocol: ZL 1.0.0 - Smart Contract Address: 0x2248a8E53c8cf533AEEf2369FfF9Dc8C036c8900 - Batch ID: 3968 - Filecoin minerID f0109040</v>
      </c>
      <c r="C62" t="str">
        <v>CN</v>
      </c>
      <c r="D62" t="str">
        <v>CN-FJ</v>
      </c>
      <c r="F62">
        <v>1</v>
      </c>
      <c r="G62" t="str">
        <v>2021-01-01</v>
      </c>
      <c r="H62" t="str">
        <v>2021-06-30</v>
      </c>
      <c r="I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 The certificates will be created as tokens of type ERC1888-Topic1 This redemption is matched to Filecoin minerID f0109040</v>
      </c>
    </row>
    <row r="63">
      <c r="B63" t="str">
        <v>Blockchain Network ID: 246 - Tokenization Protocol: ZL 1.0.0 - Smart Contract Address: 0x2248a8E53c8cf533AEEf2369FfF9Dc8C036c8900 - Batch ID: 3969 - Filecoin minerID f0109272</v>
      </c>
      <c r="C63" t="str">
        <v>CN</v>
      </c>
      <c r="D63" t="str">
        <v>CN-GD</v>
      </c>
      <c r="F63">
        <v>51</v>
      </c>
      <c r="G63" t="str">
        <v>2021-01-01</v>
      </c>
      <c r="H63" t="str">
        <v>2021-06-30</v>
      </c>
      <c r="I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 The certificates will be created as tokens of type ERC1888-Topic1 This redemption is matched to Filecoin minerID f0109272</v>
      </c>
    </row>
    <row r="64">
      <c r="B64" t="str">
        <v>Blockchain Network ID: 246 - Tokenization Protocol: ZL 1.0.0 - Smart Contract Address: 0x2248a8E53c8cf533AEEf2369FfF9Dc8C036c8900 - Batch ID: 3970 - Filecoin minerID f0109606</v>
      </c>
      <c r="C64" t="str">
        <v>CN</v>
      </c>
      <c r="D64" t="str">
        <v>CN-FJ</v>
      </c>
      <c r="F64">
        <v>11</v>
      </c>
      <c r="G64" t="str">
        <v>2021-01-01</v>
      </c>
      <c r="H64" t="str">
        <v>2021-06-30</v>
      </c>
      <c r="I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 The certificates will be created as tokens of type ERC1888-Topic1 This redemption is matched to Filecoin minerID f0109606</v>
      </c>
    </row>
    <row r="65">
      <c r="B65" t="str">
        <v>Blockchain Network ID: 246 - Tokenization Protocol: ZL 1.0.0 - Smart Contract Address: 0x2248a8E53c8cf533AEEf2369FfF9Dc8C036c8900 - Batch ID: 3971 - Filecoin minerID f0110110</v>
      </c>
      <c r="C65" t="str">
        <v>CN</v>
      </c>
      <c r="D65" t="str">
        <v>CN-HA</v>
      </c>
      <c r="F65">
        <v>5</v>
      </c>
      <c r="G65" t="str">
        <v>2021-01-01</v>
      </c>
      <c r="H65" t="str">
        <v>2021-06-30</v>
      </c>
      <c r="I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 The certificates will be created as tokens of type ERC1888-Topic1 This redemption is matched to Filecoin minerID f0110110</v>
      </c>
    </row>
    <row r="66">
      <c r="B66" t="str">
        <v>Blockchain Network ID: 246 - Tokenization Protocol: ZL 1.0.0 - Smart Contract Address: 0x2248a8E53c8cf533AEEf2369FfF9Dc8C036c8900 - Batch ID: 3972 - Filecoin minerID f0110442</v>
      </c>
      <c r="C66" t="str">
        <v>CN</v>
      </c>
      <c r="D66" t="str">
        <v>CN-FJ</v>
      </c>
      <c r="F66">
        <v>2</v>
      </c>
      <c r="G66" t="str">
        <v>2021-01-01</v>
      </c>
      <c r="H66" t="str">
        <v>2021-06-30</v>
      </c>
      <c r="I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 The certificates will be created as tokens of type ERC1888-Topic1 This redemption is matched to Filecoin minerID f0110442</v>
      </c>
    </row>
    <row r="67">
      <c r="B67" t="str">
        <v>Blockchain Network ID: 246 - Tokenization Protocol: ZL 1.0.0 - Smart Contract Address: 0x2248a8E53c8cf533AEEf2369FfF9Dc8C036c8900 - Batch ID: 3973 - Filecoin minerID f0110944</v>
      </c>
      <c r="C67" t="str">
        <v>CN</v>
      </c>
      <c r="D67" t="str">
        <v>CN-GD</v>
      </c>
      <c r="F67">
        <v>1</v>
      </c>
      <c r="G67" t="str">
        <v>2021-01-01</v>
      </c>
      <c r="H67" t="str">
        <v>2021-06-30</v>
      </c>
      <c r="I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 The certificates will be created as tokens of type ERC1888-Topic1 This redemption is matched to Filecoin minerID f0110944</v>
      </c>
    </row>
    <row r="68">
      <c r="B68" t="str">
        <v>Blockchain Network ID: 246 - Tokenization Protocol: ZL 1.0.0 - Smart Contract Address: 0x2248a8E53c8cf533AEEf2369FfF9Dc8C036c8900 - Batch ID: 3974 - Filecoin minerID f0111174</v>
      </c>
      <c r="C68" t="str">
        <v>CN</v>
      </c>
      <c r="D68" t="str">
        <v>CN-GD</v>
      </c>
      <c r="F68">
        <v>1</v>
      </c>
      <c r="G68" t="str">
        <v>2021-01-01</v>
      </c>
      <c r="H68" t="str">
        <v>2021-06-30</v>
      </c>
      <c r="I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 The certificates will be created as tokens of type ERC1888-Topic1 This redemption is matched to Filecoin minerID f0111174</v>
      </c>
    </row>
    <row r="69">
      <c r="B69" t="str">
        <v>Blockchain Network ID: 246 - Tokenization Protocol: ZL 1.0.0 - Smart Contract Address: 0x2248a8E53c8cf533AEEf2369FfF9Dc8C036c8900 - Batch ID: 3975 - Filecoin minerID f0111499</v>
      </c>
      <c r="C69" t="str">
        <v>CN</v>
      </c>
      <c r="D69" t="str">
        <v>CN-SC</v>
      </c>
      <c r="F69">
        <v>8</v>
      </c>
      <c r="G69" t="str">
        <v>2021-01-01</v>
      </c>
      <c r="H69" t="str">
        <v>2021-06-30</v>
      </c>
      <c r="I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 The certificates will be created as tokens of type ERC1888-Topic1 This redemption is matched to Filecoin minerID f0111499</v>
      </c>
    </row>
    <row r="70">
      <c r="B70" t="str">
        <v>Blockchain Network ID: 246 - Tokenization Protocol: ZL 1.0.0 - Smart Contract Address: 0x2248a8E53c8cf533AEEf2369FfF9Dc8C036c8900 - Batch ID: 3976 - Filecoin minerID f0111658</v>
      </c>
      <c r="C70" t="str">
        <v>CN</v>
      </c>
      <c r="D70" t="str">
        <v>CN-FJ</v>
      </c>
      <c r="F70">
        <v>14</v>
      </c>
      <c r="G70" t="str">
        <v>2021-01-01</v>
      </c>
      <c r="H70" t="str">
        <v>2021-06-30</v>
      </c>
      <c r="I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 The certificates will be created as tokens of type ERC1888-Topic1 This redemption is matched to Filecoin minerID f0111658</v>
      </c>
    </row>
    <row r="71">
      <c r="B71" t="str">
        <v>Blockchain Network ID: 246 - Tokenization Protocol: ZL 1.0.0 - Smart Contract Address: 0x2248a8E53c8cf533AEEf2369FfF9Dc8C036c8900 - Batch ID: 3977 - Filecoin minerID f0112087</v>
      </c>
      <c r="C71" t="str">
        <v>CN</v>
      </c>
      <c r="D71" t="str">
        <v>CN-FJ</v>
      </c>
      <c r="F71">
        <v>37</v>
      </c>
      <c r="G71" t="str">
        <v>2021-01-01</v>
      </c>
      <c r="H71" t="str">
        <v>2021-06-30</v>
      </c>
      <c r="I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 The certificates will be created as tokens of type ERC1888-Topic1 This redemption is matched to Filecoin minerID f0112087</v>
      </c>
    </row>
    <row r="72">
      <c r="B72" t="str">
        <v>Blockchain Network ID: 246 - Tokenization Protocol: ZL 1.0.0 - Smart Contract Address: 0x2248a8E53c8cf533AEEf2369FfF9Dc8C036c8900 - Batch ID: 3978 - Filecoin minerID f0114153</v>
      </c>
      <c r="C72" t="str">
        <v>CN</v>
      </c>
      <c r="D72" t="str">
        <v>CN-HN</v>
      </c>
      <c r="F72">
        <v>8</v>
      </c>
      <c r="G72" t="str">
        <v>2021-01-01</v>
      </c>
      <c r="H72" t="str">
        <v>2021-06-30</v>
      </c>
      <c r="I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 The certificates will be created as tokens of type ERC1888-Topic1 This redemption is matched to Filecoin minerID f0114153</v>
      </c>
    </row>
    <row r="73">
      <c r="B73" t="str">
        <v>Blockchain Network ID: 246 - Tokenization Protocol: ZL 1.0.0 - Smart Contract Address: 0x2248a8E53c8cf533AEEf2369FfF9Dc8C036c8900 - Batch ID: 3979 - Filecoin minerID f0114687</v>
      </c>
      <c r="C73" t="str">
        <v>CN</v>
      </c>
      <c r="D73" t="str">
        <v>CN-GD</v>
      </c>
      <c r="F73">
        <v>1</v>
      </c>
      <c r="G73" t="str">
        <v>2021-01-01</v>
      </c>
      <c r="H73" t="str">
        <v>2021-06-30</v>
      </c>
      <c r="I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 The certificates will be created as tokens of type ERC1888-Topic1 This redemption is matched to Filecoin minerID f0114687</v>
      </c>
    </row>
    <row r="74">
      <c r="B74" t="str">
        <v>Blockchain Network ID: 246 - Tokenization Protocol: ZL 1.0.0 - Smart Contract Address: 0x2248a8E53c8cf533AEEf2369FfF9Dc8C036c8900 - Batch ID: 3980 - Filecoin minerID f0114868</v>
      </c>
      <c r="C74" t="str">
        <v>CN</v>
      </c>
      <c r="D74" t="str">
        <v>CN-HB</v>
      </c>
      <c r="F74">
        <v>15</v>
      </c>
      <c r="G74" t="str">
        <v>2021-01-01</v>
      </c>
      <c r="H74" t="str">
        <v>2021-06-30</v>
      </c>
      <c r="I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 The certificates will be created as tokens of type ERC1888-Topic1 This redemption is matched to Filecoin minerID f0114868</v>
      </c>
    </row>
    <row r="75">
      <c r="B75" t="str">
        <v>Blockchain Network ID: 246 - Tokenization Protocol: ZL 1.0.0 - Smart Contract Address: 0x2248a8E53c8cf533AEEf2369FfF9Dc8C036c8900 - Batch ID: 3981 - Filecoin minerID f0116436</v>
      </c>
      <c r="C75" t="str">
        <v>CN</v>
      </c>
      <c r="D75" t="str">
        <v>CN-GD</v>
      </c>
      <c r="F75">
        <v>3</v>
      </c>
      <c r="G75" t="str">
        <v>2021-01-01</v>
      </c>
      <c r="H75" t="str">
        <v>2021-06-30</v>
      </c>
      <c r="I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 The certificates will be created as tokens of type ERC1888-Topic1 This redemption is matched to Filecoin minerID f0116436</v>
      </c>
    </row>
    <row r="76">
      <c r="B76" t="str">
        <v>Blockchain Network ID: 246 - Tokenization Protocol: ZL 1.0.0 - Smart Contract Address: 0x2248a8E53c8cf533AEEf2369FfF9Dc8C036c8900 - Batch ID: 3982 - Filecoin minerID f0116628</v>
      </c>
      <c r="C76" t="str">
        <v>CN</v>
      </c>
      <c r="D76" t="str">
        <v>CN-SH</v>
      </c>
      <c r="F76">
        <v>53</v>
      </c>
      <c r="G76" t="str">
        <v>2021-01-01</v>
      </c>
      <c r="H76" t="str">
        <v>2021-06-30</v>
      </c>
      <c r="I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 The certificates will be created as tokens of type ERC1888-Topic1 This redemption is matched to Filecoin minerID f0116628</v>
      </c>
    </row>
    <row r="77">
      <c r="B77" t="str">
        <v>Blockchain Network ID: 246 - Tokenization Protocol: ZL 1.0.0 - Smart Contract Address: 0x2248a8E53c8cf533AEEf2369FfF9Dc8C036c8900 - Batch ID: 3983 - Filecoin minerID f0118028</v>
      </c>
      <c r="C77" t="str">
        <v>CN</v>
      </c>
      <c r="D77" t="str">
        <v>CN-GD</v>
      </c>
      <c r="F77">
        <v>2</v>
      </c>
      <c r="G77" t="str">
        <v>2021-01-01</v>
      </c>
      <c r="H77" t="str">
        <v>2021-06-30</v>
      </c>
      <c r="I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 The certificates will be created as tokens of type ERC1888-Topic1 This redemption is matched to Filecoin minerID f0118028</v>
      </c>
    </row>
    <row r="78">
      <c r="B78" t="str">
        <v>Blockchain Network ID: 246 - Tokenization Protocol: ZL 1.0.0 - Smart Contract Address: 0x2248a8E53c8cf533AEEf2369FfF9Dc8C036c8900 - Batch ID: 3984 - Filecoin minerID f0118317</v>
      </c>
      <c r="C78" t="str">
        <v>CN</v>
      </c>
      <c r="D78" t="str">
        <v>CN-BJ</v>
      </c>
      <c r="F78">
        <v>2</v>
      </c>
      <c r="G78" t="str">
        <v>2021-01-01</v>
      </c>
      <c r="H78" t="str">
        <v>2021-06-30</v>
      </c>
      <c r="I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 The certificates will be created as tokens of type ERC1888-Topic1 This redemption is matched to Filecoin minerID f0118317</v>
      </c>
    </row>
    <row r="79">
      <c r="B79" t="str">
        <v>Blockchain Network ID: 246 - Tokenization Protocol: ZL 1.0.0 - Smart Contract Address: 0x2248a8E53c8cf533AEEf2369FfF9Dc8C036c8900 - Batch ID: 3985 - Filecoin minerID f0118330</v>
      </c>
      <c r="C79" t="str">
        <v>CN</v>
      </c>
      <c r="D79" t="str">
        <v>CN-BJ</v>
      </c>
      <c r="F79">
        <v>3</v>
      </c>
      <c r="G79" t="str">
        <v>2021-01-01</v>
      </c>
      <c r="H79" t="str">
        <v>2021-06-30</v>
      </c>
      <c r="I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 The certificates will be created as tokens of type ERC1888-Topic1 This redemption is matched to Filecoin minerID f0118330</v>
      </c>
    </row>
    <row r="80">
      <c r="B80" t="str">
        <v>Blockchain Network ID: 246 - Tokenization Protocol: ZL 1.0.0 - Smart Contract Address: 0x2248a8E53c8cf533AEEf2369FfF9Dc8C036c8900 - Batch ID: 3986 - Filecoin minerID f0119545</v>
      </c>
      <c r="C80" t="str">
        <v>CN</v>
      </c>
      <c r="D80" t="str">
        <v>CN-BJ</v>
      </c>
      <c r="F80">
        <v>1</v>
      </c>
      <c r="G80" t="str">
        <v>2021-01-01</v>
      </c>
      <c r="H80" t="str">
        <v>2021-06-30</v>
      </c>
      <c r="I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 The certificates will be created as tokens of type ERC1888-Topic1 This redemption is matched to Filecoin minerID f0119545</v>
      </c>
    </row>
    <row r="81">
      <c r="B81" t="str">
        <v>Blockchain Network ID: 246 - Tokenization Protocol: ZL 1.0.0 - Smart Contract Address: 0x2248a8E53c8cf533AEEf2369FfF9Dc8C036c8900 - Batch ID: 3987 - Filecoin minerID f0409069</v>
      </c>
      <c r="C81" t="str">
        <v>CN</v>
      </c>
      <c r="D81" t="str">
        <v>CN-GD</v>
      </c>
      <c r="F81">
        <v>909</v>
      </c>
      <c r="G81" t="str">
        <v>2021-01-01</v>
      </c>
      <c r="H81" t="str">
        <v>2021-06-30</v>
      </c>
      <c r="I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 The certificates will be created as tokens of type ERC1888-Topic1 This redemption is matched to Filecoin minerID f0409069</v>
      </c>
    </row>
    <row r="82">
      <c r="B82" t="str">
        <v>Blockchain Network ID: 246 - Tokenization Protocol: ZL 1.0.0 - Smart Contract Address: 0x2248a8E53c8cf533AEEf2369FfF9Dc8C036c8900 - Batch ID: 3988 - Filecoin minerID f0409765</v>
      </c>
      <c r="C82" t="str">
        <v>CN</v>
      </c>
      <c r="D82" t="str">
        <v>CN-XJ</v>
      </c>
      <c r="F82">
        <v>247</v>
      </c>
      <c r="G82" t="str">
        <v>2021-01-01</v>
      </c>
      <c r="H82" t="str">
        <v>2021-06-30</v>
      </c>
      <c r="I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 The certificates will be created as tokens of type ERC1888-Topic1 This redemption is matched to Filecoin minerID f0409765</v>
      </c>
    </row>
    <row r="83">
      <c r="B83" t="str">
        <v>Blockchain Network ID: 246 - Tokenization Protocol: ZL 1.0.0 - Smart Contract Address: 0x2248a8E53c8cf533AEEf2369FfF9Dc8C036c8900 - Batch ID: 3989 - Filecoin minerID f0410001</v>
      </c>
      <c r="C83" t="str">
        <v>CN</v>
      </c>
      <c r="D83" t="str">
        <v>CN-SD</v>
      </c>
      <c r="F83">
        <v>726</v>
      </c>
      <c r="G83" t="str">
        <v>2021-01-01</v>
      </c>
      <c r="H83" t="str">
        <v>2021-06-30</v>
      </c>
      <c r="I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 The certificates will be created as tokens of type ERC1888-Topic1 This redemption is matched to Filecoin minerID f0410001</v>
      </c>
    </row>
    <row r="84">
      <c r="B84" t="str">
        <v>Blockchain Network ID: 246 - Tokenization Protocol: ZL 1.0.0 - Smart Contract Address: 0x2248a8E53c8cf533AEEf2369FfF9Dc8C036c8900 - Batch ID: 3990 - Filecoin minerID f0410023</v>
      </c>
      <c r="C84" t="str">
        <v>CN</v>
      </c>
      <c r="D84" t="str">
        <v>CN-JX</v>
      </c>
      <c r="F84">
        <v>1</v>
      </c>
      <c r="G84" t="str">
        <v>2021-01-01</v>
      </c>
      <c r="H84" t="str">
        <v>2021-06-30</v>
      </c>
      <c r="I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 The certificates will be created as tokens of type ERC1888-Topic1 This redemption is matched to Filecoin minerID f0410023</v>
      </c>
    </row>
    <row r="85">
      <c r="B85" t="str">
        <v>Blockchain Network ID: 246 - Tokenization Protocol: ZL 1.0.0 - Smart Contract Address: 0x2248a8E53c8cf533AEEf2369FfF9Dc8C036c8900 - Batch ID: 3991 - Filecoin minerID f0410242</v>
      </c>
      <c r="C85" t="str">
        <v>CN</v>
      </c>
      <c r="D85" t="str">
        <v>CN-GZ</v>
      </c>
      <c r="F85">
        <v>208</v>
      </c>
      <c r="G85" t="str">
        <v>2021-01-01</v>
      </c>
      <c r="H85" t="str">
        <v>2021-06-30</v>
      </c>
      <c r="I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 The certificates will be created as tokens of type ERC1888-Topic1 This redemption is matched to Filecoin minerID f0410242</v>
      </c>
    </row>
    <row r="86">
      <c r="B86" t="str">
        <v>Blockchain Network ID: 246 - Tokenization Protocol: ZL 1.0.0 - Smart Contract Address: 0x2248a8E53c8cf533AEEf2369FfF9Dc8C036c8900 - Batch ID: 3992 - Filecoin minerID f0410701</v>
      </c>
      <c r="C86" t="str">
        <v>CN</v>
      </c>
      <c r="D86" t="str">
        <v>CN-SH</v>
      </c>
      <c r="F86">
        <v>91</v>
      </c>
      <c r="G86" t="str">
        <v>2021-01-01</v>
      </c>
      <c r="H86" t="str">
        <v>2021-06-30</v>
      </c>
      <c r="I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 The certificates will be created as tokens of type ERC1888-Topic1 This redemption is matched to Filecoin minerID f0410701</v>
      </c>
    </row>
    <row r="87">
      <c r="B87" t="str">
        <v>Blockchain Network ID: 246 - Tokenization Protocol: ZL 1.0.0 - Smart Contract Address: 0x2248a8E53c8cf533AEEf2369FfF9Dc8C036c8900 - Batch ID: 3993 - Filecoin minerID f0413684</v>
      </c>
      <c r="C87" t="str">
        <v>CN</v>
      </c>
      <c r="D87" t="str">
        <v>CN-FJ</v>
      </c>
      <c r="F87">
        <v>722</v>
      </c>
      <c r="G87" t="str">
        <v>2021-01-01</v>
      </c>
      <c r="H87" t="str">
        <v>2021-06-30</v>
      </c>
      <c r="I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 The certificates will be created as tokens of type ERC1888-Topic1 This redemption is matched to Filecoin minerID f0413684</v>
      </c>
    </row>
    <row r="88">
      <c r="B88" t="str">
        <v>Blockchain Network ID: 246 - Tokenization Protocol: ZL 1.0.0 - Smart Contract Address: 0x2248a8E53c8cf533AEEf2369FfF9Dc8C036c8900 - Batch ID: 3994 - Filecoin minerID f0413801</v>
      </c>
      <c r="C88" t="str">
        <v>CN</v>
      </c>
      <c r="D88" t="str">
        <v>CN-FJ</v>
      </c>
      <c r="F88">
        <v>49</v>
      </c>
      <c r="G88" t="str">
        <v>2021-01-01</v>
      </c>
      <c r="H88" t="str">
        <v>2021-06-30</v>
      </c>
      <c r="I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 The certificates will be created as tokens of type ERC1888-Topic1 This redemption is matched to Filecoin minerID f0413801</v>
      </c>
    </row>
    <row r="89">
      <c r="B89" t="str">
        <v>Blockchain Network ID: 246 - Tokenization Protocol: ZL 1.0.0 - Smart Contract Address: 0x2248a8E53c8cf533AEEf2369FfF9Dc8C036c8900 - Batch ID: 3995 - Filecoin minerID f0414383</v>
      </c>
      <c r="C89" t="str">
        <v>CN</v>
      </c>
      <c r="D89" t="str">
        <v>CN-GD</v>
      </c>
      <c r="F89">
        <v>87</v>
      </c>
      <c r="G89" t="str">
        <v>2021-01-01</v>
      </c>
      <c r="H89" t="str">
        <v>2021-06-30</v>
      </c>
      <c r="I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 The certificates will be created as tokens of type ERC1888-Topic1 This redemption is matched to Filecoin minerID f0414383</v>
      </c>
    </row>
    <row r="90">
      <c r="B90" t="str">
        <v>Blockchain Network ID: 246 - Tokenization Protocol: ZL 1.0.0 - Smart Contract Address: 0x2248a8E53c8cf533AEEf2369FfF9Dc8C036c8900 - Batch ID: 3996 - Filecoin minerID f0417709</v>
      </c>
      <c r="C90" t="str">
        <v>CN</v>
      </c>
      <c r="D90" t="str">
        <v>CN-FJ</v>
      </c>
      <c r="F90">
        <v>243</v>
      </c>
      <c r="G90" t="str">
        <v>2021-01-01</v>
      </c>
      <c r="H90" t="str">
        <v>2021-06-30</v>
      </c>
      <c r="I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 The certificates will be created as tokens of type ERC1888-Topic1 This redemption is matched to Filecoin minerID f0417709</v>
      </c>
    </row>
    <row r="91">
      <c r="B91" t="str">
        <v>Blockchain Network ID: 246 - Tokenization Protocol: ZL 1.0.0 - Smart Contract Address: 0x2248a8E53c8cf533AEEf2369FfF9Dc8C036c8900 - Batch ID: 3997 - Filecoin minerID f0417750</v>
      </c>
      <c r="C91" t="str">
        <v>CN</v>
      </c>
      <c r="D91" t="str">
        <v>CN-GD</v>
      </c>
      <c r="F91">
        <v>280</v>
      </c>
      <c r="G91" t="str">
        <v>2021-01-01</v>
      </c>
      <c r="H91" t="str">
        <v>2021-06-30</v>
      </c>
      <c r="I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 The certificates will be created as tokens of type ERC1888-Topic1 This redemption is matched to Filecoin minerID f0417750</v>
      </c>
    </row>
    <row r="92">
      <c r="B92" t="str">
        <v>Blockchain Network ID: 246 - Tokenization Protocol: ZL 1.0.0 - Smart Contract Address: 0x2248a8E53c8cf533AEEf2369FfF9Dc8C036c8900 - Batch ID: 3998 - Filecoin minerID f0417893</v>
      </c>
      <c r="C92" t="str">
        <v>CN</v>
      </c>
      <c r="D92" t="str">
        <v>CN-FJ</v>
      </c>
      <c r="F92">
        <v>31</v>
      </c>
      <c r="G92" t="str">
        <v>2021-01-01</v>
      </c>
      <c r="H92" t="str">
        <v>2021-06-30</v>
      </c>
      <c r="I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 The certificates will be created as tokens of type ERC1888-Topic1 This redemption is matched to Filecoin minerID f0417893</v>
      </c>
    </row>
    <row r="93">
      <c r="B93" t="str">
        <v>Blockchain Network ID: 246 - Tokenization Protocol: ZL 1.0.0 - Smart Contract Address: 0x2248a8E53c8cf533AEEf2369FfF9Dc8C036c8900 - Batch ID: 3999 - Filecoin minerID f0417918</v>
      </c>
      <c r="C93" t="str">
        <v>CN</v>
      </c>
      <c r="D93" t="str">
        <v>CN-FJ</v>
      </c>
      <c r="F93">
        <v>91</v>
      </c>
      <c r="G93" t="str">
        <v>2021-01-01</v>
      </c>
      <c r="H93" t="str">
        <v>2021-06-30</v>
      </c>
      <c r="I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 The certificates will be created as tokens of type ERC1888-Topic1 This redemption is matched to Filecoin minerID f0417918</v>
      </c>
    </row>
    <row r="94">
      <c r="B94" t="str">
        <v>Blockchain Network ID: 246 - Tokenization Protocol: ZL 1.0.0 - Smart Contract Address: 0x2248a8E53c8cf533AEEf2369FfF9Dc8C036c8900 - Batch ID: 4000 - Filecoin minerID f0419804</v>
      </c>
      <c r="C94" t="str">
        <v>CN</v>
      </c>
      <c r="D94" t="str">
        <v>CN-XX</v>
      </c>
      <c r="F94">
        <v>20</v>
      </c>
      <c r="G94" t="str">
        <v>2021-01-01</v>
      </c>
      <c r="H94" t="str">
        <v>2021-06-30</v>
      </c>
      <c r="I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 The certificates will be created as tokens of type ERC1888-Topic1 This redemption is matched to Filecoin minerID f0419804</v>
      </c>
    </row>
    <row r="95">
      <c r="B95" t="str">
        <v>Blockchain Network ID: 246 - Tokenization Protocol: ZL 1.0.0 - Smart Contract Address: 0x2248a8E53c8cf533AEEf2369FfF9Dc8C036c8900 - Batch ID: 4001 - Filecoin minerID f0419945</v>
      </c>
      <c r="C95" t="str">
        <v>CN</v>
      </c>
      <c r="D95" t="str">
        <v>CN-ZJ</v>
      </c>
      <c r="F95">
        <v>877</v>
      </c>
      <c r="G95" t="str">
        <v>2021-01-01</v>
      </c>
      <c r="H95" t="str">
        <v>2021-06-30</v>
      </c>
      <c r="I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 The certificates will be created as tokens of type ERC1888-Topic1 This redemption is matched to Filecoin minerID f0419945</v>
      </c>
    </row>
    <row r="96">
      <c r="B96" t="str">
        <v>Blockchain Network ID: 246 - Tokenization Protocol: ZL 1.0.0 - Smart Contract Address: 0x2248a8E53c8cf533AEEf2369FfF9Dc8C036c8900 - Batch ID: 4002 - Filecoin minerID f0421392</v>
      </c>
      <c r="C96" t="str">
        <v>CN</v>
      </c>
      <c r="D96" t="str">
        <v>CN-GD</v>
      </c>
      <c r="F96">
        <v>138</v>
      </c>
      <c r="G96" t="str">
        <v>2021-01-01</v>
      </c>
      <c r="H96" t="str">
        <v>2021-06-30</v>
      </c>
      <c r="I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 The certificates will be created as tokens of type ERC1888-Topic1 This redemption is matched to Filecoin minerID f0421392</v>
      </c>
    </row>
    <row r="97">
      <c r="B97" t="str">
        <v>Blockchain Network ID: 246 - Tokenization Protocol: ZL 1.0.0 - Smart Contract Address: 0x2248a8E53c8cf533AEEf2369FfF9Dc8C036c8900 - Batch ID: 4003 - Filecoin minerID f0421858</v>
      </c>
      <c r="C97" t="str">
        <v>CN</v>
      </c>
      <c r="D97" t="str">
        <v>CN-XX</v>
      </c>
      <c r="F97">
        <v>19</v>
      </c>
      <c r="G97" t="str">
        <v>2021-01-01</v>
      </c>
      <c r="H97" t="str">
        <v>2021-06-30</v>
      </c>
      <c r="I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 The certificates will be created as tokens of type ERC1888-Topic1 This redemption is matched to Filecoin minerID f0421858</v>
      </c>
    </row>
    <row r="98">
      <c r="B98" t="str">
        <v>Blockchain Network ID: 246 - Tokenization Protocol: ZL 1.0.0 - Smart Contract Address: 0x2248a8E53c8cf533AEEf2369FfF9Dc8C036c8900 - Batch ID: 4004 - Filecoin minerID f0422229</v>
      </c>
      <c r="C98" t="str">
        <v>CN</v>
      </c>
      <c r="D98" t="str">
        <v>CN-NM</v>
      </c>
      <c r="F98">
        <v>165</v>
      </c>
      <c r="G98" t="str">
        <v>2021-01-01</v>
      </c>
      <c r="H98" t="str">
        <v>2021-06-30</v>
      </c>
      <c r="I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 The certificates will be created as tokens of type ERC1888-Topic1 This redemption is matched to Filecoin minerID f0422229</v>
      </c>
    </row>
    <row r="99">
      <c r="B99" t="str">
        <v>Blockchain Network ID: 246 - Tokenization Protocol: ZL 1.0.0 - Smart Contract Address: 0x2248a8E53c8cf533AEEf2369FfF9Dc8C036c8900 - Batch ID: 4005 - Filecoin minerID f0426933</v>
      </c>
      <c r="C99" t="str">
        <v>CN</v>
      </c>
      <c r="D99" t="str">
        <v>CN-BJ</v>
      </c>
      <c r="F99">
        <v>406</v>
      </c>
      <c r="G99" t="str">
        <v>2021-01-01</v>
      </c>
      <c r="H99" t="str">
        <v>2021-06-30</v>
      </c>
      <c r="I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 The certificates will be created as tokens of type ERC1888-Topic1 This redemption is matched to Filecoin minerID f0426933</v>
      </c>
    </row>
    <row r="100">
      <c r="B100" t="str">
        <v>Blockchain Network ID: 246 - Tokenization Protocol: ZL 1.0.0 - Smart Contract Address: 0x2248a8E53c8cf533AEEf2369FfF9Dc8C036c8900 - Batch ID: 4006 - Filecoin minerID f0427393</v>
      </c>
      <c r="C100" t="str">
        <v>CN</v>
      </c>
      <c r="D100" t="str">
        <v>CN-XJ</v>
      </c>
      <c r="F100">
        <v>23</v>
      </c>
      <c r="G100" t="str">
        <v>2021-01-01</v>
      </c>
      <c r="H100" t="str">
        <v>2021-06-30</v>
      </c>
      <c r="I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 The certificates will be created as tokens of type ERC1888-Topic1 This redemption is matched to Filecoin minerID f0427393</v>
      </c>
    </row>
    <row r="101">
      <c r="B101" t="str">
        <v>Blockchain Network ID: 246 - Tokenization Protocol: ZL 1.0.0 - Smart Contract Address: 0x2248a8E53c8cf533AEEf2369FfF9Dc8C036c8900 - Batch ID: 4007 - Filecoin minerID f0427989</v>
      </c>
      <c r="C101" t="str">
        <v>CN</v>
      </c>
      <c r="D101" t="str">
        <v>CN-CQ</v>
      </c>
      <c r="F101">
        <v>788</v>
      </c>
      <c r="G101" t="str">
        <v>2021-01-01</v>
      </c>
      <c r="H101" t="str">
        <v>2021-06-30</v>
      </c>
      <c r="I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 The certificates will be created as tokens of type ERC1888-Topic1 This redemption is matched to Filecoin minerID f0427989</v>
      </c>
    </row>
    <row r="102">
      <c r="B102" t="str">
        <v>Blockchain Network ID: 246 - Tokenization Protocol: ZL 1.0.0 - Smart Contract Address: 0x2248a8E53c8cf533AEEf2369FfF9Dc8C036c8900 - Batch ID: 4008 - Filecoin minerID f0427994</v>
      </c>
      <c r="C102" t="str">
        <v>CN</v>
      </c>
      <c r="D102" t="str">
        <v>CN-ZJ</v>
      </c>
      <c r="F102">
        <v>1</v>
      </c>
      <c r="G102" t="str">
        <v>2021-01-01</v>
      </c>
      <c r="H102" t="str">
        <v>2021-06-30</v>
      </c>
      <c r="I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 The certificates will be created as tokens of type ERC1888-Topic1 This redemption is matched to Filecoin minerID f0427994</v>
      </c>
    </row>
    <row r="103">
      <c r="B103" t="str">
        <v>Blockchain Network ID: 246 - Tokenization Protocol: ZL 1.0.0 - Smart Contract Address: 0x2248a8E53c8cf533AEEf2369FfF9Dc8C036c8900 - Batch ID: 4009 - Filecoin minerID f0428177</v>
      </c>
      <c r="C103" t="str">
        <v>CN</v>
      </c>
      <c r="D103" t="str">
        <v>CN-GD</v>
      </c>
      <c r="F103">
        <v>158</v>
      </c>
      <c r="G103" t="str">
        <v>2021-01-01</v>
      </c>
      <c r="H103" t="str">
        <v>2021-06-30</v>
      </c>
      <c r="I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 The certificates will be created as tokens of type ERC1888-Topic1 This redemption is matched to Filecoin minerID f0428177</v>
      </c>
    </row>
    <row r="104">
      <c r="B104" t="str">
        <v>Blockchain Network ID: 246 - Tokenization Protocol: ZL 1.0.0 - Smart Contract Address: 0x2248a8E53c8cf533AEEf2369FfF9Dc8C036c8900 - Batch ID: 4010 - Filecoin minerID f0429006</v>
      </c>
      <c r="C104" t="str">
        <v>CN</v>
      </c>
      <c r="D104" t="str">
        <v>CN-FJ</v>
      </c>
      <c r="F104">
        <v>1</v>
      </c>
      <c r="G104" t="str">
        <v>2021-01-01</v>
      </c>
      <c r="H104" t="str">
        <v>2021-06-30</v>
      </c>
      <c r="I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 The certificates will be created as tokens of type ERC1888-Topic1 This redemption is matched to Filecoin minerID f0429006</v>
      </c>
    </row>
    <row r="105">
      <c r="B105" t="str">
        <v>Blockchain Network ID: 246 - Tokenization Protocol: ZL 1.0.0 - Smart Contract Address: 0x2248a8E53c8cf533AEEf2369FfF9Dc8C036c8900 - Batch ID: 4011 - Filecoin minerID f0429063</v>
      </c>
      <c r="C105" t="str">
        <v>CN</v>
      </c>
      <c r="D105" t="str">
        <v>CN-JX</v>
      </c>
      <c r="F105">
        <v>284</v>
      </c>
      <c r="G105" t="str">
        <v>2021-01-01</v>
      </c>
      <c r="H105" t="str">
        <v>2021-06-30</v>
      </c>
      <c r="I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 The certificates will be created as tokens of type ERC1888-Topic1 This redemption is matched to Filecoin minerID f0429063</v>
      </c>
    </row>
    <row r="106">
      <c r="B106" t="str">
        <v>Blockchain Network ID: 246 - Tokenization Protocol: ZL 1.0.0 - Smart Contract Address: 0x2248a8E53c8cf533AEEf2369FfF9Dc8C036c8900 - Batch ID: 4012 - Filecoin minerID f0431665</v>
      </c>
      <c r="C106" t="str">
        <v>CN</v>
      </c>
      <c r="D106" t="str">
        <v>CN-XJ</v>
      </c>
      <c r="F106">
        <v>236</v>
      </c>
      <c r="G106" t="str">
        <v>2021-01-01</v>
      </c>
      <c r="H106" t="str">
        <v>2021-06-30</v>
      </c>
      <c r="I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 The certificates will be created as tokens of type ERC1888-Topic1 This redemption is matched to Filecoin minerID f0431665</v>
      </c>
    </row>
    <row r="107">
      <c r="B107" t="str">
        <v>Blockchain Network ID: 246 - Tokenization Protocol: ZL 1.0.0 - Smart Contract Address: 0x2248a8E53c8cf533AEEf2369FfF9Dc8C036c8900 - Batch ID: 4013 - Filecoin minerID f0432329</v>
      </c>
      <c r="C107" t="str">
        <v>CN</v>
      </c>
      <c r="D107" t="str">
        <v>CN-GZ</v>
      </c>
      <c r="F107">
        <v>365</v>
      </c>
      <c r="G107" t="str">
        <v>2021-01-01</v>
      </c>
      <c r="H107" t="str">
        <v>2021-06-30</v>
      </c>
      <c r="I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 The certificates will be created as tokens of type ERC1888-Topic1 This redemption is matched to Filecoin minerID f0432329</v>
      </c>
    </row>
    <row r="108">
      <c r="B108" t="str">
        <v>Blockchain Network ID: 246 - Tokenization Protocol: ZL 1.0.0 - Smart Contract Address: 0x2248a8E53c8cf533AEEf2369FfF9Dc8C036c8900 - Batch ID: 4014 - Filecoin minerID f0432345</v>
      </c>
      <c r="C108" t="str">
        <v>CN</v>
      </c>
      <c r="D108" t="str">
        <v>CN-GD</v>
      </c>
      <c r="F108">
        <v>406</v>
      </c>
      <c r="G108" t="str">
        <v>2021-01-01</v>
      </c>
      <c r="H108" t="str">
        <v>2021-06-30</v>
      </c>
      <c r="I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 The certificates will be created as tokens of type ERC1888-Topic1 This redemption is matched to Filecoin minerID f0432345</v>
      </c>
    </row>
    <row r="109">
      <c r="B109" t="str">
        <v>Blockchain Network ID: 246 - Tokenization Protocol: ZL 1.0.0 - Smart Contract Address: 0x2248a8E53c8cf533AEEf2369FfF9Dc8C036c8900 - Batch ID: 4015 - Filecoin minerID f0432382</v>
      </c>
      <c r="C109" t="str">
        <v>CN</v>
      </c>
      <c r="D109" t="str">
        <v>CN-GZ</v>
      </c>
      <c r="F109">
        <v>16</v>
      </c>
      <c r="G109" t="str">
        <v>2021-01-01</v>
      </c>
      <c r="H109" t="str">
        <v>2021-06-30</v>
      </c>
      <c r="I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 The certificates will be created as tokens of type ERC1888-Topic1 This redemption is matched to Filecoin minerID f0432382</v>
      </c>
    </row>
    <row r="110">
      <c r="B110" t="str">
        <v>Blockchain Network ID: 246 - Tokenization Protocol: ZL 1.0.0 - Smart Contract Address: 0x2248a8E53c8cf533AEEf2369FfF9Dc8C036c8900 - Batch ID: 4016 - Filecoin minerID f0432594</v>
      </c>
      <c r="C110" t="str">
        <v>CN</v>
      </c>
      <c r="D110" t="str">
        <v>CN-HA</v>
      </c>
      <c r="F110">
        <v>156</v>
      </c>
      <c r="G110" t="str">
        <v>2021-01-01</v>
      </c>
      <c r="H110" t="str">
        <v>2021-06-30</v>
      </c>
      <c r="I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 The certificates will be created as tokens of type ERC1888-Topic1 This redemption is matched to Filecoin minerID f0432594</v>
      </c>
    </row>
    <row r="111">
      <c r="B111" t="str">
        <v>Blockchain Network ID: 246 - Tokenization Protocol: ZL 1.0.0 - Smart Contract Address: 0x2248a8E53c8cf533AEEf2369FfF9Dc8C036c8900 - Batch ID: 4017 - Filecoin minerID f0433688</v>
      </c>
      <c r="C111" t="str">
        <v>CN</v>
      </c>
      <c r="D111" t="str">
        <v>CN-BJ</v>
      </c>
      <c r="F111">
        <v>47</v>
      </c>
      <c r="G111" t="str">
        <v>2021-01-01</v>
      </c>
      <c r="H111" t="str">
        <v>2021-06-30</v>
      </c>
      <c r="I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 The certificates will be created as tokens of type ERC1888-Topic1 This redemption is matched to Filecoin minerID f0433688</v>
      </c>
    </row>
    <row r="112">
      <c r="B112" t="str">
        <v>Blockchain Network ID: 246 - Tokenization Protocol: ZL 1.0.0 - Smart Contract Address: 0x2248a8E53c8cf533AEEf2369FfF9Dc8C036c8900 - Batch ID: 4018 - Filecoin minerID f0433689</v>
      </c>
      <c r="C112" t="str">
        <v>CN</v>
      </c>
      <c r="D112" t="str">
        <v>CN-BJ</v>
      </c>
      <c r="F112">
        <v>28</v>
      </c>
      <c r="G112" t="str">
        <v>2021-01-01</v>
      </c>
      <c r="H112" t="str">
        <v>2021-06-30</v>
      </c>
      <c r="I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 The certificates will be created as tokens of type ERC1888-Topic1 This redemption is matched to Filecoin minerID f0433689</v>
      </c>
    </row>
    <row r="113">
      <c r="B113" t="str">
        <v>Blockchain Network ID: 246 - Tokenization Protocol: ZL 1.0.0 - Smart Contract Address: 0x2248a8E53c8cf533AEEf2369FfF9Dc8C036c8900 - Batch ID: 4019 - Filecoin minerID f0435140</v>
      </c>
      <c r="C113" t="str">
        <v>CN</v>
      </c>
      <c r="D113" t="str">
        <v>CN-JS</v>
      </c>
      <c r="F113">
        <v>22</v>
      </c>
      <c r="G113" t="str">
        <v>2021-01-01</v>
      </c>
      <c r="H113" t="str">
        <v>2021-06-30</v>
      </c>
      <c r="I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 The certificates will be created as tokens of type ERC1888-Topic1 This redemption is matched to Filecoin minerID f0435140</v>
      </c>
    </row>
    <row r="114">
      <c r="B114" t="str">
        <v>Blockchain Network ID: 246 - Tokenization Protocol: ZL 1.0.0 - Smart Contract Address: 0x2248a8E53c8cf533AEEf2369FfF9Dc8C036c8900 - Batch ID: 4020 - Filecoin minerID f0436454</v>
      </c>
      <c r="C114" t="str">
        <v>CN</v>
      </c>
      <c r="D114" t="str">
        <v>CN-JS</v>
      </c>
      <c r="F114">
        <v>18</v>
      </c>
      <c r="G114" t="str">
        <v>2021-01-01</v>
      </c>
      <c r="H114" t="str">
        <v>2021-06-30</v>
      </c>
      <c r="I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 The certificates will be created as tokens of type ERC1888-Topic1 This redemption is matched to Filecoin minerID f0436454</v>
      </c>
    </row>
    <row r="115">
      <c r="B115" t="str">
        <v>Blockchain Network ID: 246 - Tokenization Protocol: ZL 1.0.0 - Smart Contract Address: 0x2248a8E53c8cf533AEEf2369FfF9Dc8C036c8900 - Batch ID: 4021 - Filecoin minerID f0437246</v>
      </c>
      <c r="C115" t="str">
        <v>CN</v>
      </c>
      <c r="D115" t="str">
        <v>CN-ZJ</v>
      </c>
      <c r="F115">
        <v>2</v>
      </c>
      <c r="G115" t="str">
        <v>2021-01-01</v>
      </c>
      <c r="H115" t="str">
        <v>2021-06-30</v>
      </c>
      <c r="I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 The certificates will be created as tokens of type ERC1888-Topic1 This redemption is matched to Filecoin minerID f0437246</v>
      </c>
    </row>
    <row r="116">
      <c r="B116" t="str">
        <v>Blockchain Network ID: 246 - Tokenization Protocol: ZL 1.0.0 - Smart Contract Address: 0x2248a8E53c8cf533AEEf2369FfF9Dc8C036c8900 - Batch ID: 4022 - Filecoin minerID f0440919</v>
      </c>
      <c r="C116" t="str">
        <v>CN</v>
      </c>
      <c r="D116" t="str">
        <v>CN-NM</v>
      </c>
      <c r="F116">
        <v>1</v>
      </c>
      <c r="G116" t="str">
        <v>2021-01-01</v>
      </c>
      <c r="H116" t="str">
        <v>2021-06-30</v>
      </c>
      <c r="I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 The certificates will be created as tokens of type ERC1888-Topic1 This redemption is matched to Filecoin minerID f0440919</v>
      </c>
    </row>
    <row r="117">
      <c r="B117" t="str">
        <v>Blockchain Network ID: 246 - Tokenization Protocol: ZL 1.0.0 - Smart Contract Address: 0x2248a8E53c8cf533AEEf2369FfF9Dc8C036c8900 - Batch ID: 4023 - Filecoin minerID f0444122</v>
      </c>
      <c r="C117" t="str">
        <v>CN</v>
      </c>
      <c r="D117" t="str">
        <v>CN-GX</v>
      </c>
      <c r="F117">
        <v>1177</v>
      </c>
      <c r="G117" t="str">
        <v>2021-01-01</v>
      </c>
      <c r="H117" t="str">
        <v>2021-06-30</v>
      </c>
      <c r="I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 The certificates will be created as tokens of type ERC1888-Topic1 This redemption is matched to Filecoin minerID f0444122</v>
      </c>
    </row>
    <row r="118">
      <c r="B118" t="str">
        <v>Blockchain Network ID: 246 - Tokenization Protocol: ZL 1.0.0 - Smart Contract Address: 0x2248a8E53c8cf533AEEf2369FfF9Dc8C036c8900 - Batch ID: 4024 - Filecoin minerID f0447181</v>
      </c>
      <c r="C118" t="str">
        <v>CN</v>
      </c>
      <c r="D118" t="str">
        <v>CN-SD</v>
      </c>
      <c r="F118">
        <v>2</v>
      </c>
      <c r="G118" t="str">
        <v>2021-01-01</v>
      </c>
      <c r="H118" t="str">
        <v>2021-06-30</v>
      </c>
      <c r="I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 The certificates will be created as tokens of type ERC1888-Topic1 This redemption is matched to Filecoin minerID f0447181</v>
      </c>
    </row>
    <row r="119">
      <c r="B119" t="str">
        <v>Blockchain Network ID: 246 - Tokenization Protocol: ZL 1.0.0 - Smart Contract Address: 0x2248a8E53c8cf533AEEf2369FfF9Dc8C036c8900 - Batch ID: 4025 - Filecoin minerID f0449296</v>
      </c>
      <c r="C119" t="str">
        <v>CN</v>
      </c>
      <c r="D119" t="str">
        <v>CN-FJ</v>
      </c>
      <c r="F119">
        <v>46</v>
      </c>
      <c r="G119" t="str">
        <v>2021-01-01</v>
      </c>
      <c r="H119" t="str">
        <v>2021-06-30</v>
      </c>
      <c r="I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 The certificates will be created as tokens of type ERC1888-Topic1 This redemption is matched to Filecoin minerID f0449296</v>
      </c>
    </row>
    <row r="120">
      <c r="B120" t="str">
        <v>Blockchain Network ID: 246 - Tokenization Protocol: ZL 1.0.0 - Smart Contract Address: 0x2248a8E53c8cf533AEEf2369FfF9Dc8C036c8900 - Batch ID: 4026 - Filecoin minerID f0449662</v>
      </c>
      <c r="C120" t="str">
        <v>CN</v>
      </c>
      <c r="D120" t="str">
        <v>CN-XJ</v>
      </c>
      <c r="F120">
        <v>406</v>
      </c>
      <c r="G120" t="str">
        <v>2021-01-01</v>
      </c>
      <c r="H120" t="str">
        <v>2021-06-30</v>
      </c>
      <c r="I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 The certificates will be created as tokens of type ERC1888-Topic1 This redemption is matched to Filecoin minerID f0449662</v>
      </c>
    </row>
    <row r="121">
      <c r="B121" t="str">
        <v>Blockchain Network ID: 246 - Tokenization Protocol: ZL 1.0.0 - Smart Contract Address: 0x2248a8E53c8cf533AEEf2369FfF9Dc8C036c8900 - Batch ID: 4027 - Filecoin minerID f0452303</v>
      </c>
      <c r="C121" t="str">
        <v>CN</v>
      </c>
      <c r="D121" t="str">
        <v>CN-GD</v>
      </c>
      <c r="F121">
        <v>78</v>
      </c>
      <c r="G121" t="str">
        <v>2021-01-01</v>
      </c>
      <c r="H121" t="str">
        <v>2021-06-30</v>
      </c>
      <c r="I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 The certificates will be created as tokens of type ERC1888-Topic1 This redemption is matched to Filecoin minerID f0452303</v>
      </c>
    </row>
    <row r="122">
      <c r="B122" t="str">
        <v>Blockchain Network ID: 246 - Tokenization Protocol: ZL 1.0.0 - Smart Contract Address: 0x2248a8E53c8cf533AEEf2369FfF9Dc8C036c8900 - Batch ID: 4028 - Filecoin minerID f0452808</v>
      </c>
      <c r="C122" t="str">
        <v>CN</v>
      </c>
      <c r="D122" t="str">
        <v>CN-HA</v>
      </c>
      <c r="F122">
        <v>26</v>
      </c>
      <c r="G122" t="str">
        <v>2021-01-01</v>
      </c>
      <c r="H122" t="str">
        <v>2021-06-30</v>
      </c>
      <c r="I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 The certificates will be created as tokens of type ERC1888-Topic1 This redemption is matched to Filecoin minerID f0452808</v>
      </c>
    </row>
    <row r="123">
      <c r="B123" t="str">
        <v>Blockchain Network ID: 246 - Tokenization Protocol: ZL 1.0.0 - Smart Contract Address: 0x2248a8E53c8cf533AEEf2369FfF9Dc8C036c8900 - Batch ID: 4029 - Filecoin minerID f0456374</v>
      </c>
      <c r="C123" t="str">
        <v>CN</v>
      </c>
      <c r="D123" t="str">
        <v>CN-BJ</v>
      </c>
      <c r="F123">
        <v>97</v>
      </c>
      <c r="G123" t="str">
        <v>2021-01-01</v>
      </c>
      <c r="H123" t="str">
        <v>2021-06-30</v>
      </c>
      <c r="I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 The certificates will be created as tokens of type ERC1888-Topic1 This redemption is matched to Filecoin minerID f0456374</v>
      </c>
    </row>
    <row r="124">
      <c r="B124" t="str">
        <v>Blockchain Network ID: 246 - Tokenization Protocol: ZL 1.0.0 - Smart Contract Address: 0x2248a8E53c8cf533AEEf2369FfF9Dc8C036c8900 - Batch ID: 4030 - Filecoin minerID f0456740</v>
      </c>
      <c r="C124" t="str">
        <v>CN</v>
      </c>
      <c r="D124" t="str">
        <v>CN-XJ</v>
      </c>
      <c r="F124">
        <v>66</v>
      </c>
      <c r="G124" t="str">
        <v>2021-01-01</v>
      </c>
      <c r="H124" t="str">
        <v>2021-06-30</v>
      </c>
      <c r="I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 The certificates will be created as tokens of type ERC1888-Topic1 This redemption is matched to Filecoin minerID f0456740</v>
      </c>
    </row>
    <row r="125">
      <c r="B125" t="str">
        <v>Blockchain Network ID: 246 - Tokenization Protocol: ZL 1.0.0 - Smart Contract Address: 0x2248a8E53c8cf533AEEf2369FfF9Dc8C036c8900 - Batch ID: 4031 - Filecoin minerID f0456741</v>
      </c>
      <c r="C125" t="str">
        <v>CN</v>
      </c>
      <c r="D125" t="str">
        <v>CN-XJ</v>
      </c>
      <c r="F125">
        <v>240</v>
      </c>
      <c r="G125" t="str">
        <v>2021-01-01</v>
      </c>
      <c r="H125" t="str">
        <v>2021-06-30</v>
      </c>
      <c r="I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 The certificates will be created as tokens of type ERC1888-Topic1 This redemption is matched to Filecoin minerID f0456741</v>
      </c>
    </row>
    <row r="126">
      <c r="B126" t="str">
        <v>Blockchain Network ID: 246 - Tokenization Protocol: ZL 1.0.0 - Smart Contract Address: 0x2248a8E53c8cf533AEEf2369FfF9Dc8C036c8900 - Batch ID: 4032 - Filecoin minerID f0460078</v>
      </c>
      <c r="C126" t="str">
        <v>CN</v>
      </c>
      <c r="D126" t="str">
        <v>CN-SH</v>
      </c>
      <c r="F126">
        <v>280</v>
      </c>
      <c r="G126" t="str">
        <v>2021-01-01</v>
      </c>
      <c r="H126" t="str">
        <v>2021-06-30</v>
      </c>
      <c r="I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 The certificates will be created as tokens of type ERC1888-Topic1 This redemption is matched to Filecoin minerID f0460078</v>
      </c>
    </row>
    <row r="127">
      <c r="B127" t="str">
        <v>Blockchain Network ID: 246 - Tokenization Protocol: ZL 1.0.0 - Smart Contract Address: 0x2248a8E53c8cf533AEEf2369FfF9Dc8C036c8900 - Batch ID: 4033 - Filecoin minerID f0461612</v>
      </c>
      <c r="C127" t="str">
        <v>CN</v>
      </c>
      <c r="D127" t="str">
        <v>CN-GD</v>
      </c>
      <c r="F127">
        <v>515</v>
      </c>
      <c r="G127" t="str">
        <v>2021-01-01</v>
      </c>
      <c r="H127" t="str">
        <v>2021-06-30</v>
      </c>
      <c r="I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 The certificates will be created as tokens of type ERC1888-Topic1 This redemption is matched to Filecoin minerID f0461612</v>
      </c>
    </row>
    <row r="128">
      <c r="B128" t="str">
        <v>Blockchain Network ID: 246 - Tokenization Protocol: ZL 1.0.0 - Smart Contract Address: 0x2248a8E53c8cf533AEEf2369FfF9Dc8C036c8900 - Batch ID: 4034 - Filecoin minerID f0461752</v>
      </c>
      <c r="C128" t="str">
        <v>CN</v>
      </c>
      <c r="D128" t="str">
        <v>CN-XJ</v>
      </c>
      <c r="F128">
        <v>313</v>
      </c>
      <c r="G128" t="str">
        <v>2021-01-01</v>
      </c>
      <c r="H128" t="str">
        <v>2021-06-30</v>
      </c>
      <c r="I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 The certificates will be created as tokens of type ERC1888-Topic1 This redemption is matched to Filecoin minerID f0461752</v>
      </c>
    </row>
    <row r="129">
      <c r="B129" t="str">
        <v>Blockchain Network ID: 246 - Tokenization Protocol: ZL 1.0.0 - Smart Contract Address: 0x2248a8E53c8cf533AEEf2369FfF9Dc8C036c8900 - Batch ID: 4035 - Filecoin minerID f0465477</v>
      </c>
      <c r="C129" t="str">
        <v>CN</v>
      </c>
      <c r="D129" t="str">
        <v>CN-SD</v>
      </c>
      <c r="F129">
        <v>506</v>
      </c>
      <c r="G129" t="str">
        <v>2021-01-01</v>
      </c>
      <c r="H129" t="str">
        <v>2021-06-30</v>
      </c>
      <c r="I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 The certificates will be created as tokens of type ERC1888-Topic1 This redemption is matched to Filecoin minerID f0465477</v>
      </c>
    </row>
    <row r="130">
      <c r="B130" t="str">
        <v>Blockchain Network ID: 246 - Tokenization Protocol: ZL 1.0.0 - Smart Contract Address: 0x2248a8E53c8cf533AEEf2369FfF9Dc8C036c8900 - Batch ID: 4036 - Filecoin minerID f0467640</v>
      </c>
      <c r="C130" t="str">
        <v>CN</v>
      </c>
      <c r="D130" t="str">
        <v>CN-XX</v>
      </c>
      <c r="F130">
        <v>713</v>
      </c>
      <c r="G130" t="str">
        <v>2021-01-01</v>
      </c>
      <c r="H130" t="str">
        <v>2021-06-30</v>
      </c>
      <c r="I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 The certificates will be created as tokens of type ERC1888-Topic1 This redemption is matched to Filecoin minerID f0467640</v>
      </c>
    </row>
    <row r="131">
      <c r="B131" t="str">
        <v>Blockchain Network ID: 246 - Tokenization Protocol: ZL 1.0.0 - Smart Contract Address: 0x2248a8E53c8cf533AEEf2369FfF9Dc8C036c8900 - Batch ID: 4037 - Filecoin minerID f0469168</v>
      </c>
      <c r="C131" t="str">
        <v>CN</v>
      </c>
      <c r="D131" t="str">
        <v>CN-FJ</v>
      </c>
      <c r="F131">
        <v>3448</v>
      </c>
      <c r="G131" t="str">
        <v>2021-01-01</v>
      </c>
      <c r="H131" t="str">
        <v>2021-06-30</v>
      </c>
      <c r="I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 The certificates will be created as tokens of type ERC1888-Topic1 This redemption is matched to Filecoin minerID f0469168</v>
      </c>
    </row>
    <row r="132">
      <c r="B132" t="str">
        <v>Blockchain Network ID: 246 - Tokenization Protocol: ZL 1.0.0 - Smart Contract Address: 0x2248a8E53c8cf533AEEf2369FfF9Dc8C036c8900 - Batch ID: 4038 - Filecoin minerID f0470972</v>
      </c>
      <c r="C132" t="str">
        <v>CN</v>
      </c>
      <c r="D132" t="str">
        <v>CN-BJ</v>
      </c>
      <c r="F132">
        <v>92</v>
      </c>
      <c r="G132" t="str">
        <v>2021-01-01</v>
      </c>
      <c r="H132" t="str">
        <v>2021-06-30</v>
      </c>
      <c r="I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 The certificates will be created as tokens of type ERC1888-Topic1 This redemption is matched to Filecoin minerID f0470972</v>
      </c>
    </row>
    <row r="133">
      <c r="B133" t="str">
        <v>Blockchain Network ID: 246 - Tokenization Protocol: ZL 1.0.0 - Smart Contract Address: 0x2248a8E53c8cf533AEEf2369FfF9Dc8C036c8900 - Batch ID: 4039 - Filecoin minerID f0471007</v>
      </c>
      <c r="C133" t="str">
        <v>CN</v>
      </c>
      <c r="D133" t="str">
        <v>CN-XJ</v>
      </c>
      <c r="F133">
        <v>11</v>
      </c>
      <c r="G133" t="str">
        <v>2021-01-01</v>
      </c>
      <c r="H133" t="str">
        <v>2021-06-30</v>
      </c>
      <c r="I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 The certificates will be created as tokens of type ERC1888-Topic1 This redemption is matched to Filecoin minerID f0471007</v>
      </c>
    </row>
    <row r="134">
      <c r="B134" t="str">
        <v>Blockchain Network ID: 246 - Tokenization Protocol: ZL 1.0.0 - Smart Contract Address: 0x2248a8E53c8cf533AEEf2369FfF9Dc8C036c8900 - Batch ID: 4040 - Filecoin minerID f0471691</v>
      </c>
      <c r="C134" t="str">
        <v>CN</v>
      </c>
      <c r="D134" t="str">
        <v>CN-FJ</v>
      </c>
      <c r="F134">
        <v>139</v>
      </c>
      <c r="G134" t="str">
        <v>2021-01-01</v>
      </c>
      <c r="H134" t="str">
        <v>2021-06-30</v>
      </c>
      <c r="I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 The certificates will be created as tokens of type ERC1888-Topic1 This redemption is matched to Filecoin minerID f0471691</v>
      </c>
    </row>
    <row r="135">
      <c r="B135" t="str">
        <v>Blockchain Network ID: 246 - Tokenization Protocol: ZL 1.0.0 - Smart Contract Address: 0x2248a8E53c8cf533AEEf2369FfF9Dc8C036c8900 - Batch ID: 4041 - Filecoin minerID f0475095</v>
      </c>
      <c r="C135" t="str">
        <v>CN</v>
      </c>
      <c r="D135" t="str">
        <v>CN-SH</v>
      </c>
      <c r="F135">
        <v>5</v>
      </c>
      <c r="G135" t="str">
        <v>2021-01-01</v>
      </c>
      <c r="H135" t="str">
        <v>2021-06-30</v>
      </c>
      <c r="I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 The certificates will be created as tokens of type ERC1888-Topic1 This redemption is matched to Filecoin minerID f0475095</v>
      </c>
    </row>
    <row r="136">
      <c r="B136" t="str">
        <v>Blockchain Network ID: 246 - Tokenization Protocol: ZL 1.0.0 - Smart Contract Address: 0x2248a8E53c8cf533AEEf2369FfF9Dc8C036c8900 - Batch ID: 4042 - Filecoin minerID f0478563</v>
      </c>
      <c r="C136" t="str">
        <v>CN</v>
      </c>
      <c r="D136" t="str">
        <v>CN-XX</v>
      </c>
      <c r="F136">
        <v>36</v>
      </c>
      <c r="G136" t="str">
        <v>2021-01-01</v>
      </c>
      <c r="H136" t="str">
        <v>2021-06-30</v>
      </c>
      <c r="I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 The certificates will be created as tokens of type ERC1888-Topic1 This redemption is matched to Filecoin minerID f0478563</v>
      </c>
    </row>
    <row r="137">
      <c r="B137" t="str">
        <v>Blockchain Network ID: 246 - Tokenization Protocol: ZL 1.0.0 - Smart Contract Address: 0x2248a8E53c8cf533AEEf2369FfF9Dc8C036c8900 - Batch ID: 4043 - Filecoin minerID f0478837</v>
      </c>
      <c r="C137" t="str">
        <v>CN</v>
      </c>
      <c r="D137" t="str">
        <v>CN-FJ</v>
      </c>
      <c r="F137">
        <v>7</v>
      </c>
      <c r="G137" t="str">
        <v>2021-01-01</v>
      </c>
      <c r="H137" t="str">
        <v>2021-06-30</v>
      </c>
      <c r="I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 The certificates will be created as tokens of type ERC1888-Topic1 This redemption is matched to Filecoin minerID f0478837</v>
      </c>
    </row>
    <row r="138">
      <c r="B138" t="str">
        <v>Blockchain Network ID: 246 - Tokenization Protocol: ZL 1.0.0 - Smart Contract Address: 0x2248a8E53c8cf533AEEf2369FfF9Dc8C036c8900 - Batch ID: 4044 - Filecoin minerID f0485876</v>
      </c>
      <c r="C138" t="str">
        <v>CN</v>
      </c>
      <c r="D138" t="str">
        <v>CN-JL</v>
      </c>
      <c r="F138">
        <v>1414</v>
      </c>
      <c r="G138" t="str">
        <v>2021-01-01</v>
      </c>
      <c r="H138" t="str">
        <v>2021-06-30</v>
      </c>
      <c r="I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 The certificates will be created as tokens of type ERC1888-Topic1 This redemption is matched to Filecoin minerID f0485876</v>
      </c>
    </row>
    <row r="139">
      <c r="B139" t="str">
        <v>Blockchain Network ID: 246 - Tokenization Protocol: ZL 1.0.0 - Smart Contract Address: 0x2248a8E53c8cf533AEEf2369FfF9Dc8C036c8900 - Batch ID: 4045 - Filecoin minerID f0488689</v>
      </c>
      <c r="C139" t="str">
        <v>CN</v>
      </c>
      <c r="D139" t="str">
        <v>CN-GD</v>
      </c>
      <c r="F139">
        <v>44</v>
      </c>
      <c r="G139" t="str">
        <v>2021-01-01</v>
      </c>
      <c r="H139" t="str">
        <v>2021-06-30</v>
      </c>
      <c r="I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 The certificates will be created as tokens of type ERC1888-Topic1 This redemption is matched to Filecoin minerID f0488689</v>
      </c>
    </row>
    <row r="140">
      <c r="B140" t="str">
        <v>Blockchain Network ID: 246 - Tokenization Protocol: ZL 1.0.0 - Smart Contract Address: 0x2248a8E53c8cf533AEEf2369FfF9Dc8C036c8900 - Batch ID: 4046 - Filecoin minerID f0488888</v>
      </c>
      <c r="C140" t="str">
        <v>CN</v>
      </c>
      <c r="D140" t="str">
        <v>CN-GD</v>
      </c>
      <c r="F140">
        <v>88</v>
      </c>
      <c r="G140" t="str">
        <v>2021-01-01</v>
      </c>
      <c r="H140" t="str">
        <v>2021-06-30</v>
      </c>
      <c r="I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 The certificates will be created as tokens of type ERC1888-Topic1 This redemption is matched to Filecoin minerID f0488888</v>
      </c>
    </row>
    <row r="141">
      <c r="B141" t="str">
        <v>Blockchain Network ID: 246 - Tokenization Protocol: ZL 1.0.0 - Smart Contract Address: 0x2248a8E53c8cf533AEEf2369FfF9Dc8C036c8900 - Batch ID: 4047 - Filecoin minerID f0488889</v>
      </c>
      <c r="C141" t="str">
        <v>CN</v>
      </c>
      <c r="D141" t="str">
        <v>CN-GD</v>
      </c>
      <c r="F141">
        <v>150</v>
      </c>
      <c r="G141" t="str">
        <v>2021-01-01</v>
      </c>
      <c r="H141" t="str">
        <v>2021-06-30</v>
      </c>
      <c r="I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 The certificates will be created as tokens of type ERC1888-Topic1 This redemption is matched to Filecoin minerID f0488889</v>
      </c>
    </row>
    <row r="142">
      <c r="B142" t="str">
        <v>Blockchain Network ID: 246 - Tokenization Protocol: ZL 1.0.0 - Smart Contract Address: 0x2248a8E53c8cf533AEEf2369FfF9Dc8C036c8900 - Batch ID: 4048 - Filecoin minerID f0492360</v>
      </c>
      <c r="C142" t="str">
        <v>CN</v>
      </c>
      <c r="D142" t="str">
        <v>CN-XX</v>
      </c>
      <c r="F142">
        <v>2</v>
      </c>
      <c r="G142" t="str">
        <v>2021-01-01</v>
      </c>
      <c r="H142" t="str">
        <v>2021-06-30</v>
      </c>
      <c r="I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 The certificates will be created as tokens of type ERC1888-Topic1 This redemption is matched to Filecoin minerID f0492360</v>
      </c>
    </row>
    <row r="143">
      <c r="B143" t="str">
        <v>Blockchain Network ID: 246 - Tokenization Protocol: ZL 1.0.0 - Smart Contract Address: 0x2248a8E53c8cf533AEEf2369FfF9Dc8C036c8900 - Batch ID: 4049 - Filecoin minerID f0492474</v>
      </c>
      <c r="C143" t="str">
        <v>CN</v>
      </c>
      <c r="D143" t="str">
        <v>CN-SN</v>
      </c>
      <c r="F143">
        <v>4</v>
      </c>
      <c r="G143" t="str">
        <v>2021-01-01</v>
      </c>
      <c r="H143" t="str">
        <v>2021-06-30</v>
      </c>
      <c r="I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 The certificates will be created as tokens of type ERC1888-Topic1 This redemption is matched to Filecoin minerID f0492474</v>
      </c>
    </row>
    <row r="144">
      <c r="B144" t="str">
        <v>Blockchain Network ID: 246 - Tokenization Protocol: ZL 1.0.0 - Smart Contract Address: 0x2248a8E53c8cf533AEEf2369FfF9Dc8C036c8900 - Batch ID: 4050 - Filecoin minerID f0494268</v>
      </c>
      <c r="C144" t="str">
        <v>CN</v>
      </c>
      <c r="D144" t="str">
        <v>CN-HN</v>
      </c>
      <c r="F144">
        <v>29</v>
      </c>
      <c r="G144" t="str">
        <v>2021-01-01</v>
      </c>
      <c r="H144" t="str">
        <v>2021-06-30</v>
      </c>
      <c r="I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 The certificates will be created as tokens of type ERC1888-Topic1 This redemption is matched to Filecoin minerID f0494268</v>
      </c>
    </row>
    <row r="145">
      <c r="B145" t="str">
        <v>Blockchain Network ID: 246 - Tokenization Protocol: ZL 1.0.0 - Smart Contract Address: 0x2248a8E53c8cf533AEEf2369FfF9Dc8C036c8900 - Batch ID: 4051 - Filecoin minerID f0494603</v>
      </c>
      <c r="C145" t="str">
        <v>CN</v>
      </c>
      <c r="D145" t="str">
        <v>CN-FJ</v>
      </c>
      <c r="F145">
        <v>48</v>
      </c>
      <c r="G145" t="str">
        <v>2021-01-01</v>
      </c>
      <c r="H145" t="str">
        <v>2021-06-30</v>
      </c>
      <c r="I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 The certificates will be created as tokens of type ERC1888-Topic1 This redemption is matched to Filecoin minerID f0494603</v>
      </c>
    </row>
    <row r="146">
      <c r="B146" t="str">
        <v>Blockchain Network ID: 246 - Tokenization Protocol: ZL 1.0.0 - Smart Contract Address: 0x2248a8E53c8cf533AEEf2369FfF9Dc8C036c8900 - Batch ID: 4052 - Filecoin minerID f0494841</v>
      </c>
      <c r="C146" t="str">
        <v>CN</v>
      </c>
      <c r="D146" t="str">
        <v>CN-BJ</v>
      </c>
      <c r="F146">
        <v>170</v>
      </c>
      <c r="G146" t="str">
        <v>2021-01-01</v>
      </c>
      <c r="H146" t="str">
        <v>2021-06-30</v>
      </c>
      <c r="I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 The certificates will be created as tokens of type ERC1888-Topic1 This redemption is matched to Filecoin minerID f0494841</v>
      </c>
    </row>
    <row r="147">
      <c r="B147" t="str">
        <v>Blockchain Network ID: 246 - Tokenization Protocol: ZL 1.0.0 - Smart Contract Address: 0x2248a8E53c8cf533AEEf2369FfF9Dc8C036c8900 - Batch ID: 4053 - Filecoin minerID f0495421</v>
      </c>
      <c r="C147" t="str">
        <v>CN</v>
      </c>
      <c r="D147" t="str">
        <v>CN-FJ</v>
      </c>
      <c r="F147">
        <v>11</v>
      </c>
      <c r="G147" t="str">
        <v>2021-01-01</v>
      </c>
      <c r="H147" t="str">
        <v>2021-06-30</v>
      </c>
      <c r="I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 The certificates will be created as tokens of type ERC1888-Topic1 This redemption is matched to Filecoin minerID f0495421</v>
      </c>
    </row>
    <row r="148">
      <c r="B148" t="str">
        <v>Blockchain Network ID: 246 - Tokenization Protocol: ZL 1.0.0 - Smart Contract Address: 0x2248a8E53c8cf533AEEf2369FfF9Dc8C036c8900 - Batch ID: 4054 - Filecoin minerID f0497031</v>
      </c>
      <c r="C148" t="str">
        <v>CN</v>
      </c>
      <c r="D148" t="str">
        <v>CN-JX</v>
      </c>
      <c r="F148">
        <v>103</v>
      </c>
      <c r="G148" t="str">
        <v>2021-01-01</v>
      </c>
      <c r="H148" t="str">
        <v>2021-06-30</v>
      </c>
      <c r="I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 The certificates will be created as tokens of type ERC1888-Topic1 This redemption is matched to Filecoin minerID f0497031</v>
      </c>
    </row>
    <row r="149">
      <c r="B149" t="str">
        <v>Blockchain Network ID: 246 - Tokenization Protocol: ZL 1.0.0 - Smart Contract Address: 0x2248a8E53c8cf533AEEf2369FfF9Dc8C036c8900 - Batch ID: 4055 - Filecoin minerID f0497636</v>
      </c>
      <c r="C149" t="str">
        <v>CN</v>
      </c>
      <c r="D149" t="str">
        <v>CN-HL</v>
      </c>
      <c r="F149">
        <v>1</v>
      </c>
      <c r="G149" t="str">
        <v>2021-01-01</v>
      </c>
      <c r="H149" t="str">
        <v>2021-06-30</v>
      </c>
      <c r="I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 The certificates will be created as tokens of type ERC1888-Topic1 This redemption is matched to Filecoin minerID f0497636</v>
      </c>
    </row>
    <row r="150">
      <c r="B150" t="str">
        <v>Blockchain Network ID: 246 - Tokenization Protocol: ZL 1.0.0 - Smart Contract Address: 0x2248a8E53c8cf533AEEf2369FfF9Dc8C036c8900 - Batch ID: 4056 - Filecoin minerID f0498868</v>
      </c>
      <c r="C150" t="str">
        <v>CN</v>
      </c>
      <c r="D150" t="str">
        <v>CN-JS</v>
      </c>
      <c r="F150">
        <v>96</v>
      </c>
      <c r="G150" t="str">
        <v>2021-01-01</v>
      </c>
      <c r="H150" t="str">
        <v>2021-06-30</v>
      </c>
      <c r="I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 The certificates will be created as tokens of type ERC1888-Topic1 This redemption is matched to Filecoin minerID f0498868</v>
      </c>
    </row>
    <row r="151">
      <c r="B151" t="str">
        <v>Blockchain Network ID: 246 - Tokenization Protocol: ZL 1.0.0 - Smart Contract Address: 0x2248a8E53c8cf533AEEf2369FfF9Dc8C036c8900 - Batch ID: 4057 - Filecoin minerID f0500878</v>
      </c>
      <c r="C151" t="str">
        <v>CN</v>
      </c>
      <c r="D151" t="str">
        <v>CN-BJ</v>
      </c>
      <c r="F151">
        <v>106</v>
      </c>
      <c r="G151" t="str">
        <v>2021-01-01</v>
      </c>
      <c r="H151" t="str">
        <v>2021-06-30</v>
      </c>
      <c r="I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 The certificates will be created as tokens of type ERC1888-Topic1 This redemption is matched to Filecoin minerID f0500878</v>
      </c>
    </row>
    <row r="152">
      <c r="B152" t="str">
        <v>Blockchain Network ID: 246 - Tokenization Protocol: ZL 1.0.0 - Smart Contract Address: 0x2248a8E53c8cf533AEEf2369FfF9Dc8C036c8900 - Batch ID: 4058 - Filecoin minerID f0502948</v>
      </c>
      <c r="C152" t="str">
        <v>CN</v>
      </c>
      <c r="D152" t="str">
        <v>CN-HA</v>
      </c>
      <c r="F152">
        <v>51</v>
      </c>
      <c r="G152" t="str">
        <v>2021-01-01</v>
      </c>
      <c r="H152" t="str">
        <v>2021-06-30</v>
      </c>
      <c r="I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 The certificates will be created as tokens of type ERC1888-Topic1 This redemption is matched to Filecoin minerID f0502948</v>
      </c>
    </row>
    <row r="153">
      <c r="B153" t="str">
        <v>Blockchain Network ID: 246 - Tokenization Protocol: ZL 1.0.0 - Smart Contract Address: 0x2248a8E53c8cf533AEEf2369FfF9Dc8C036c8900 - Batch ID: 4059 - Filecoin minerID f0503420</v>
      </c>
      <c r="C153" t="str">
        <v>CN</v>
      </c>
      <c r="D153" t="str">
        <v>CN-BJ</v>
      </c>
      <c r="F153">
        <v>67</v>
      </c>
      <c r="G153" t="str">
        <v>2021-01-01</v>
      </c>
      <c r="H153" t="str">
        <v>2021-06-30</v>
      </c>
      <c r="I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 The certificates will be created as tokens of type ERC1888-Topic1 This redemption is matched to Filecoin minerID f0503420</v>
      </c>
    </row>
    <row r="154">
      <c r="B154" t="str">
        <v>Blockchain Network ID: 246 - Tokenization Protocol: ZL 1.0.0 - Smart Contract Address: 0x2248a8E53c8cf533AEEf2369FfF9Dc8C036c8900 - Batch ID: 4060 - Filecoin minerID f0504054</v>
      </c>
      <c r="C154" t="str">
        <v>CN</v>
      </c>
      <c r="D154" t="str">
        <v>CN-JS</v>
      </c>
      <c r="F154">
        <v>33</v>
      </c>
      <c r="G154" t="str">
        <v>2021-01-01</v>
      </c>
      <c r="H154" t="str">
        <v>2021-06-30</v>
      </c>
      <c r="I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 The certificates will be created as tokens of type ERC1888-Topic1 This redemption is matched to Filecoin minerID f0504054</v>
      </c>
    </row>
    <row r="155">
      <c r="B155" t="str">
        <v>Blockchain Network ID: 246 - Tokenization Protocol: ZL 1.0.0 - Smart Contract Address: 0x2248a8E53c8cf533AEEf2369FfF9Dc8C036c8900 - Batch ID: 4061 - Filecoin minerID f0504985</v>
      </c>
      <c r="C155" t="str">
        <v>CN</v>
      </c>
      <c r="D155" t="str">
        <v>CN-JS</v>
      </c>
      <c r="F155">
        <v>218</v>
      </c>
      <c r="G155" t="str">
        <v>2021-01-01</v>
      </c>
      <c r="H155" t="str">
        <v>2021-06-30</v>
      </c>
      <c r="I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 The certificates will be created as tokens of type ERC1888-Topic1 This redemption is matched to Filecoin minerID f0504985</v>
      </c>
    </row>
    <row r="156">
      <c r="B156" t="str">
        <v>Blockchain Network ID: 246 - Tokenization Protocol: ZL 1.0.0 - Smart Contract Address: 0x2248a8E53c8cf533AEEf2369FfF9Dc8C036c8900 - Batch ID: 4062 - Filecoin minerID f0505593</v>
      </c>
      <c r="C156" t="str">
        <v>CN</v>
      </c>
      <c r="D156" t="str">
        <v>CN-BJ</v>
      </c>
      <c r="F156">
        <v>49</v>
      </c>
      <c r="G156" t="str">
        <v>2021-01-01</v>
      </c>
      <c r="H156" t="str">
        <v>2021-06-30</v>
      </c>
      <c r="I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 The certificates will be created as tokens of type ERC1888-Topic1 This redemption is matched to Filecoin minerID f0505593</v>
      </c>
    </row>
    <row r="157">
      <c r="B157" t="str">
        <v>Blockchain Network ID: 246 - Tokenization Protocol: ZL 1.0.0 - Smart Contract Address: 0x2248a8E53c8cf533AEEf2369FfF9Dc8C036c8900 - Batch ID: 4063 - Filecoin minerID f0506630</v>
      </c>
      <c r="C157" t="str">
        <v>CN</v>
      </c>
      <c r="D157" t="str">
        <v>CN-SD</v>
      </c>
      <c r="F157">
        <v>29</v>
      </c>
      <c r="G157" t="str">
        <v>2021-01-01</v>
      </c>
      <c r="H157" t="str">
        <v>2021-06-30</v>
      </c>
      <c r="I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 The certificates will be created as tokens of type ERC1888-Topic1 This redemption is matched to Filecoin minerID f0506630</v>
      </c>
    </row>
    <row r="158">
      <c r="B158" t="str">
        <v>Blockchain Network ID: 246 - Tokenization Protocol: ZL 1.0.0 - Smart Contract Address: 0x2248a8E53c8cf533AEEf2369FfF9Dc8C036c8900 - Batch ID: 4064 - Filecoin minerID f0508328</v>
      </c>
      <c r="C158" t="str">
        <v>CN</v>
      </c>
      <c r="D158" t="str">
        <v>CN-JX</v>
      </c>
      <c r="F158">
        <v>1032</v>
      </c>
      <c r="G158" t="str">
        <v>2021-01-01</v>
      </c>
      <c r="H158" t="str">
        <v>2021-06-30</v>
      </c>
      <c r="I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 The certificates will be created as tokens of type ERC1888-Topic1 This redemption is matched to Filecoin minerID f0508328</v>
      </c>
    </row>
    <row r="159">
      <c r="B159" t="str">
        <v>Blockchain Network ID: 246 - Tokenization Protocol: ZL 1.0.0 - Smart Contract Address: 0x2248a8E53c8cf533AEEf2369FfF9Dc8C036c8900 - Batch ID: 4065 - Filecoin minerID f0508892</v>
      </c>
      <c r="C159" t="str">
        <v>CN</v>
      </c>
      <c r="D159" t="str">
        <v>CN-BJ</v>
      </c>
      <c r="F159">
        <v>9</v>
      </c>
      <c r="G159" t="str">
        <v>2021-01-01</v>
      </c>
      <c r="H159" t="str">
        <v>2021-06-30</v>
      </c>
      <c r="I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 The certificates will be created as tokens of type ERC1888-Topic1 This redemption is matched to Filecoin minerID f0508892</v>
      </c>
    </row>
    <row r="160">
      <c r="B160" t="str">
        <v>Blockchain Network ID: 246 - Tokenization Protocol: ZL 1.0.0 - Smart Contract Address: 0x2248a8E53c8cf533AEEf2369FfF9Dc8C036c8900 - Batch ID: 4066 - Filecoin minerID f0509062</v>
      </c>
      <c r="C160" t="str">
        <v>CN</v>
      </c>
      <c r="D160" t="str">
        <v>CN-BJ</v>
      </c>
      <c r="F160">
        <v>36</v>
      </c>
      <c r="G160" t="str">
        <v>2021-01-01</v>
      </c>
      <c r="H160" t="str">
        <v>2021-06-30</v>
      </c>
      <c r="I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 The certificates will be created as tokens of type ERC1888-Topic1 This redemption is matched to Filecoin minerID f0509062</v>
      </c>
    </row>
    <row r="161">
      <c r="B161" t="str">
        <v>Blockchain Network ID: 246 - Tokenization Protocol: ZL 1.0.0 - Smart Contract Address: 0x2248a8E53c8cf533AEEf2369FfF9Dc8C036c8900 - Batch ID: 4067 - Filecoin minerID f0511732</v>
      </c>
      <c r="C161" t="str">
        <v>CN</v>
      </c>
      <c r="D161" t="str">
        <v>CN-XJ</v>
      </c>
      <c r="F161">
        <v>186</v>
      </c>
      <c r="G161" t="str">
        <v>2021-01-01</v>
      </c>
      <c r="H161" t="str">
        <v>2021-06-30</v>
      </c>
      <c r="I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 The certificates will be created as tokens of type ERC1888-Topic1 This redemption is matched to Filecoin minerID f0511732</v>
      </c>
    </row>
    <row r="162">
      <c r="B162" t="str">
        <v>Blockchain Network ID: 246 - Tokenization Protocol: ZL 1.0.0 - Smart Contract Address: 0x2248a8E53c8cf533AEEf2369FfF9Dc8C036c8900 - Batch ID: 4068 - Filecoin minerID f0513685</v>
      </c>
      <c r="C162" t="str">
        <v>CN</v>
      </c>
      <c r="D162" t="str">
        <v>CN-HN</v>
      </c>
      <c r="F162">
        <v>356</v>
      </c>
      <c r="G162" t="str">
        <v>2021-01-01</v>
      </c>
      <c r="H162" t="str">
        <v>2021-06-30</v>
      </c>
      <c r="I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 The certificates will be created as tokens of type ERC1888-Topic1 This redemption is matched to Filecoin minerID f0513685</v>
      </c>
    </row>
    <row r="163">
      <c r="B163" t="str">
        <v>Blockchain Network ID: 246 - Tokenization Protocol: ZL 1.0.0 - Smart Contract Address: 0x2248a8E53c8cf533AEEf2369FfF9Dc8C036c8900 - Batch ID: 4069 - Filecoin minerID f0513878</v>
      </c>
      <c r="C163" t="str">
        <v>CN</v>
      </c>
      <c r="D163" t="str">
        <v>CN-GZ</v>
      </c>
      <c r="F163">
        <v>564</v>
      </c>
      <c r="G163" t="str">
        <v>2021-01-01</v>
      </c>
      <c r="H163" t="str">
        <v>2021-06-30</v>
      </c>
      <c r="I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 The certificates will be created as tokens of type ERC1888-Topic1 This redemption is matched to Filecoin minerID f0513878</v>
      </c>
    </row>
    <row r="164">
      <c r="B164" t="str">
        <v>Blockchain Network ID: 246 - Tokenization Protocol: ZL 1.0.0 - Smart Contract Address: 0x2248a8E53c8cf533AEEf2369FfF9Dc8C036c8900 - Batch ID: 4070 - Filecoin minerID f0517213</v>
      </c>
      <c r="C164" t="str">
        <v>CN</v>
      </c>
      <c r="D164" t="str">
        <v>CN-GD</v>
      </c>
      <c r="F164">
        <v>68</v>
      </c>
      <c r="G164" t="str">
        <v>2021-01-01</v>
      </c>
      <c r="H164" t="str">
        <v>2021-06-30</v>
      </c>
      <c r="I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 The certificates will be created as tokens of type ERC1888-Topic1 This redemption is matched to Filecoin minerID f0517213</v>
      </c>
    </row>
    <row r="165">
      <c r="B165" t="str">
        <v>Blockchain Network ID: 246 - Tokenization Protocol: ZL 1.0.0 - Smart Contract Address: 0x2248a8E53c8cf533AEEf2369FfF9Dc8C036c8900 - Batch ID: 4071 - Filecoin minerID f0518713</v>
      </c>
      <c r="C165" t="str">
        <v>CN</v>
      </c>
      <c r="D165" t="str">
        <v>CN-HB</v>
      </c>
      <c r="F165">
        <v>96</v>
      </c>
      <c r="G165" t="str">
        <v>2021-01-01</v>
      </c>
      <c r="H165" t="str">
        <v>2021-06-30</v>
      </c>
      <c r="I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 The certificates will be created as tokens of type ERC1888-Topic1 This redemption is matched to Filecoin minerID f0518713</v>
      </c>
    </row>
    <row r="166">
      <c r="B166" t="str">
        <v>Blockchain Network ID: 246 - Tokenization Protocol: ZL 1.0.0 - Smart Contract Address: 0x2248a8E53c8cf533AEEf2369FfF9Dc8C036c8900 - Batch ID: 4072 - Filecoin minerID f0518877</v>
      </c>
      <c r="C166" t="str">
        <v>CN</v>
      </c>
      <c r="D166" t="str">
        <v>CN-XJ</v>
      </c>
      <c r="F166">
        <v>235</v>
      </c>
      <c r="G166" t="str">
        <v>2021-01-01</v>
      </c>
      <c r="H166" t="str">
        <v>2021-06-30</v>
      </c>
      <c r="I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 The certificates will be created as tokens of type ERC1888-Topic1 This redemption is matched to Filecoin minerID f0518877</v>
      </c>
    </row>
    <row r="167">
      <c r="B167" t="str">
        <v>Blockchain Network ID: 246 - Tokenization Protocol: ZL 1.0.0 - Smart Contract Address: 0x2248a8E53c8cf533AEEf2369FfF9Dc8C036c8900 - Batch ID: 4073 - Filecoin minerID f0519331</v>
      </c>
      <c r="C167" t="str">
        <v>CN</v>
      </c>
      <c r="D167" t="str">
        <v>CN-HN</v>
      </c>
      <c r="F167">
        <v>324</v>
      </c>
      <c r="G167" t="str">
        <v>2021-01-01</v>
      </c>
      <c r="H167" t="str">
        <v>2021-06-30</v>
      </c>
      <c r="I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 The certificates will be created as tokens of type ERC1888-Topic1 This redemption is matched to Filecoin minerID f0519331</v>
      </c>
    </row>
    <row r="168">
      <c r="B168" t="str">
        <v>Blockchain Network ID: 246 - Tokenization Protocol: ZL 1.0.0 - Smart Contract Address: 0x2248a8E53c8cf533AEEf2369FfF9Dc8C036c8900 - Batch ID: 4074 - Filecoin minerID f0519333</v>
      </c>
      <c r="C168" t="str">
        <v>CN</v>
      </c>
      <c r="D168" t="str">
        <v>CN-GD</v>
      </c>
      <c r="F168">
        <v>86</v>
      </c>
      <c r="G168" t="str">
        <v>2021-01-01</v>
      </c>
      <c r="H168" t="str">
        <v>2021-06-30</v>
      </c>
      <c r="I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 The certificates will be created as tokens of type ERC1888-Topic1 This redemption is matched to Filecoin minerID f0519333</v>
      </c>
    </row>
    <row r="169">
      <c r="B169" t="str">
        <v>Blockchain Network ID: 246 - Tokenization Protocol: ZL 1.0.0 - Smart Contract Address: 0x2248a8E53c8cf533AEEf2369FfF9Dc8C036c8900 - Batch ID: 4075 - Filecoin minerID f0519376</v>
      </c>
      <c r="C169" t="str">
        <v>CN</v>
      </c>
      <c r="D169" t="str">
        <v>CN-HN</v>
      </c>
      <c r="F169">
        <v>662</v>
      </c>
      <c r="G169" t="str">
        <v>2021-01-01</v>
      </c>
      <c r="H169" t="str">
        <v>2021-06-30</v>
      </c>
      <c r="I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 The certificates will be created as tokens of type ERC1888-Topic1 This redemption is matched to Filecoin minerID f0519376</v>
      </c>
    </row>
    <row r="170">
      <c r="B170" t="str">
        <v>Blockchain Network ID: 246 - Tokenization Protocol: ZL 1.0.0 - Smart Contract Address: 0x2248a8E53c8cf533AEEf2369FfF9Dc8C036c8900 - Batch ID: 4076 - Filecoin minerID f0521273</v>
      </c>
      <c r="C170" t="str">
        <v>CN</v>
      </c>
      <c r="D170" t="str">
        <v>CN-GD</v>
      </c>
      <c r="F170">
        <v>128</v>
      </c>
      <c r="G170" t="str">
        <v>2021-01-01</v>
      </c>
      <c r="H170" t="str">
        <v>2021-06-30</v>
      </c>
      <c r="I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 The certificates will be created as tokens of type ERC1888-Topic1 This redemption is matched to Filecoin minerID f0521273</v>
      </c>
    </row>
    <row r="171">
      <c r="B171" t="str">
        <v>Blockchain Network ID: 246 - Tokenization Protocol: ZL 1.0.0 - Smart Contract Address: 0x2248a8E53c8cf533AEEf2369FfF9Dc8C036c8900 - Batch ID: 4077 - Filecoin minerID f0521831</v>
      </c>
      <c r="C171" t="str">
        <v>CN</v>
      </c>
      <c r="D171" t="str">
        <v>CN-BJ</v>
      </c>
      <c r="F171">
        <v>299</v>
      </c>
      <c r="G171" t="str">
        <v>2021-01-01</v>
      </c>
      <c r="H171" t="str">
        <v>2021-06-30</v>
      </c>
      <c r="I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 The certificates will be created as tokens of type ERC1888-Topic1 This redemption is matched to Filecoin minerID f0521831</v>
      </c>
    </row>
    <row r="172">
      <c r="B172" t="str">
        <v>Blockchain Network ID: 246 - Tokenization Protocol: ZL 1.0.0 - Smart Contract Address: 0x2248a8E53c8cf533AEEf2369FfF9Dc8C036c8900 - Batch ID: 4078 - Filecoin minerID f0521884</v>
      </c>
      <c r="C172" t="str">
        <v>CN</v>
      </c>
      <c r="D172" t="str">
        <v>CN-GD</v>
      </c>
      <c r="F172">
        <v>210</v>
      </c>
      <c r="G172" t="str">
        <v>2021-01-01</v>
      </c>
      <c r="H172" t="str">
        <v>2021-06-30</v>
      </c>
      <c r="I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 The certificates will be created as tokens of type ERC1888-Topic1 This redemption is matched to Filecoin minerID f0521884</v>
      </c>
    </row>
    <row r="173">
      <c r="B173" t="str">
        <v>Blockchain Network ID: 246 - Tokenization Protocol: ZL 1.0.0 - Smart Contract Address: 0x2248a8E53c8cf533AEEf2369FfF9Dc8C036c8900 - Batch ID: 4079 - Filecoin minerID f0522078</v>
      </c>
      <c r="C173" t="str">
        <v>CN</v>
      </c>
      <c r="D173" t="str">
        <v>CN-ZJ</v>
      </c>
      <c r="F173">
        <v>1</v>
      </c>
      <c r="G173" t="str">
        <v>2021-01-01</v>
      </c>
      <c r="H173" t="str">
        <v>2021-06-30</v>
      </c>
      <c r="I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 The certificates will be created as tokens of type ERC1888-Topic1 This redemption is matched to Filecoin minerID f0522078</v>
      </c>
    </row>
    <row r="174">
      <c r="B174" t="str">
        <v>Blockchain Network ID: 246 - Tokenization Protocol: ZL 1.0.0 - Smart Contract Address: 0x2248a8E53c8cf533AEEf2369FfF9Dc8C036c8900 - Batch ID: 4080 - Filecoin minerID f0522099</v>
      </c>
      <c r="C174" t="str">
        <v>CN</v>
      </c>
      <c r="D174" t="str">
        <v>CN-JX</v>
      </c>
      <c r="F174">
        <v>4</v>
      </c>
      <c r="G174" t="str">
        <v>2021-01-01</v>
      </c>
      <c r="H174" t="str">
        <v>2021-06-30</v>
      </c>
      <c r="I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 The certificates will be created as tokens of type ERC1888-Topic1 This redemption is matched to Filecoin minerID f0522099</v>
      </c>
    </row>
    <row r="175">
      <c r="B175" t="str">
        <v>Blockchain Network ID: 246 - Tokenization Protocol: ZL 1.0.0 - Smart Contract Address: 0x2248a8E53c8cf533AEEf2369FfF9Dc8C036c8900 - Batch ID: 4081 - Filecoin minerID f0522364</v>
      </c>
      <c r="C175" t="str">
        <v>CN</v>
      </c>
      <c r="D175" t="str">
        <v>CN-BJ</v>
      </c>
      <c r="F175">
        <v>159</v>
      </c>
      <c r="G175" t="str">
        <v>2021-01-01</v>
      </c>
      <c r="H175" t="str">
        <v>2021-06-30</v>
      </c>
      <c r="I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 The certificates will be created as tokens of type ERC1888-Topic1 This redemption is matched to Filecoin minerID f0522364</v>
      </c>
    </row>
    <row r="176">
      <c r="B176" t="str">
        <v>Blockchain Network ID: 246 - Tokenization Protocol: ZL 1.0.0 - Smart Contract Address: 0x2248a8E53c8cf533AEEf2369FfF9Dc8C036c8900 - Batch ID: 4082 - Filecoin minerID f0522949</v>
      </c>
      <c r="C176" t="str">
        <v>CN</v>
      </c>
      <c r="D176" t="str">
        <v>CN-BJ</v>
      </c>
      <c r="F176">
        <v>156</v>
      </c>
      <c r="G176" t="str">
        <v>2021-01-01</v>
      </c>
      <c r="H176" t="str">
        <v>2021-06-30</v>
      </c>
      <c r="I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 The certificates will be created as tokens of type ERC1888-Topic1 This redemption is matched to Filecoin minerID f0522949</v>
      </c>
    </row>
    <row r="177">
      <c r="B177" t="str">
        <v>Blockchain Network ID: 246 - Tokenization Protocol: ZL 1.0.0 - Smart Contract Address: 0x2248a8E53c8cf533AEEf2369FfF9Dc8C036c8900 - Batch ID: 4083 - Filecoin minerID f0607157</v>
      </c>
      <c r="C177" t="str">
        <v>CN</v>
      </c>
      <c r="D177" t="str">
        <v>CN-GD</v>
      </c>
      <c r="F177">
        <v>1</v>
      </c>
      <c r="G177" t="str">
        <v>2021-01-01</v>
      </c>
      <c r="H177" t="str">
        <v>2021-06-30</v>
      </c>
      <c r="I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 The certificates will be created as tokens of type ERC1888-Topic1 This redemption is matched to Filecoin minerID f0607157</v>
      </c>
    </row>
    <row r="178">
      <c r="B178" t="str">
        <v>Blockchain Network ID: 246 - Tokenization Protocol: ZL 1.0.0 - Smart Contract Address: 0x2248a8E53c8cf533AEEf2369FfF9Dc8C036c8900 - Batch ID: 4084 - Filecoin minerID f0652413</v>
      </c>
      <c r="C178" t="str">
        <v>CN</v>
      </c>
      <c r="D178" t="str">
        <v>CN-HB</v>
      </c>
      <c r="F178">
        <v>144</v>
      </c>
      <c r="G178" t="str">
        <v>2021-01-01</v>
      </c>
      <c r="H178" t="str">
        <v>2021-06-30</v>
      </c>
      <c r="I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 The certificates will be created as tokens of type ERC1888-Topic1 This redemption is matched to Filecoin minerID f0652413</v>
      </c>
    </row>
    <row r="179">
      <c r="B179" t="str">
        <v>Blockchain Network ID: 246 - Tokenization Protocol: ZL 1.0.0 - Smart Contract Address: 0x2248a8E53c8cf533AEEf2369FfF9Dc8C036c8900 - Batch ID: 4085 - Filecoin minerID f0652414</v>
      </c>
      <c r="C179" t="str">
        <v>CN</v>
      </c>
      <c r="D179" t="str">
        <v>CN-GD</v>
      </c>
      <c r="F179">
        <v>32</v>
      </c>
      <c r="G179" t="str">
        <v>2021-01-01</v>
      </c>
      <c r="H179" t="str">
        <v>2021-06-30</v>
      </c>
      <c r="I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 The certificates will be created as tokens of type ERC1888-Topic1 This redemption is matched to Filecoin minerID f0652414</v>
      </c>
    </row>
    <row r="180">
      <c r="B180" t="str">
        <v>Blockchain Network ID: 246 - Tokenization Protocol: ZL 1.0.0 - Smart Contract Address: 0x2248a8E53c8cf533AEEf2369FfF9Dc8C036c8900 - Batch ID: 4086 - Filecoin minerID f0663311</v>
      </c>
      <c r="C180" t="str">
        <v>CN</v>
      </c>
      <c r="D180" t="str">
        <v>CN-HN</v>
      </c>
      <c r="F180">
        <v>323</v>
      </c>
      <c r="G180" t="str">
        <v>2021-01-01</v>
      </c>
      <c r="H180" t="str">
        <v>2021-06-30</v>
      </c>
      <c r="I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 The certificates will be created as tokens of type ERC1888-Topic1 This redemption is matched to Filecoin minerID f0663311</v>
      </c>
    </row>
    <row r="181">
      <c r="B181" t="str">
        <v>Blockchain Network ID: 246 - Tokenization Protocol: ZL 1.0.0 - Smart Contract Address: 0x2248a8E53c8cf533AEEf2369FfF9Dc8C036c8900 - Batch ID: 4087 - Filecoin minerID f0665666</v>
      </c>
      <c r="C181" t="str">
        <v>CN</v>
      </c>
      <c r="D181" t="str">
        <v>CN-HB</v>
      </c>
      <c r="F181">
        <v>89</v>
      </c>
      <c r="G181" t="str">
        <v>2021-01-01</v>
      </c>
      <c r="H181" t="str">
        <v>2021-06-30</v>
      </c>
      <c r="I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 The certificates will be created as tokens of type ERC1888-Topic1 This redemption is matched to Filecoin minerID f0665666</v>
      </c>
    </row>
    <row r="182">
      <c r="B182" t="str">
        <v>Blockchain Network ID: 246 - Tokenization Protocol: ZL 1.0.0 - Smart Contract Address: 0x2248a8E53c8cf533AEEf2369FfF9Dc8C036c8900 - Batch ID: 4088 - Filecoin minerID f0666315</v>
      </c>
      <c r="C182" t="str">
        <v>CN</v>
      </c>
      <c r="D182" t="str">
        <v>CN-HB</v>
      </c>
      <c r="F182">
        <v>97</v>
      </c>
      <c r="G182" t="str">
        <v>2021-01-01</v>
      </c>
      <c r="H182" t="str">
        <v>2021-06-30</v>
      </c>
      <c r="I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 The certificates will be created as tokens of type ERC1888-Topic1 This redemption is matched to Filecoin minerID f0666315</v>
      </c>
    </row>
    <row r="183">
      <c r="B183" t="str">
        <v>Blockchain Network ID: 246 - Tokenization Protocol: ZL 1.0.0 - Smart Contract Address: 0x2248a8E53c8cf533AEEf2369FfF9Dc8C036c8900 - Batch ID: 4089 - Filecoin minerID f0669999</v>
      </c>
      <c r="C183" t="str">
        <v>CN</v>
      </c>
      <c r="D183" t="str">
        <v>CN-HN</v>
      </c>
      <c r="F183">
        <v>18</v>
      </c>
      <c r="G183" t="str">
        <v>2021-01-01</v>
      </c>
      <c r="H183" t="str">
        <v>2021-06-30</v>
      </c>
      <c r="I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 The certificates will be created as tokens of type ERC1888-Topic1 This redemption is matched to Filecoin minerID f0669999</v>
      </c>
    </row>
    <row r="184">
      <c r="B184" t="str">
        <v>Blockchain Network ID: 246 - Tokenization Protocol: ZL 1.0.0 - Smart Contract Address: 0x2248a8E53c8cf533AEEf2369FfF9Dc8C036c8900 - Batch ID: 4090 - Filecoin minerID f0670902</v>
      </c>
      <c r="C184" t="str">
        <v>CN</v>
      </c>
      <c r="D184" t="str">
        <v>CN-GD</v>
      </c>
      <c r="F184">
        <v>30</v>
      </c>
      <c r="G184" t="str">
        <v>2021-01-01</v>
      </c>
      <c r="H184" t="str">
        <v>2021-06-30</v>
      </c>
      <c r="I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 The certificates will be created as tokens of type ERC1888-Topic1 This redemption is matched to Filecoin minerID f0670902</v>
      </c>
    </row>
    <row r="185">
      <c r="B185" t="str">
        <v>Blockchain Network ID: 246 - Tokenization Protocol: ZL 1.0.0 - Smart Contract Address: 0x2248a8E53c8cf533AEEf2369FfF9Dc8C036c8900 - Batch ID: 4091 - Filecoin minerID f0671368</v>
      </c>
      <c r="C185" t="str">
        <v>CN</v>
      </c>
      <c r="D185" t="str">
        <v>CN-BJ</v>
      </c>
      <c r="F185">
        <v>46</v>
      </c>
      <c r="G185" t="str">
        <v>2021-01-01</v>
      </c>
      <c r="H185" t="str">
        <v>2021-06-30</v>
      </c>
      <c r="I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 The certificates will be created as tokens of type ERC1888-Topic1 This redemption is matched to Filecoin minerID f0671368</v>
      </c>
    </row>
    <row r="186">
      <c r="B186" t="str">
        <v>Blockchain Network ID: 246 - Tokenization Protocol: ZL 1.0.0 - Smart Contract Address: 0x2248a8E53c8cf533AEEf2369FfF9Dc8C036c8900 - Batch ID: 4092 - Filecoin minerID f0673613</v>
      </c>
      <c r="C186" t="str">
        <v>CN</v>
      </c>
      <c r="D186" t="str">
        <v>CN-FJ</v>
      </c>
      <c r="F186">
        <v>417</v>
      </c>
      <c r="G186" t="str">
        <v>2021-01-01</v>
      </c>
      <c r="H186" t="str">
        <v>2021-06-30</v>
      </c>
      <c r="I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 The certificates will be created as tokens of type ERC1888-Topic1 This redemption is matched to Filecoin minerID f0673613</v>
      </c>
    </row>
    <row r="187">
      <c r="B187" t="str">
        <v>Blockchain Network ID: 246 - Tokenization Protocol: ZL 1.0.0 - Smart Contract Address: 0x2248a8E53c8cf533AEEf2369FfF9Dc8C036c8900 - Batch ID: 4093 - Filecoin minerID f0673645</v>
      </c>
      <c r="C187" t="str">
        <v>CN</v>
      </c>
      <c r="D187" t="str">
        <v>CN-XJ</v>
      </c>
      <c r="F187">
        <v>731</v>
      </c>
      <c r="G187" t="str">
        <v>2021-01-01</v>
      </c>
      <c r="H187" t="str">
        <v>2021-06-30</v>
      </c>
      <c r="I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 The certificates will be created as tokens of type ERC1888-Topic1 This redemption is matched to Filecoin minerID f0673645</v>
      </c>
    </row>
    <row r="188">
      <c r="B188" t="str">
        <v>Blockchain Network ID: 246 - Tokenization Protocol: ZL 1.0.0 - Smart Contract Address: 0x2248a8E53c8cf533AEEf2369FfF9Dc8C036c8900 - Batch ID: 4094 - Filecoin minerID f0673920</v>
      </c>
      <c r="C188" t="str">
        <v>CN</v>
      </c>
      <c r="D188" t="str">
        <v>CN-JX</v>
      </c>
      <c r="F188">
        <v>2254</v>
      </c>
      <c r="G188" t="str">
        <v>2021-01-01</v>
      </c>
      <c r="H188" t="str">
        <v>2021-06-30</v>
      </c>
      <c r="I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 The certificates will be created as tokens of type ERC1888-Topic1 This redemption is matched to Filecoin minerID f0673920</v>
      </c>
    </row>
    <row r="189">
      <c r="B189" t="str">
        <v>Blockchain Network ID: 246 - Tokenization Protocol: ZL 1.0.0 - Smart Contract Address: 0x2248a8E53c8cf533AEEf2369FfF9Dc8C036c8900 - Batch ID: 4095 - Filecoin minerID f0676048</v>
      </c>
      <c r="C189" t="str">
        <v>CN</v>
      </c>
      <c r="D189" t="str">
        <v>CN-ZJ</v>
      </c>
      <c r="F189">
        <v>222</v>
      </c>
      <c r="G189" t="str">
        <v>2021-01-01</v>
      </c>
      <c r="H189" t="str">
        <v>2021-06-30</v>
      </c>
      <c r="I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 The certificates will be created as tokens of type ERC1888-Topic1 This redemption is matched to Filecoin minerID f0676048</v>
      </c>
    </row>
    <row r="190">
      <c r="B190" t="str">
        <v>Blockchain Network ID: 246 - Tokenization Protocol: ZL 1.0.0 - Smart Contract Address: 0x2248a8E53c8cf533AEEf2369FfF9Dc8C036c8900 - Batch ID: 4096 - Filecoin minerID f0678845</v>
      </c>
      <c r="C190" t="str">
        <v>CN</v>
      </c>
      <c r="D190" t="str">
        <v>CN-HA</v>
      </c>
      <c r="F190">
        <v>261</v>
      </c>
      <c r="G190" t="str">
        <v>2021-01-01</v>
      </c>
      <c r="H190" t="str">
        <v>2021-06-30</v>
      </c>
      <c r="I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 The certificates will be created as tokens of type ERC1888-Topic1 This redemption is matched to Filecoin minerID f0678845</v>
      </c>
    </row>
    <row r="191">
      <c r="B191" t="str">
        <v>Blockchain Network ID: 246 - Tokenization Protocol: ZL 1.0.0 - Smart Contract Address: 0x2248a8E53c8cf533AEEf2369FfF9Dc8C036c8900 - Batch ID: 4097 - Filecoin minerID f0680677</v>
      </c>
      <c r="C191" t="str">
        <v>CN</v>
      </c>
      <c r="D191" t="str">
        <v>CN-ZJ</v>
      </c>
      <c r="F191">
        <v>86</v>
      </c>
      <c r="G191" t="str">
        <v>2021-01-01</v>
      </c>
      <c r="H191" t="str">
        <v>2021-06-30</v>
      </c>
      <c r="I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 The certificates will be created as tokens of type ERC1888-Topic1 This redemption is matched to Filecoin minerID f0680677</v>
      </c>
    </row>
    <row r="192">
      <c r="B192" t="str">
        <v>Blockchain Network ID: 246 - Tokenization Protocol: ZL 1.0.0 - Smart Contract Address: 0x2248a8E53c8cf533AEEf2369FfF9Dc8C036c8900 - Batch ID: 4098 - Filecoin minerID f0682032</v>
      </c>
      <c r="C192" t="str">
        <v>CN</v>
      </c>
      <c r="D192" t="str">
        <v>CN-GD</v>
      </c>
      <c r="F192">
        <v>80</v>
      </c>
      <c r="G192" t="str">
        <v>2021-01-01</v>
      </c>
      <c r="H192" t="str">
        <v>2021-06-30</v>
      </c>
      <c r="I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 The certificates will be created as tokens of type ERC1888-Topic1 This redemption is matched to Filecoin minerID f0682032</v>
      </c>
    </row>
    <row r="193">
      <c r="B193" t="str">
        <v>Blockchain Network ID: 246 - Tokenization Protocol: ZL 1.0.0 - Smart Contract Address: 0x2248a8E53c8cf533AEEf2369FfF9Dc8C036c8900 - Batch ID: 4099 - Filecoin minerID f0685007</v>
      </c>
      <c r="C193" t="str">
        <v>CN</v>
      </c>
      <c r="D193" t="str">
        <v>CN-GD</v>
      </c>
      <c r="F193">
        <v>54</v>
      </c>
      <c r="G193" t="str">
        <v>2021-01-01</v>
      </c>
      <c r="H193" t="str">
        <v>2021-06-30</v>
      </c>
      <c r="I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 The certificates will be created as tokens of type ERC1888-Topic1 This redemption is matched to Filecoin minerID f0685007</v>
      </c>
    </row>
    <row r="194">
      <c r="B194" t="str">
        <v>Blockchain Network ID: 246 - Tokenization Protocol: ZL 1.0.0 - Smart Contract Address: 0x2248a8E53c8cf533AEEf2369FfF9Dc8C036c8900 - Batch ID: 4100 - Filecoin minerID f0685797</v>
      </c>
      <c r="C194" t="str">
        <v>CN</v>
      </c>
      <c r="D194" t="str">
        <v>CN-JX</v>
      </c>
      <c r="F194">
        <v>1</v>
      </c>
      <c r="G194" t="str">
        <v>2021-01-01</v>
      </c>
      <c r="H194" t="str">
        <v>2021-06-30</v>
      </c>
      <c r="I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 The certificates will be created as tokens of type ERC1888-Topic1 This redemption is matched to Filecoin minerID f0685797</v>
      </c>
    </row>
    <row r="195">
      <c r="B195" t="str">
        <v>Blockchain Network ID: 246 - Tokenization Protocol: ZL 1.0.0 - Smart Contract Address: 0x2248a8E53c8cf533AEEf2369FfF9Dc8C036c8900 - Batch ID: 4101 - Filecoin minerID f0687206</v>
      </c>
      <c r="C195" t="str">
        <v>CN</v>
      </c>
      <c r="D195" t="str">
        <v>CN-ZJ</v>
      </c>
      <c r="F195">
        <v>12</v>
      </c>
      <c r="G195" t="str">
        <v>2021-01-01</v>
      </c>
      <c r="H195" t="str">
        <v>2021-06-30</v>
      </c>
      <c r="I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 The certificates will be created as tokens of type ERC1888-Topic1 This redemption is matched to Filecoin minerID f0687206</v>
      </c>
    </row>
    <row r="196">
      <c r="B196" t="str">
        <v>Blockchain Network ID: 246 - Tokenization Protocol: ZL 1.0.0 - Smart Contract Address: 0x2248a8E53c8cf533AEEf2369FfF9Dc8C036c8900 - Batch ID: 4102 - Filecoin minerID f0688935</v>
      </c>
      <c r="C196" t="str">
        <v>CN</v>
      </c>
      <c r="D196" t="str">
        <v>CN-GX</v>
      </c>
      <c r="F196">
        <v>44</v>
      </c>
      <c r="G196" t="str">
        <v>2021-01-01</v>
      </c>
      <c r="H196" t="str">
        <v>2021-06-30</v>
      </c>
      <c r="I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 The certificates will be created as tokens of type ERC1888-Topic1 This redemption is matched to Filecoin minerID f0688935</v>
      </c>
    </row>
    <row r="197">
      <c r="B197" t="str">
        <v>Blockchain Network ID: 246 - Tokenization Protocol: ZL 1.0.0 - Smart Contract Address: 0x2248a8E53c8cf533AEEf2369FfF9Dc8C036c8900 - Batch ID: 4103 - Filecoin minerID f0690459</v>
      </c>
      <c r="C197" t="str">
        <v>CN</v>
      </c>
      <c r="D197" t="str">
        <v>CN-BJ</v>
      </c>
      <c r="F197">
        <v>370</v>
      </c>
      <c r="G197" t="str">
        <v>2021-01-01</v>
      </c>
      <c r="H197" t="str">
        <v>2021-06-30</v>
      </c>
      <c r="I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 The certificates will be created as tokens of type ERC1888-Topic1 This redemption is matched to Filecoin minerID f0690459</v>
      </c>
    </row>
    <row r="198">
      <c r="B198" t="str">
        <v>Blockchain Network ID: 246 - Tokenization Protocol: ZL 1.0.0 - Smart Contract Address: 0x2248a8E53c8cf533AEEf2369FfF9Dc8C036c8900 - Batch ID: 4104 - Filecoin minerID f0690699</v>
      </c>
      <c r="C198" t="str">
        <v>CN</v>
      </c>
      <c r="D198" t="str">
        <v>CN-CQ</v>
      </c>
      <c r="F198">
        <v>22</v>
      </c>
      <c r="G198" t="str">
        <v>2021-01-01</v>
      </c>
      <c r="H198" t="str">
        <v>2021-06-30</v>
      </c>
      <c r="I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 The certificates will be created as tokens of type ERC1888-Topic1 This redemption is matched to Filecoin minerID f0690699</v>
      </c>
    </row>
    <row r="199">
      <c r="B199" t="str">
        <v>Blockchain Network ID: 246 - Tokenization Protocol: ZL 1.0.0 - Smart Contract Address: 0x2248a8E53c8cf533AEEf2369FfF9Dc8C036c8900 - Batch ID: 4105 - Filecoin minerID f0693008</v>
      </c>
      <c r="C199" t="str">
        <v>CN</v>
      </c>
      <c r="D199" t="str">
        <v>CN-GD</v>
      </c>
      <c r="F199">
        <v>1657</v>
      </c>
      <c r="G199" t="str">
        <v>2021-01-01</v>
      </c>
      <c r="H199" t="str">
        <v>2021-06-30</v>
      </c>
      <c r="I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 The certificates will be created as tokens of type ERC1888-Topic1 This redemption is matched to Filecoin minerID f0693008</v>
      </c>
    </row>
    <row r="200">
      <c r="B200" t="str">
        <v>Blockchain Network ID: 246 - Tokenization Protocol: ZL 1.0.0 - Smart Contract Address: 0x2248a8E53c8cf533AEEf2369FfF9Dc8C036c8900 - Batch ID: 4106 - Filecoin minerID f0693131</v>
      </c>
      <c r="C200" t="str">
        <v>CN</v>
      </c>
      <c r="D200" t="str">
        <v>CN-GD</v>
      </c>
      <c r="F200">
        <v>80</v>
      </c>
      <c r="G200" t="str">
        <v>2021-01-01</v>
      </c>
      <c r="H200" t="str">
        <v>2021-06-30</v>
      </c>
      <c r="I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 The certificates will be created as tokens of type ERC1888-Topic1 This redemption is matched to Filecoin minerID f0693131</v>
      </c>
    </row>
    <row r="201">
      <c r="B201" t="str">
        <v>Blockchain Network ID: 246 - Tokenization Protocol: ZL 1.0.0 - Smart Contract Address: 0x2248a8E53c8cf533AEEf2369FfF9Dc8C036c8900 - Batch ID: 4107 - Filecoin minerID f0694172</v>
      </c>
      <c r="C201" t="str">
        <v>CN</v>
      </c>
      <c r="D201" t="str">
        <v>CN-JS</v>
      </c>
      <c r="F201">
        <v>28</v>
      </c>
      <c r="G201" t="str">
        <v>2021-01-01</v>
      </c>
      <c r="H201" t="str">
        <v>2021-06-30</v>
      </c>
      <c r="I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 The certificates will be created as tokens of type ERC1888-Topic1 This redemption is matched to Filecoin minerID f0694172</v>
      </c>
    </row>
    <row r="202">
      <c r="B202" t="str">
        <v>Blockchain Network ID: 246 - Tokenization Protocol: ZL 1.0.0 - Smart Contract Address: 0x2248a8E53c8cf533AEEf2369FfF9Dc8C036c8900 - Batch ID: 4108 - Filecoin minerID f0694881</v>
      </c>
      <c r="C202" t="str">
        <v>CN</v>
      </c>
      <c r="D202" t="str">
        <v>CN-ZJ</v>
      </c>
      <c r="F202">
        <v>26</v>
      </c>
      <c r="G202" t="str">
        <v>2021-01-01</v>
      </c>
      <c r="H202" t="str">
        <v>2021-06-30</v>
      </c>
      <c r="I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 The certificates will be created as tokens of type ERC1888-Topic1 This redemption is matched to Filecoin minerID f0694881</v>
      </c>
    </row>
    <row r="203">
      <c r="B203" t="str">
        <v>Blockchain Network ID: 246 - Tokenization Protocol: ZL 1.0.0 - Smart Contract Address: 0x2248a8E53c8cf533AEEf2369FfF9Dc8C036c8900 - Batch ID: 4109 - Filecoin minerID f0697249</v>
      </c>
      <c r="C203" t="str">
        <v>CN</v>
      </c>
      <c r="D203" t="str">
        <v>CN-GD</v>
      </c>
      <c r="F203">
        <v>17</v>
      </c>
      <c r="G203" t="str">
        <v>2021-01-01</v>
      </c>
      <c r="H203" t="str">
        <v>2021-06-30</v>
      </c>
      <c r="I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 The certificates will be created as tokens of type ERC1888-Topic1 This redemption is matched to Filecoin minerID f0697249</v>
      </c>
    </row>
    <row r="204">
      <c r="B204" t="str">
        <v>Blockchain Network ID: 246 - Tokenization Protocol: ZL 1.0.0 - Smart Contract Address: 0x2248a8E53c8cf533AEEf2369FfF9Dc8C036c8900 - Batch ID: 4110 - Filecoin minerID f0698688</v>
      </c>
      <c r="C204" t="str">
        <v>CN</v>
      </c>
      <c r="D204" t="str">
        <v>CN-HA</v>
      </c>
      <c r="F204">
        <v>4</v>
      </c>
      <c r="G204" t="str">
        <v>2021-01-01</v>
      </c>
      <c r="H204" t="str">
        <v>2021-06-30</v>
      </c>
      <c r="I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 The certificates will be created as tokens of type ERC1888-Topic1 This redemption is matched to Filecoin minerID f0698688</v>
      </c>
    </row>
    <row r="205">
      <c r="B205" t="str">
        <v>Blockchain Network ID: 246 - Tokenization Protocol: ZL 1.0.0 - Smart Contract Address: 0x2248a8E53c8cf533AEEf2369FfF9Dc8C036c8900 - Batch ID: 4111 - Filecoin minerID f0700033</v>
      </c>
      <c r="C205" t="str">
        <v>CN</v>
      </c>
      <c r="D205" t="str">
        <v>CN-SC</v>
      </c>
      <c r="F205">
        <v>877</v>
      </c>
      <c r="G205" t="str">
        <v>2021-01-01</v>
      </c>
      <c r="H205" t="str">
        <v>2021-06-30</v>
      </c>
      <c r="I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 The certificates will be created as tokens of type ERC1888-Topic1 This redemption is matched to Filecoin minerID f0700033</v>
      </c>
    </row>
    <row r="206">
      <c r="B206" t="str">
        <v>Blockchain Network ID: 246 - Tokenization Protocol: ZL 1.0.0 - Smart Contract Address: 0x2248a8E53c8cf533AEEf2369FfF9Dc8C036c8900 - Batch ID: 4112 - Filecoin minerID f0700999</v>
      </c>
      <c r="C206" t="str">
        <v>CN</v>
      </c>
      <c r="D206" t="str">
        <v>CN-SC</v>
      </c>
      <c r="F206">
        <v>64</v>
      </c>
      <c r="G206" t="str">
        <v>2021-01-01</v>
      </c>
      <c r="H206" t="str">
        <v>2021-06-30</v>
      </c>
      <c r="I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 The certificates will be created as tokens of type ERC1888-Topic1 This redemption is matched to Filecoin minerID f0700999</v>
      </c>
    </row>
    <row r="207">
      <c r="B207" t="str">
        <v>Blockchain Network ID: 246 - Tokenization Protocol: ZL 1.0.0 - Smart Contract Address: 0x2248a8E53c8cf533AEEf2369FfF9Dc8C036c8900 - Batch ID: 4113 - Filecoin minerID f0705704</v>
      </c>
      <c r="C207" t="str">
        <v>CN</v>
      </c>
      <c r="D207" t="str">
        <v>CN-XJ</v>
      </c>
      <c r="F207">
        <v>65</v>
      </c>
      <c r="G207" t="str">
        <v>2021-01-01</v>
      </c>
      <c r="H207" t="str">
        <v>2021-06-30</v>
      </c>
      <c r="I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 The certificates will be created as tokens of type ERC1888-Topic1 This redemption is matched to Filecoin minerID f0705704</v>
      </c>
    </row>
    <row r="208">
      <c r="B208" t="str">
        <v>Blockchain Network ID: 246 - Tokenization Protocol: ZL 1.0.0 - Smart Contract Address: 0x2248a8E53c8cf533AEEf2369FfF9Dc8C036c8900 - Batch ID: 4114 - Filecoin minerID f0706999</v>
      </c>
      <c r="C208" t="str">
        <v>CN</v>
      </c>
      <c r="D208" t="str">
        <v>CN-ZJ</v>
      </c>
      <c r="F208">
        <v>32</v>
      </c>
      <c r="G208" t="str">
        <v>2021-01-01</v>
      </c>
      <c r="H208" t="str">
        <v>2021-06-30</v>
      </c>
      <c r="I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 The certificates will be created as tokens of type ERC1888-Topic1 This redemption is matched to Filecoin minerID f0706999</v>
      </c>
    </row>
    <row r="209">
      <c r="B209" t="str">
        <v>Blockchain Network ID: 246 - Tokenization Protocol: ZL 1.0.0 - Smart Contract Address: 0x2248a8E53c8cf533AEEf2369FfF9Dc8C036c8900 - Batch ID: 4115 - Filecoin minerID f0707197</v>
      </c>
      <c r="C209" t="str">
        <v>CN</v>
      </c>
      <c r="D209" t="str">
        <v>CN-TJ</v>
      </c>
      <c r="F209">
        <v>8</v>
      </c>
      <c r="G209" t="str">
        <v>2021-01-01</v>
      </c>
      <c r="H209" t="str">
        <v>2021-06-30</v>
      </c>
      <c r="I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 The certificates will be created as tokens of type ERC1888-Topic1 This redemption is matched to Filecoin minerID f0707197</v>
      </c>
    </row>
    <row r="210">
      <c r="B210" t="str">
        <v>Blockchain Network ID: 246 - Tokenization Protocol: ZL 1.0.0 - Smart Contract Address: 0x2248a8E53c8cf533AEEf2369FfF9Dc8C036c8900 - Batch ID: 4116 - Filecoin minerID f0709366</v>
      </c>
      <c r="C210" t="str">
        <v>CN</v>
      </c>
      <c r="D210" t="str">
        <v>CN-ZJ</v>
      </c>
      <c r="F210">
        <v>16</v>
      </c>
      <c r="G210" t="str">
        <v>2021-01-01</v>
      </c>
      <c r="H210" t="str">
        <v>2021-06-30</v>
      </c>
      <c r="I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 The certificates will be created as tokens of type ERC1888-Topic1 This redemption is matched to Filecoin minerID f0709366</v>
      </c>
    </row>
    <row r="211">
      <c r="B211" t="str">
        <v>Blockchain Network ID: 246 - Tokenization Protocol: ZL 1.0.0 - Smart Contract Address: 0x2248a8E53c8cf533AEEf2369FfF9Dc8C036c8900 - Batch ID: 4117 - Filecoin minerID f0709739</v>
      </c>
      <c r="C211" t="str">
        <v>CN</v>
      </c>
      <c r="D211" t="str">
        <v>CN-BJ</v>
      </c>
      <c r="F211">
        <v>5</v>
      </c>
      <c r="G211" t="str">
        <v>2021-01-01</v>
      </c>
      <c r="H211" t="str">
        <v>2021-06-30</v>
      </c>
      <c r="I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 The certificates will be created as tokens of type ERC1888-Topic1 This redemption is matched to Filecoin minerID f0709739</v>
      </c>
    </row>
    <row r="212">
      <c r="B212" t="str">
        <v>Blockchain Network ID: 246 - Tokenization Protocol: ZL 1.0.0 - Smart Contract Address: 0x2248a8E53c8cf533AEEf2369FfF9Dc8C036c8900 - Batch ID: 4118 - Filecoin minerID f0715561</v>
      </c>
      <c r="C212" t="str">
        <v>CN</v>
      </c>
      <c r="D212" t="str">
        <v>CN-ZJ</v>
      </c>
      <c r="F212">
        <v>428</v>
      </c>
      <c r="G212" t="str">
        <v>2021-01-01</v>
      </c>
      <c r="H212" t="str">
        <v>2021-06-30</v>
      </c>
      <c r="I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 The certificates will be created as tokens of type ERC1888-Topic1 This redemption is matched to Filecoin minerID f0715561</v>
      </c>
    </row>
    <row r="213">
      <c r="B213" t="str">
        <v>Blockchain Network ID: 246 - Tokenization Protocol: ZL 1.0.0 - Smart Contract Address: 0x2248a8E53c8cf533AEEf2369FfF9Dc8C036c8900 - Batch ID: 4119 - Filecoin minerID f0715639</v>
      </c>
      <c r="C213" t="str">
        <v>CN</v>
      </c>
      <c r="D213" t="str">
        <v>CN-BJ</v>
      </c>
      <c r="F213">
        <v>251</v>
      </c>
      <c r="G213" t="str">
        <v>2021-01-01</v>
      </c>
      <c r="H213" t="str">
        <v>2021-06-30</v>
      </c>
      <c r="I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 The certificates will be created as tokens of type ERC1888-Topic1 This redemption is matched to Filecoin minerID f0715639</v>
      </c>
    </row>
    <row r="214">
      <c r="B214" t="str">
        <v>Blockchain Network ID: 246 - Tokenization Protocol: ZL 1.0.0 - Smart Contract Address: 0x2248a8E53c8cf533AEEf2369FfF9Dc8C036c8900 - Batch ID: 4120 - Filecoin minerID f0717987</v>
      </c>
      <c r="C214" t="str">
        <v>CN</v>
      </c>
      <c r="D214" t="str">
        <v>CN-GD</v>
      </c>
      <c r="F214">
        <v>108</v>
      </c>
      <c r="G214" t="str">
        <v>2021-01-01</v>
      </c>
      <c r="H214" t="str">
        <v>2021-06-30</v>
      </c>
      <c r="I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 The certificates will be created as tokens of type ERC1888-Topic1 This redemption is matched to Filecoin minerID f0717987</v>
      </c>
    </row>
    <row r="215">
      <c r="B215" t="str">
        <v>Blockchain Network ID: 246 - Tokenization Protocol: ZL 1.0.0 - Smart Contract Address: 0x2248a8E53c8cf533AEEf2369FfF9Dc8C036c8900 - Batch ID: 4121 - Filecoin minerID f0718366</v>
      </c>
      <c r="C215" t="str">
        <v>CN</v>
      </c>
      <c r="D215" t="str">
        <v>CN-SH</v>
      </c>
      <c r="F215">
        <v>570</v>
      </c>
      <c r="G215" t="str">
        <v>2021-01-01</v>
      </c>
      <c r="H215" t="str">
        <v>2021-06-30</v>
      </c>
      <c r="I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 The certificates will be created as tokens of type ERC1888-Topic1 This redemption is matched to Filecoin minerID f0718366</v>
      </c>
    </row>
    <row r="216">
      <c r="B216" t="str">
        <v>Blockchain Network ID: 246 - Tokenization Protocol: ZL 1.0.0 - Smart Contract Address: 0x2248a8E53c8cf533AEEf2369FfF9Dc8C036c8900 - Batch ID: 4122 - Filecoin minerID f0718665</v>
      </c>
      <c r="C216" t="str">
        <v>CN</v>
      </c>
      <c r="D216" t="str">
        <v>CN-SC</v>
      </c>
      <c r="F216">
        <v>70</v>
      </c>
      <c r="G216" t="str">
        <v>2021-01-01</v>
      </c>
      <c r="H216" t="str">
        <v>2021-06-30</v>
      </c>
      <c r="I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 The certificates will be created as tokens of type ERC1888-Topic1 This redemption is matched to Filecoin minerID f0718665</v>
      </c>
    </row>
    <row r="217">
      <c r="B217" t="str">
        <v>Blockchain Network ID: 246 - Tokenization Protocol: ZL 1.0.0 - Smart Contract Address: 0x2248a8E53c8cf533AEEf2369FfF9Dc8C036c8900 - Batch ID: 4123 - Filecoin minerID f0720785</v>
      </c>
      <c r="C217" t="str">
        <v>CN</v>
      </c>
      <c r="D217" t="str">
        <v>CN-SH</v>
      </c>
      <c r="F217">
        <v>18</v>
      </c>
      <c r="G217" t="str">
        <v>2021-01-01</v>
      </c>
      <c r="H217" t="str">
        <v>2021-06-30</v>
      </c>
      <c r="I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 The certificates will be created as tokens of type ERC1888-Topic1 This redemption is matched to Filecoin minerID f0720785</v>
      </c>
    </row>
    <row r="218">
      <c r="B218" t="str">
        <v>Blockchain Network ID: 246 - Tokenization Protocol: ZL 1.0.0 - Smart Contract Address: 0x2248a8E53c8cf533AEEf2369FfF9Dc8C036c8900 - Batch ID: 4124 - Filecoin minerID f0722658</v>
      </c>
      <c r="C218" t="str">
        <v>CN</v>
      </c>
      <c r="D218" t="str">
        <v>CN-SC</v>
      </c>
      <c r="F218">
        <v>118</v>
      </c>
      <c r="G218" t="str">
        <v>2021-01-01</v>
      </c>
      <c r="H218" t="str">
        <v>2021-06-30</v>
      </c>
      <c r="I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 The certificates will be created as tokens of type ERC1888-Topic1 This redemption is matched to Filecoin minerID f0722658</v>
      </c>
    </row>
    <row r="219">
      <c r="B219" t="str">
        <v>Blockchain Network ID: 246 - Tokenization Protocol: ZL 1.0.0 - Smart Contract Address: 0x2248a8E53c8cf533AEEf2369FfF9Dc8C036c8900 - Batch ID: 4125 - Filecoin minerID f0723538</v>
      </c>
      <c r="C219" t="str">
        <v>CN</v>
      </c>
      <c r="D219" t="str">
        <v>CN-HE</v>
      </c>
      <c r="F219">
        <v>13</v>
      </c>
      <c r="G219" t="str">
        <v>2021-01-01</v>
      </c>
      <c r="H219" t="str">
        <v>2021-06-30</v>
      </c>
      <c r="I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 The certificates will be created as tokens of type ERC1888-Topic1 This redemption is matched to Filecoin minerID f0723538</v>
      </c>
    </row>
    <row r="220">
      <c r="B220" t="str">
        <v>Blockchain Network ID: 246 - Tokenization Protocol: ZL 1.0.0 - Smart Contract Address: 0x2248a8E53c8cf533AEEf2369FfF9Dc8C036c8900 - Batch ID: 4126 - Filecoin minerID f0723827</v>
      </c>
      <c r="C220" t="str">
        <v>CN</v>
      </c>
      <c r="D220" t="str">
        <v>CN-GZ</v>
      </c>
      <c r="F220">
        <v>1635</v>
      </c>
      <c r="G220" t="str">
        <v>2021-01-01</v>
      </c>
      <c r="H220" t="str">
        <v>2021-06-30</v>
      </c>
      <c r="I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 The certificates will be created as tokens of type ERC1888-Topic1 This redemption is matched to Filecoin minerID f0723827</v>
      </c>
    </row>
    <row r="221">
      <c r="B221" t="str">
        <v>Blockchain Network ID: 246 - Tokenization Protocol: ZL 1.0.0 - Smart Contract Address: 0x2248a8E53c8cf533AEEf2369FfF9Dc8C036c8900 - Batch ID: 4127 - Filecoin minerID f0726742</v>
      </c>
      <c r="C221" t="str">
        <v>CN</v>
      </c>
      <c r="D221" t="str">
        <v>CN-FJ</v>
      </c>
      <c r="F221">
        <v>27</v>
      </c>
      <c r="G221" t="str">
        <v>2021-01-01</v>
      </c>
      <c r="H221" t="str">
        <v>2021-06-30</v>
      </c>
      <c r="I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 The certificates will be created as tokens of type ERC1888-Topic1 This redemption is matched to Filecoin minerID f0726742</v>
      </c>
    </row>
    <row r="222">
      <c r="B222" t="str">
        <v>Blockchain Network ID: 246 - Tokenization Protocol: ZL 1.0.0 - Smart Contract Address: 0x2248a8E53c8cf533AEEf2369FfF9Dc8C036c8900 - Batch ID: 4128 - Filecoin minerID f0730266</v>
      </c>
      <c r="C222" t="str">
        <v>CN</v>
      </c>
      <c r="D222" t="str">
        <v>CN-CQ</v>
      </c>
      <c r="F222">
        <v>168</v>
      </c>
      <c r="G222" t="str">
        <v>2021-01-01</v>
      </c>
      <c r="H222" t="str">
        <v>2021-06-30</v>
      </c>
      <c r="I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 The certificates will be created as tokens of type ERC1888-Topic1 This redemption is matched to Filecoin minerID f0730266</v>
      </c>
    </row>
    <row r="223">
      <c r="B223" t="str">
        <v>Blockchain Network ID: 246 - Tokenization Protocol: ZL 1.0.0 - Smart Contract Address: 0x2248a8E53c8cf533AEEf2369FfF9Dc8C036c8900 - Batch ID: 4129 - Filecoin minerID f0731150</v>
      </c>
      <c r="C223" t="str">
        <v>CN</v>
      </c>
      <c r="D223" t="str">
        <v>CN-HN</v>
      </c>
      <c r="F223">
        <v>38</v>
      </c>
      <c r="G223" t="str">
        <v>2021-01-01</v>
      </c>
      <c r="H223" t="str">
        <v>2021-06-30</v>
      </c>
      <c r="I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 The certificates will be created as tokens of type ERC1888-Topic1 This redemption is matched to Filecoin minerID f0731150</v>
      </c>
    </row>
    <row r="224">
      <c r="B224" t="str">
        <v>Blockchain Network ID: 246 - Tokenization Protocol: ZL 1.0.0 - Smart Contract Address: 0x2248a8E53c8cf533AEEf2369FfF9Dc8C036c8900 - Batch ID: 4130 - Filecoin minerID f0735027</v>
      </c>
      <c r="C224" t="str">
        <v>CN</v>
      </c>
      <c r="D224" t="str">
        <v>CN-JS</v>
      </c>
      <c r="F224">
        <v>107</v>
      </c>
      <c r="G224" t="str">
        <v>2021-01-01</v>
      </c>
      <c r="H224" t="str">
        <v>2021-06-30</v>
      </c>
      <c r="I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 The certificates will be created as tokens of type ERC1888-Topic1 This redemption is matched to Filecoin minerID f0735027</v>
      </c>
    </row>
    <row r="225">
      <c r="B225" t="str">
        <v>Blockchain Network ID: 246 - Tokenization Protocol: ZL 1.0.0 - Smart Contract Address: 0x2248a8E53c8cf533AEEf2369FfF9Dc8C036c8900 - Batch ID: 4131 - Filecoin minerID f0744513</v>
      </c>
      <c r="C225" t="str">
        <v>CN</v>
      </c>
      <c r="D225" t="str">
        <v>CN-GD</v>
      </c>
      <c r="F225">
        <v>357</v>
      </c>
      <c r="G225" t="str">
        <v>2021-01-01</v>
      </c>
      <c r="H225" t="str">
        <v>2021-06-30</v>
      </c>
      <c r="I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 The certificates will be created as tokens of type ERC1888-Topic1 This redemption is matched to Filecoin minerID f0744513</v>
      </c>
    </row>
    <row r="226">
      <c r="B226" t="str">
        <v>Blockchain Network ID: 246 - Tokenization Protocol: ZL 1.0.0 - Smart Contract Address: 0x2248a8E53c8cf533AEEf2369FfF9Dc8C036c8900 - Batch ID: 4132 - Filecoin minerID f0745116</v>
      </c>
      <c r="C226" t="str">
        <v>CN</v>
      </c>
      <c r="D226" t="str">
        <v>CN-BJ</v>
      </c>
      <c r="F226">
        <v>138</v>
      </c>
      <c r="G226" t="str">
        <v>2021-01-01</v>
      </c>
      <c r="H226" t="str">
        <v>2021-06-30</v>
      </c>
      <c r="I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 The certificates will be created as tokens of type ERC1888-Topic1 This redemption is matched to Filecoin minerID f0745116</v>
      </c>
    </row>
    <row r="227">
      <c r="B227" t="str">
        <v>Blockchain Network ID: 246 - Tokenization Protocol: ZL 1.0.0 - Smart Contract Address: 0x2248a8E53c8cf533AEEf2369FfF9Dc8C036c8900 - Batch ID: 4133 - Filecoin minerID f0746945</v>
      </c>
      <c r="C227" t="str">
        <v>CN</v>
      </c>
      <c r="D227" t="str">
        <v>CN-ZJ</v>
      </c>
      <c r="F227">
        <v>127</v>
      </c>
      <c r="G227" t="str">
        <v>2021-01-01</v>
      </c>
      <c r="H227" t="str">
        <v>2021-06-30</v>
      </c>
      <c r="I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 The certificates will be created as tokens of type ERC1888-Topic1 This redemption is matched to Filecoin minerID f0746945</v>
      </c>
    </row>
    <row r="228">
      <c r="B228" t="str">
        <v>Blockchain Network ID: 246 - Tokenization Protocol: ZL 1.0.0 - Smart Contract Address: 0x2248a8E53c8cf533AEEf2369FfF9Dc8C036c8900 - Batch ID: 4134 - Filecoin minerID f0747522</v>
      </c>
      <c r="C228" t="str">
        <v>CN</v>
      </c>
      <c r="D228" t="str">
        <v>CN-GD</v>
      </c>
      <c r="F228">
        <v>310</v>
      </c>
      <c r="G228" t="str">
        <v>2021-01-01</v>
      </c>
      <c r="H228" t="str">
        <v>2021-06-30</v>
      </c>
      <c r="I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 The certificates will be created as tokens of type ERC1888-Topic1 This redemption is matched to Filecoin minerID f0747522</v>
      </c>
    </row>
    <row r="229">
      <c r="B229" t="str">
        <v>Blockchain Network ID: 246 - Tokenization Protocol: ZL 1.0.0 - Smart Contract Address: 0x2248a8E53c8cf533AEEf2369FfF9Dc8C036c8900 - Batch ID: 4135 - Filecoin minerID f0747617</v>
      </c>
      <c r="C229" t="str">
        <v>CN</v>
      </c>
      <c r="D229" t="str">
        <v>CN-GD</v>
      </c>
      <c r="F229">
        <v>561</v>
      </c>
      <c r="G229" t="str">
        <v>2021-01-01</v>
      </c>
      <c r="H229" t="str">
        <v>2021-06-30</v>
      </c>
      <c r="I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 The certificates will be created as tokens of type ERC1888-Topic1 This redemption is matched to Filecoin minerID f0747617</v>
      </c>
    </row>
    <row r="230">
      <c r="B230" t="str">
        <v>Blockchain Network ID: 246 - Tokenization Protocol: ZL 1.0.0 - Smart Contract Address: 0x2248a8E53c8cf533AEEf2369FfF9Dc8C036c8900 - Batch ID: 4136 - Filecoin minerID f0749380</v>
      </c>
      <c r="C230" t="str">
        <v>CN</v>
      </c>
      <c r="D230" t="str">
        <v>CN-GD</v>
      </c>
      <c r="F230">
        <v>220</v>
      </c>
      <c r="G230" t="str">
        <v>2021-01-01</v>
      </c>
      <c r="H230" t="str">
        <v>2021-06-30</v>
      </c>
      <c r="I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 The certificates will be created as tokens of type ERC1888-Topic1 This redemption is matched to Filecoin minerID f0749380</v>
      </c>
    </row>
    <row r="231">
      <c r="B231" t="str">
        <v>Blockchain Network ID: 246 - Tokenization Protocol: ZL 1.0.0 - Smart Contract Address: 0x2248a8E53c8cf533AEEf2369FfF9Dc8C036c8900 - Batch ID: 4137 - Filecoin minerID f0750779</v>
      </c>
      <c r="C231" t="str">
        <v>CN</v>
      </c>
      <c r="D231" t="str">
        <v>CN-SC</v>
      </c>
      <c r="F231">
        <v>233</v>
      </c>
      <c r="G231" t="str">
        <v>2021-01-01</v>
      </c>
      <c r="H231" t="str">
        <v>2021-06-30</v>
      </c>
      <c r="I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 The certificates will be created as tokens of type ERC1888-Topic1 This redemption is matched to Filecoin minerID f0750779</v>
      </c>
    </row>
    <row r="232">
      <c r="B232" t="str">
        <v>Blockchain Network ID: 246 - Tokenization Protocol: ZL 1.0.0 - Smart Contract Address: 0x2248a8E53c8cf533AEEf2369FfF9Dc8C036c8900 - Batch ID: 4138 - Filecoin minerID f0752620</v>
      </c>
      <c r="C232" t="str">
        <v>CN</v>
      </c>
      <c r="D232" t="str">
        <v>CN-JS</v>
      </c>
      <c r="F232">
        <v>68</v>
      </c>
      <c r="G232" t="str">
        <v>2021-01-01</v>
      </c>
      <c r="H232" t="str">
        <v>2021-06-30</v>
      </c>
      <c r="I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 The certificates will be created as tokens of type ERC1888-Topic1 This redemption is matched to Filecoin minerID f0752620</v>
      </c>
    </row>
    <row r="233">
      <c r="B233" t="str">
        <v>Blockchain Network ID: 246 - Tokenization Protocol: ZL 1.0.0 - Smart Contract Address: 0x2248a8E53c8cf533AEEf2369FfF9Dc8C036c8900 - Batch ID: 4139 - Filecoin minerID f0752635</v>
      </c>
      <c r="C233" t="str">
        <v>CN</v>
      </c>
      <c r="D233" t="str">
        <v>CN-JS</v>
      </c>
      <c r="F233">
        <v>22</v>
      </c>
      <c r="G233" t="str">
        <v>2021-01-01</v>
      </c>
      <c r="H233" t="str">
        <v>2021-06-30</v>
      </c>
      <c r="I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 The certificates will be created as tokens of type ERC1888-Topic1 This redemption is matched to Filecoin minerID f0752635</v>
      </c>
    </row>
    <row r="234">
      <c r="B234" t="str">
        <v>Blockchain Network ID: 246 - Tokenization Protocol: ZL 1.0.0 - Smart Contract Address: 0x2248a8E53c8cf533AEEf2369FfF9Dc8C036c8900 - Batch ID: 4140 - Filecoin minerID f0753055</v>
      </c>
      <c r="C234" t="str">
        <v>CN</v>
      </c>
      <c r="D234" t="str">
        <v>CN-FJ</v>
      </c>
      <c r="F234">
        <v>62</v>
      </c>
      <c r="G234" t="str">
        <v>2021-01-01</v>
      </c>
      <c r="H234" t="str">
        <v>2021-06-30</v>
      </c>
      <c r="I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 The certificates will be created as tokens of type ERC1888-Topic1 This redemption is matched to Filecoin minerID f0753055</v>
      </c>
    </row>
    <row r="235">
      <c r="B235" t="str">
        <v>Blockchain Network ID: 246 - Tokenization Protocol: ZL 1.0.0 - Smart Contract Address: 0x2248a8E53c8cf533AEEf2369FfF9Dc8C036c8900 - Batch ID: 4141 - Filecoin minerID f0753213</v>
      </c>
      <c r="C235" t="str">
        <v>CN</v>
      </c>
      <c r="D235" t="str">
        <v>CN-FJ</v>
      </c>
      <c r="F235">
        <v>720</v>
      </c>
      <c r="G235" t="str">
        <v>2021-01-01</v>
      </c>
      <c r="H235" t="str">
        <v>2021-06-30</v>
      </c>
      <c r="I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 The certificates will be created as tokens of type ERC1888-Topic1 This redemption is matched to Filecoin minerID f0753213</v>
      </c>
    </row>
    <row r="236">
      <c r="B236" t="str">
        <v>Blockchain Network ID: 246 - Tokenization Protocol: ZL 1.0.0 - Smart Contract Address: 0x2248a8E53c8cf533AEEf2369FfF9Dc8C036c8900 - Batch ID: 4142 - Filecoin minerID f0753366</v>
      </c>
      <c r="C236" t="str">
        <v>CN</v>
      </c>
      <c r="D236" t="str">
        <v>CN-FJ</v>
      </c>
      <c r="F236">
        <v>345</v>
      </c>
      <c r="G236" t="str">
        <v>2021-01-01</v>
      </c>
      <c r="H236" t="str">
        <v>2021-06-30</v>
      </c>
      <c r="I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 The certificates will be created as tokens of type ERC1888-Topic1 This redemption is matched to Filecoin minerID f0753366</v>
      </c>
    </row>
    <row r="237">
      <c r="B237" t="str">
        <v>Blockchain Network ID: 246 - Tokenization Protocol: ZL 1.0.0 - Smart Contract Address: 0x2248a8E53c8cf533AEEf2369FfF9Dc8C036c8900 - Batch ID: 4143 - Filecoin minerID f0753402</v>
      </c>
      <c r="C237" t="str">
        <v>CN</v>
      </c>
      <c r="D237" t="str">
        <v>CN-HN</v>
      </c>
      <c r="F237">
        <v>68</v>
      </c>
      <c r="G237" t="str">
        <v>2021-01-01</v>
      </c>
      <c r="H237" t="str">
        <v>2021-06-30</v>
      </c>
      <c r="I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 The certificates will be created as tokens of type ERC1888-Topic1 This redemption is matched to Filecoin minerID f0753402</v>
      </c>
    </row>
    <row r="238">
      <c r="B238" t="str">
        <v>Blockchain Network ID: 246 - Tokenization Protocol: ZL 1.0.0 - Smart Contract Address: 0x2248a8E53c8cf533AEEf2369FfF9Dc8C036c8900 - Batch ID: 4144 - Filecoin minerID f0753569</v>
      </c>
      <c r="C238" t="str">
        <v>CN</v>
      </c>
      <c r="D238" t="str">
        <v>CN-GD</v>
      </c>
      <c r="F238">
        <v>10</v>
      </c>
      <c r="G238" t="str">
        <v>2021-01-01</v>
      </c>
      <c r="H238" t="str">
        <v>2021-06-30</v>
      </c>
      <c r="I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 The certificates will be created as tokens of type ERC1888-Topic1 This redemption is matched to Filecoin minerID f0753569</v>
      </c>
    </row>
    <row r="239">
      <c r="B239" t="str">
        <v>Blockchain Network ID: 246 - Tokenization Protocol: ZL 1.0.0 - Smart Contract Address: 0x2248a8E53c8cf533AEEf2369FfF9Dc8C036c8900 - Batch ID: 4145 - Filecoin minerID f0753959</v>
      </c>
      <c r="C239" t="str">
        <v>CN</v>
      </c>
      <c r="D239" t="str">
        <v>CN-FJ</v>
      </c>
      <c r="F239">
        <v>179</v>
      </c>
      <c r="G239" t="str">
        <v>2021-01-01</v>
      </c>
      <c r="H239" t="str">
        <v>2021-06-30</v>
      </c>
      <c r="I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 The certificates will be created as tokens of type ERC1888-Topic1 This redemption is matched to Filecoin minerID f0753959</v>
      </c>
    </row>
    <row r="240">
      <c r="B240" t="str">
        <v>Blockchain Network ID: 246 - Tokenization Protocol: ZL 1.0.0 - Smart Contract Address: 0x2248a8E53c8cf533AEEf2369FfF9Dc8C036c8900 - Batch ID: 4146 - Filecoin minerID f0753988</v>
      </c>
      <c r="C240" t="str">
        <v>CN</v>
      </c>
      <c r="D240" t="str">
        <v>CN-FJ</v>
      </c>
      <c r="F240">
        <v>873</v>
      </c>
      <c r="G240" t="str">
        <v>2021-01-01</v>
      </c>
      <c r="H240" t="str">
        <v>2021-06-30</v>
      </c>
      <c r="I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 The certificates will be created as tokens of type ERC1888-Topic1 This redemption is matched to Filecoin minerID f0753988</v>
      </c>
    </row>
    <row r="241">
      <c r="B241" t="str">
        <v>Blockchain Network ID: 246 - Tokenization Protocol: ZL 1.0.0 - Smart Contract Address: 0x2248a8E53c8cf533AEEf2369FfF9Dc8C036c8900 - Batch ID: 4147 - Filecoin minerID f0755650</v>
      </c>
      <c r="C241" t="str">
        <v>CN</v>
      </c>
      <c r="D241" t="str">
        <v>CN-QH</v>
      </c>
      <c r="F241">
        <v>190</v>
      </c>
      <c r="G241" t="str">
        <v>2021-01-01</v>
      </c>
      <c r="H241" t="str">
        <v>2021-06-30</v>
      </c>
      <c r="I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 The certificates will be created as tokens of type ERC1888-Topic1 This redemption is matched to Filecoin minerID f0755650</v>
      </c>
    </row>
    <row r="242">
      <c r="B242" t="str">
        <v>Blockchain Network ID: 246 - Tokenization Protocol: ZL 1.0.0 - Smart Contract Address: 0x2248a8E53c8cf533AEEf2369FfF9Dc8C036c8900 - Batch ID: 4148 - Filecoin minerID f0756338</v>
      </c>
      <c r="C242" t="str">
        <v>CN</v>
      </c>
      <c r="D242" t="str">
        <v>CN-HA</v>
      </c>
      <c r="F242">
        <v>60</v>
      </c>
      <c r="G242" t="str">
        <v>2021-01-01</v>
      </c>
      <c r="H242" t="str">
        <v>2021-06-30</v>
      </c>
      <c r="I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 The certificates will be created as tokens of type ERC1888-Topic1 This redemption is matched to Filecoin minerID f0756338</v>
      </c>
    </row>
    <row r="243">
      <c r="B243" t="str">
        <v>Blockchain Network ID: 246 - Tokenization Protocol: ZL 1.0.0 - Smart Contract Address: 0x2248a8E53c8cf533AEEf2369FfF9Dc8C036c8900 - Batch ID: 4149 - Filecoin minerID f0756840</v>
      </c>
      <c r="C243" t="str">
        <v>CN</v>
      </c>
      <c r="D243" t="str">
        <v>CN-JS</v>
      </c>
      <c r="F243">
        <v>57</v>
      </c>
      <c r="G243" t="str">
        <v>2021-01-01</v>
      </c>
      <c r="H243" t="str">
        <v>2021-06-30</v>
      </c>
      <c r="I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 The certificates will be created as tokens of type ERC1888-Topic1 This redemption is matched to Filecoin minerID f0756840</v>
      </c>
    </row>
    <row r="244">
      <c r="B244" t="str">
        <v>Blockchain Network ID: 246 - Tokenization Protocol: ZL 1.0.0 - Smart Contract Address: 0x2248a8E53c8cf533AEEf2369FfF9Dc8C036c8900 - Batch ID: 4150 - Filecoin minerID f0761358</v>
      </c>
      <c r="C244" t="str">
        <v>CN</v>
      </c>
      <c r="D244" t="str">
        <v>CN-SC</v>
      </c>
      <c r="F244">
        <v>15</v>
      </c>
      <c r="G244" t="str">
        <v>2021-01-01</v>
      </c>
      <c r="H244" t="str">
        <v>2021-06-30</v>
      </c>
      <c r="I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 The certificates will be created as tokens of type ERC1888-Topic1 This redemption is matched to Filecoin minerID f0761358</v>
      </c>
    </row>
    <row r="245">
      <c r="B245" t="str">
        <v>Blockchain Network ID: 246 - Tokenization Protocol: ZL 1.0.0 - Smart Contract Address: 0x2248a8E53c8cf533AEEf2369FfF9Dc8C036c8900 - Batch ID: 4151 - Filecoin minerID f0761728</v>
      </c>
      <c r="C245" t="str">
        <v>CN</v>
      </c>
      <c r="D245" t="str">
        <v>CN-JX</v>
      </c>
      <c r="F245">
        <v>1007</v>
      </c>
      <c r="G245" t="str">
        <v>2021-01-01</v>
      </c>
      <c r="H245" t="str">
        <v>2021-06-30</v>
      </c>
      <c r="I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 The certificates will be created as tokens of type ERC1888-Topic1 This redemption is matched to Filecoin minerID f0761728</v>
      </c>
    </row>
    <row r="246">
      <c r="B246" t="str">
        <v>Blockchain Network ID: 246 - Tokenization Protocol: ZL 1.0.0 - Smart Contract Address: 0x2248a8E53c8cf533AEEf2369FfF9Dc8C036c8900 - Batch ID: 4152 - Filecoin minerID f0763082</v>
      </c>
      <c r="C246" t="str">
        <v>CN</v>
      </c>
      <c r="D246" t="str">
        <v>CN-FJ</v>
      </c>
      <c r="F246">
        <v>305</v>
      </c>
      <c r="G246" t="str">
        <v>2021-01-01</v>
      </c>
      <c r="H246" t="str">
        <v>2021-06-30</v>
      </c>
      <c r="I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 The certificates will be created as tokens of type ERC1888-Topic1 This redemption is matched to Filecoin minerID f0763082</v>
      </c>
    </row>
    <row r="247">
      <c r="B247" t="str">
        <v>Blockchain Network ID: 246 - Tokenization Protocol: ZL 1.0.0 - Smart Contract Address: 0x2248a8E53c8cf533AEEf2369FfF9Dc8C036c8900 - Batch ID: 4153 - Filecoin minerID f0763093</v>
      </c>
      <c r="C247" t="str">
        <v>CN</v>
      </c>
      <c r="D247" t="str">
        <v>CN-FJ</v>
      </c>
      <c r="F247">
        <v>254</v>
      </c>
      <c r="G247" t="str">
        <v>2021-01-01</v>
      </c>
      <c r="H247" t="str">
        <v>2021-06-30</v>
      </c>
      <c r="I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 The certificates will be created as tokens of type ERC1888-Topic1 This redemption is matched to Filecoin minerID f0763093</v>
      </c>
    </row>
    <row r="248">
      <c r="B248" t="str">
        <v>Blockchain Network ID: 246 - Tokenization Protocol: ZL 1.0.0 - Smart Contract Address: 0x2248a8E53c8cf533AEEf2369FfF9Dc8C036c8900 - Batch ID: 4154 - Filecoin minerID f0763981</v>
      </c>
      <c r="C248" t="str">
        <v>CN</v>
      </c>
      <c r="D248" t="str">
        <v>CN-TJ</v>
      </c>
      <c r="F248">
        <v>208</v>
      </c>
      <c r="G248" t="str">
        <v>2021-01-01</v>
      </c>
      <c r="H248" t="str">
        <v>2021-06-30</v>
      </c>
      <c r="I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 The certificates will be created as tokens of type ERC1888-Topic1 This redemption is matched to Filecoin minerID f0763981</v>
      </c>
    </row>
    <row r="249">
      <c r="B249" t="str">
        <v>Blockchain Network ID: 246 - Tokenization Protocol: ZL 1.0.0 - Smart Contract Address: 0x2248a8E53c8cf533AEEf2369FfF9Dc8C036c8900 - Batch ID: 4155 - Filecoin minerID f0764041</v>
      </c>
      <c r="C249" t="str">
        <v>CN</v>
      </c>
      <c r="D249" t="str">
        <v>CN-GD</v>
      </c>
      <c r="F249">
        <v>119</v>
      </c>
      <c r="G249" t="str">
        <v>2021-01-01</v>
      </c>
      <c r="H249" t="str">
        <v>2021-06-30</v>
      </c>
      <c r="I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 The certificates will be created as tokens of type ERC1888-Topic1 This redemption is matched to Filecoin minerID f0764041</v>
      </c>
    </row>
    <row r="250">
      <c r="B250" t="str">
        <v>Blockchain Network ID: 246 - Tokenization Protocol: ZL 1.0.0 - Smart Contract Address: 0x2248a8E53c8cf533AEEf2369FfF9Dc8C036c8900 - Batch ID: 4156 - Filecoin minerID f0766177</v>
      </c>
      <c r="C250" t="str">
        <v>CN</v>
      </c>
      <c r="D250" t="str">
        <v>CN-NM</v>
      </c>
      <c r="F250">
        <v>386</v>
      </c>
      <c r="G250" t="str">
        <v>2021-01-01</v>
      </c>
      <c r="H250" t="str">
        <v>2021-06-30</v>
      </c>
      <c r="I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 The certificates will be created as tokens of type ERC1888-Topic1 This redemption is matched to Filecoin minerID f0766177</v>
      </c>
    </row>
    <row r="251">
      <c r="B251" t="str">
        <v>Blockchain Network ID: 246 - Tokenization Protocol: ZL 1.0.0 - Smart Contract Address: 0x2248a8E53c8cf533AEEf2369FfF9Dc8C036c8900 - Batch ID: 4157 - Filecoin minerID f0766622</v>
      </c>
      <c r="C251" t="str">
        <v>CN</v>
      </c>
      <c r="D251" t="str">
        <v>CN-ZJ</v>
      </c>
      <c r="F251">
        <v>44</v>
      </c>
      <c r="G251" t="str">
        <v>2021-01-01</v>
      </c>
      <c r="H251" t="str">
        <v>2021-06-30</v>
      </c>
      <c r="I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 The certificates will be created as tokens of type ERC1888-Topic1 This redemption is matched to Filecoin minerID f0766622</v>
      </c>
    </row>
    <row r="252">
      <c r="B252" t="str">
        <v>Blockchain Network ID: 246 - Tokenization Protocol: ZL 1.0.0 - Smart Contract Address: 0x2248a8E53c8cf533AEEf2369FfF9Dc8C036c8900 - Batch ID: 4158 - Filecoin minerID f0772766</v>
      </c>
      <c r="C252" t="str">
        <v>CN</v>
      </c>
      <c r="D252" t="str">
        <v>CN-GD</v>
      </c>
      <c r="F252">
        <v>450</v>
      </c>
      <c r="G252" t="str">
        <v>2021-01-01</v>
      </c>
      <c r="H252" t="str">
        <v>2021-06-30</v>
      </c>
      <c r="I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 The certificates will be created as tokens of type ERC1888-Topic1 This redemption is matched to Filecoin minerID f0772766</v>
      </c>
    </row>
    <row r="253">
      <c r="B253" t="str">
        <v>Blockchain Network ID: 246 - Tokenization Protocol: ZL 1.0.0 - Smart Contract Address: 0x2248a8E53c8cf533AEEf2369FfF9Dc8C036c8900 - Batch ID: 4159 - Filecoin minerID f0805567</v>
      </c>
      <c r="C253" t="str">
        <v>CN</v>
      </c>
      <c r="D253" t="str">
        <v>CN-XX</v>
      </c>
      <c r="F253">
        <v>53</v>
      </c>
      <c r="G253" t="str">
        <v>2021-01-01</v>
      </c>
      <c r="H253" t="str">
        <v>2021-06-30</v>
      </c>
      <c r="I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 The certificates will be created as tokens of type ERC1888-Topic1 This redemption is matched to Filecoin minerID f0805567</v>
      </c>
    </row>
    <row r="254">
      <c r="B254" t="str">
        <v>Blockchain Network ID: 246 - Tokenization Protocol: ZL 1.0.0 - Smart Contract Address: 0x2248a8E53c8cf533AEEf2369FfF9Dc8C036c8900 - Batch ID: 4160 - Filecoin minerID f0808705</v>
      </c>
      <c r="C254" t="str">
        <v>CN</v>
      </c>
      <c r="D254" t="str">
        <v>CN-ZJ</v>
      </c>
      <c r="F254">
        <v>1</v>
      </c>
      <c r="G254" t="str">
        <v>2021-01-01</v>
      </c>
      <c r="H254" t="str">
        <v>2021-06-30</v>
      </c>
      <c r="I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 The certificates will be created as tokens of type ERC1888-Topic1 This redemption is matched to Filecoin minerID f0808705</v>
      </c>
    </row>
    <row r="255">
      <c r="B255" t="str">
        <v>Blockchain Network ID: 246 - Tokenization Protocol: ZL 1.0.0 - Smart Contract Address: 0x2248a8E53c8cf533AEEf2369FfF9Dc8C036c8900 - Batch ID: 4161 - Filecoin minerID f0810223</v>
      </c>
      <c r="C255" t="str">
        <v>CN</v>
      </c>
      <c r="D255" t="str">
        <v>CN-SH</v>
      </c>
      <c r="F255">
        <v>50</v>
      </c>
      <c r="G255" t="str">
        <v>2021-01-01</v>
      </c>
      <c r="H255" t="str">
        <v>2021-06-30</v>
      </c>
      <c r="I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 The certificates will be created as tokens of type ERC1888-Topic1 This redemption is matched to Filecoin minerID f0810223</v>
      </c>
    </row>
    <row r="256">
      <c r="B256" t="str">
        <v>Blockchain Network ID: 246 - Tokenization Protocol: ZL 1.0.0 - Smart Contract Address: 0x2248a8E53c8cf533AEEf2369FfF9Dc8C036c8900 - Batch ID: 4162 - Filecoin minerID f0811392</v>
      </c>
      <c r="C256" t="str">
        <v>CN</v>
      </c>
      <c r="D256" t="str">
        <v>CN-BJ</v>
      </c>
      <c r="F256">
        <v>196</v>
      </c>
      <c r="G256" t="str">
        <v>2021-01-01</v>
      </c>
      <c r="H256" t="str">
        <v>2021-06-30</v>
      </c>
      <c r="I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 The certificates will be created as tokens of type ERC1888-Topic1 This redemption is matched to Filecoin minerID f0811392</v>
      </c>
    </row>
    <row r="257">
      <c r="B257" t="str">
        <v>Blockchain Network ID: 246 - Tokenization Protocol: ZL 1.0.0 - Smart Contract Address: 0x2248a8E53c8cf533AEEf2369FfF9Dc8C036c8900 - Batch ID: 4163 - Filecoin minerID f0813992</v>
      </c>
      <c r="C257" t="str">
        <v>CN</v>
      </c>
      <c r="D257" t="str">
        <v>CN-JS</v>
      </c>
      <c r="F257">
        <v>254</v>
      </c>
      <c r="G257" t="str">
        <v>2021-01-01</v>
      </c>
      <c r="H257" t="str">
        <v>2021-06-30</v>
      </c>
      <c r="I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 The certificates will be created as tokens of type ERC1888-Topic1 This redemption is matched to Filecoin minerID f0813992</v>
      </c>
    </row>
    <row r="258">
      <c r="B258" t="str">
        <v>Blockchain Network ID: 246 - Tokenization Protocol: ZL 1.0.0 - Smart Contract Address: 0x2248a8E53c8cf533AEEf2369FfF9Dc8C036c8900 - Batch ID: 4164 - Filecoin minerID f0814012</v>
      </c>
      <c r="C258" t="str">
        <v>CN</v>
      </c>
      <c r="D258" t="str">
        <v>CN-JS</v>
      </c>
      <c r="F258">
        <v>13</v>
      </c>
      <c r="G258" t="str">
        <v>2021-01-01</v>
      </c>
      <c r="H258" t="str">
        <v>2021-06-30</v>
      </c>
      <c r="I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 The certificates will be created as tokens of type ERC1888-Topic1 This redemption is matched to Filecoin minerID f0814012</v>
      </c>
    </row>
    <row r="259">
      <c r="B259" t="str">
        <v>Blockchain Network ID: 246 - Tokenization Protocol: ZL 1.0.0 - Smart Contract Address: 0x2248a8E53c8cf533AEEf2369FfF9Dc8C036c8900 - Batch ID: 4165 - Filecoin minerID f0814049</v>
      </c>
      <c r="C259" t="str">
        <v>CN</v>
      </c>
      <c r="D259" t="str">
        <v>CN-JS</v>
      </c>
      <c r="F259">
        <v>44</v>
      </c>
      <c r="G259" t="str">
        <v>2021-01-01</v>
      </c>
      <c r="H259" t="str">
        <v>2021-06-30</v>
      </c>
      <c r="I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 The certificates will be created as tokens of type ERC1888-Topic1 This redemption is matched to Filecoin minerID f0814049</v>
      </c>
    </row>
    <row r="260">
      <c r="B260" t="str">
        <v>Blockchain Network ID: 246 - Tokenization Protocol: ZL 1.0.0 - Smart Contract Address: 0x2248a8E53c8cf533AEEf2369FfF9Dc8C036c8900 - Batch ID: 4166 - Filecoin minerID f0815838</v>
      </c>
      <c r="C260" t="str">
        <v>CN</v>
      </c>
      <c r="D260" t="str">
        <v>CN-GD</v>
      </c>
      <c r="F260">
        <v>442</v>
      </c>
      <c r="G260" t="str">
        <v>2021-01-01</v>
      </c>
      <c r="H260" t="str">
        <v>2021-06-30</v>
      </c>
      <c r="I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 The certificates will be created as tokens of type ERC1888-Topic1 This redemption is matched to Filecoin minerID f0815838</v>
      </c>
    </row>
    <row r="261">
      <c r="B261" t="str">
        <v>Blockchain Network ID: 246 - Tokenization Protocol: ZL 1.0.0 - Smart Contract Address: 0x2248a8E53c8cf533AEEf2369FfF9Dc8C036c8900 - Batch ID: 4167 - Filecoin minerID f0816420</v>
      </c>
      <c r="C261" t="str">
        <v>CN</v>
      </c>
      <c r="D261" t="str">
        <v>CN-HL</v>
      </c>
      <c r="F261">
        <v>7</v>
      </c>
      <c r="G261" t="str">
        <v>2021-01-01</v>
      </c>
      <c r="H261" t="str">
        <v>2021-06-30</v>
      </c>
      <c r="I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 The certificates will be created as tokens of type ERC1888-Topic1 This redemption is matched to Filecoin minerID f0816420</v>
      </c>
    </row>
    <row r="262">
      <c r="B262" t="str">
        <v>Blockchain Network ID: 246 - Tokenization Protocol: ZL 1.0.0 - Smart Contract Address: 0x2248a8E53c8cf533AEEf2369FfF9Dc8C036c8900 - Batch ID: 4168 - Filecoin minerID f0818428</v>
      </c>
      <c r="C262" t="str">
        <v>CN</v>
      </c>
      <c r="D262" t="str">
        <v>CN-HB</v>
      </c>
      <c r="F262">
        <v>2</v>
      </c>
      <c r="G262" t="str">
        <v>2021-01-01</v>
      </c>
      <c r="H262" t="str">
        <v>2021-06-30</v>
      </c>
      <c r="I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 The certificates will be created as tokens of type ERC1888-Topic1 This redemption is matched to Filecoin minerID f0818428</v>
      </c>
    </row>
    <row r="263">
      <c r="B263" t="str">
        <v>Blockchain Network ID: 246 - Tokenization Protocol: ZL 1.0.0 - Smart Contract Address: 0x2248a8E53c8cf533AEEf2369FfF9Dc8C036c8900 - Batch ID: 4169 - Filecoin minerID f0822441</v>
      </c>
      <c r="C263" t="str">
        <v>CN</v>
      </c>
      <c r="D263" t="str">
        <v>CN-XX</v>
      </c>
      <c r="F263">
        <v>69</v>
      </c>
      <c r="G263" t="str">
        <v>2021-01-01</v>
      </c>
      <c r="H263" t="str">
        <v>2021-06-30</v>
      </c>
      <c r="I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 The certificates will be created as tokens of type ERC1888-Topic1 This redemption is matched to Filecoin minerID f0822441</v>
      </c>
    </row>
    <row r="264">
      <c r="B264" t="str">
        <v>Blockchain Network ID: 246 - Tokenization Protocol: ZL 1.0.0 - Smart Contract Address: 0x2248a8E53c8cf533AEEf2369FfF9Dc8C036c8900 - Batch ID: 4170 - Filecoin minerID f0827006</v>
      </c>
      <c r="C264" t="str">
        <v>CN</v>
      </c>
      <c r="D264" t="str">
        <v>CN-FJ</v>
      </c>
      <c r="F264">
        <v>71</v>
      </c>
      <c r="G264" t="str">
        <v>2021-01-01</v>
      </c>
      <c r="H264" t="str">
        <v>2021-06-30</v>
      </c>
      <c r="I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 The certificates will be created as tokens of type ERC1888-Topic1 This redemption is matched to Filecoin minerID f0827006</v>
      </c>
    </row>
    <row r="265">
      <c r="B265" t="str">
        <v>Blockchain Network ID: 246 - Tokenization Protocol: ZL 1.0.0 - Smart Contract Address: 0x2248a8E53c8cf533AEEf2369FfF9Dc8C036c8900 - Batch ID: 4171 - Filecoin minerID f0832373</v>
      </c>
      <c r="C265" t="str">
        <v>CN</v>
      </c>
      <c r="D265" t="str">
        <v>CN-SC</v>
      </c>
      <c r="F265">
        <v>22</v>
      </c>
      <c r="G265" t="str">
        <v>2021-01-01</v>
      </c>
      <c r="H265" t="str">
        <v>2021-06-30</v>
      </c>
      <c r="I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 The certificates will be created as tokens of type ERC1888-Topic1 This redemption is matched to Filecoin minerID f0832373</v>
      </c>
    </row>
    <row r="266">
      <c r="B266" t="str">
        <v>Blockchain Network ID: 246 - Tokenization Protocol: ZL 1.0.0 - Smart Contract Address: 0x2248a8E53c8cf533AEEf2369FfF9Dc8C036c8900 - Batch ID: 4172 - Filecoin minerID f0833793</v>
      </c>
      <c r="C266" t="str">
        <v>CN</v>
      </c>
      <c r="D266" t="str">
        <v>CN-HA</v>
      </c>
      <c r="F266">
        <v>256</v>
      </c>
      <c r="G266" t="str">
        <v>2021-01-01</v>
      </c>
      <c r="H266" t="str">
        <v>2021-06-30</v>
      </c>
      <c r="I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 The certificates will be created as tokens of type ERC1888-Topic1 This redemption is matched to Filecoin minerID f0833793</v>
      </c>
    </row>
    <row r="267">
      <c r="B267" t="str">
        <v>Blockchain Network ID: 246 - Tokenization Protocol: ZL 1.0.0 - Smart Contract Address: 0x2248a8E53c8cf533AEEf2369FfF9Dc8C036c8900 - Batch ID: 4173 - Filecoin minerID f0839448</v>
      </c>
      <c r="C267" t="str">
        <v>CN</v>
      </c>
      <c r="D267" t="str">
        <v>CN-HN</v>
      </c>
      <c r="F267">
        <v>54</v>
      </c>
      <c r="G267" t="str">
        <v>2021-01-01</v>
      </c>
      <c r="H267" t="str">
        <v>2021-06-30</v>
      </c>
      <c r="I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 The certificates will be created as tokens of type ERC1888-Topic1 This redemption is matched to Filecoin minerID f0839448</v>
      </c>
    </row>
    <row r="268">
      <c r="B268" t="str">
        <v>Blockchain Network ID: 246 - Tokenization Protocol: ZL 1.0.0 - Smart Contract Address: 0x2248a8E53c8cf533AEEf2369FfF9Dc8C036c8900 - Batch ID: 4174 - Filecoin minerID f0839509</v>
      </c>
      <c r="C268" t="str">
        <v>CN</v>
      </c>
      <c r="D268" t="str">
        <v>CN-BJ</v>
      </c>
      <c r="F268">
        <v>66</v>
      </c>
      <c r="G268" t="str">
        <v>2021-01-01</v>
      </c>
      <c r="H268" t="str">
        <v>2021-06-30</v>
      </c>
      <c r="I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 The certificates will be created as tokens of type ERC1888-Topic1 This redemption is matched to Filecoin minerID f0839509</v>
      </c>
    </row>
    <row r="269">
      <c r="B269" t="str">
        <v>Blockchain Network ID: 246 - Tokenization Protocol: ZL 1.0.0 - Smart Contract Address: 0x2248a8E53c8cf533AEEf2369FfF9Dc8C036c8900 - Batch ID: 4175 - Filecoin minerID f0840060</v>
      </c>
      <c r="C269" t="str">
        <v>CN</v>
      </c>
      <c r="D269" t="str">
        <v>CN-JL</v>
      </c>
      <c r="F269">
        <v>1</v>
      </c>
      <c r="G269" t="str">
        <v>2021-01-01</v>
      </c>
      <c r="H269" t="str">
        <v>2021-06-30</v>
      </c>
      <c r="I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 The certificates will be created as tokens of type ERC1888-Topic1 This redemption is matched to Filecoin minerID f0840060</v>
      </c>
    </row>
    <row r="270">
      <c r="B270" t="str">
        <v>Blockchain Network ID: 246 - Tokenization Protocol: ZL 1.0.0 - Smart Contract Address: 0x2248a8E53c8cf533AEEf2369FfF9Dc8C036c8900 - Batch ID: 4176 - Filecoin minerID f0842171</v>
      </c>
      <c r="C270" t="str">
        <v>CN</v>
      </c>
      <c r="D270" t="str">
        <v>CN-GD</v>
      </c>
      <c r="F270">
        <v>98</v>
      </c>
      <c r="G270" t="str">
        <v>2021-01-01</v>
      </c>
      <c r="H270" t="str">
        <v>2021-06-30</v>
      </c>
      <c r="I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 The certificates will be created as tokens of type ERC1888-Topic1 This redemption is matched to Filecoin minerID f0842171</v>
      </c>
    </row>
    <row r="271">
      <c r="B271" t="str">
        <v>Blockchain Network ID: 246 - Tokenization Protocol: ZL 1.0.0 - Smart Contract Address: 0x2248a8E53c8cf533AEEf2369FfF9Dc8C036c8900 - Batch ID: 4177 - Filecoin minerID f0844439</v>
      </c>
      <c r="C271" t="str">
        <v>CN</v>
      </c>
      <c r="D271" t="str">
        <v>CN-HB</v>
      </c>
      <c r="F271">
        <v>165</v>
      </c>
      <c r="G271" t="str">
        <v>2021-01-01</v>
      </c>
      <c r="H271" t="str">
        <v>2021-06-30</v>
      </c>
      <c r="I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 The certificates will be created as tokens of type ERC1888-Topic1 This redemption is matched to Filecoin minerID f0844439</v>
      </c>
    </row>
    <row r="272">
      <c r="B272" t="str">
        <v>Blockchain Network ID: 246 - Tokenization Protocol: ZL 1.0.0 - Smart Contract Address: 0x2248a8E53c8cf533AEEf2369FfF9Dc8C036c8900 - Batch ID: 4178 - Filecoin minerID f0845552</v>
      </c>
      <c r="C272" t="str">
        <v>CN</v>
      </c>
      <c r="D272" t="str">
        <v>CN-FJ</v>
      </c>
      <c r="F272">
        <v>488</v>
      </c>
      <c r="G272" t="str">
        <v>2021-01-01</v>
      </c>
      <c r="H272" t="str">
        <v>2021-06-30</v>
      </c>
      <c r="I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 The certificates will be created as tokens of type ERC1888-Topic1 This redemption is matched to Filecoin minerID f0845552</v>
      </c>
    </row>
    <row r="273">
      <c r="B273" t="str">
        <v>Blockchain Network ID: 246 - Tokenization Protocol: ZL 1.0.0 - Smart Contract Address: 0x2248a8E53c8cf533AEEf2369FfF9Dc8C036c8900 - Batch ID: 4179 - Filecoin minerID f0845976</v>
      </c>
      <c r="C273" t="str">
        <v>CN</v>
      </c>
      <c r="D273" t="str">
        <v>CN-ZJ</v>
      </c>
      <c r="F273">
        <v>1</v>
      </c>
      <c r="G273" t="str">
        <v>2021-01-01</v>
      </c>
      <c r="H273" t="str">
        <v>2021-06-30</v>
      </c>
      <c r="I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 The certificates will be created as tokens of type ERC1888-Topic1 This redemption is matched to Filecoin minerID f0845976</v>
      </c>
    </row>
    <row r="274">
      <c r="B274" t="str">
        <v>Blockchain Network ID: 246 - Tokenization Protocol: ZL 1.0.0 - Smart Contract Address: 0x2248a8E53c8cf533AEEf2369FfF9Dc8C036c8900 - Batch ID: 4180 - Filecoin minerID f0847138</v>
      </c>
      <c r="C274" t="str">
        <v>CN</v>
      </c>
      <c r="D274" t="str">
        <v>CN-GX</v>
      </c>
      <c r="F274">
        <v>39</v>
      </c>
      <c r="G274" t="str">
        <v>2021-01-01</v>
      </c>
      <c r="H274" t="str">
        <v>2021-06-30</v>
      </c>
      <c r="I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 The certificates will be created as tokens of type ERC1888-Topic1 This redemption is matched to Filecoin minerID f0847138</v>
      </c>
    </row>
    <row r="275">
      <c r="B275" t="str">
        <v>Blockchain Network ID: 246 - Tokenization Protocol: ZL 1.0.0 - Smart Contract Address: 0x2248a8E53c8cf533AEEf2369FfF9Dc8C036c8900 - Batch ID: 4181 - Filecoin minerID f0849554</v>
      </c>
      <c r="C275" t="str">
        <v>CN</v>
      </c>
      <c r="D275" t="str">
        <v>CN-BJ</v>
      </c>
      <c r="F275">
        <v>137</v>
      </c>
      <c r="G275" t="str">
        <v>2021-01-01</v>
      </c>
      <c r="H275" t="str">
        <v>2021-06-30</v>
      </c>
      <c r="I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 The certificates will be created as tokens of type ERC1888-Topic1 This redemption is matched to Filecoin minerID f0849554</v>
      </c>
    </row>
    <row r="276">
      <c r="B276" t="str">
        <v>Blockchain Network ID: 246 - Tokenization Protocol: ZL 1.0.0 - Smart Contract Address: 0x2248a8E53c8cf533AEEf2369FfF9Dc8C036c8900 - Batch ID: 4182 - Filecoin minerID f0857798</v>
      </c>
      <c r="C276" t="str">
        <v>CN</v>
      </c>
      <c r="D276" t="str">
        <v>CN-ZJ</v>
      </c>
      <c r="F276">
        <v>27</v>
      </c>
      <c r="G276" t="str">
        <v>2021-01-01</v>
      </c>
      <c r="H276" t="str">
        <v>2021-06-30</v>
      </c>
      <c r="I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 The certificates will be created as tokens of type ERC1888-Topic1 This redemption is matched to Filecoin minerID f0857798</v>
      </c>
    </row>
    <row r="277">
      <c r="B277" t="str">
        <v>Blockchain Network ID: 246 - Tokenization Protocol: ZL 1.0.0 - Smart Contract Address: 0x2248a8E53c8cf533AEEf2369FfF9Dc8C036c8900 - Batch ID: 4183 - Filecoin minerID f0859013</v>
      </c>
      <c r="C277" t="str">
        <v>CN</v>
      </c>
      <c r="D277" t="str">
        <v>CN-JS</v>
      </c>
      <c r="F277">
        <v>29</v>
      </c>
      <c r="G277" t="str">
        <v>2021-01-01</v>
      </c>
      <c r="H277" t="str">
        <v>2021-06-30</v>
      </c>
      <c r="I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 The certificates will be created as tokens of type ERC1888-Topic1 This redemption is matched to Filecoin minerID f0859013</v>
      </c>
    </row>
    <row r="278">
      <c r="B278" t="str">
        <v>Blockchain Network ID: 246 - Tokenization Protocol: ZL 1.0.0 - Smart Contract Address: 0x2248a8E53c8cf533AEEf2369FfF9Dc8C036c8900 - Batch ID: 4184 - Filecoin minerID f0859880</v>
      </c>
      <c r="C278" t="str">
        <v>CN</v>
      </c>
      <c r="D278" t="str">
        <v>CN-SC</v>
      </c>
      <c r="F278">
        <v>1</v>
      </c>
      <c r="G278" t="str">
        <v>2021-01-01</v>
      </c>
      <c r="H278" t="str">
        <v>2021-06-30</v>
      </c>
      <c r="I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 The certificates will be created as tokens of type ERC1888-Topic1 This redemption is matched to Filecoin minerID f0859880</v>
      </c>
    </row>
    <row r="279">
      <c r="B279" t="str">
        <v>Blockchain Network ID: 246 - Tokenization Protocol: ZL 1.0.0 - Smart Contract Address: 0x2248a8E53c8cf533AEEf2369FfF9Dc8C036c8900 - Batch ID: 4185 - Filecoin minerID f0867298</v>
      </c>
      <c r="C279" t="str">
        <v>CN</v>
      </c>
      <c r="D279" t="str">
        <v>CN-BJ</v>
      </c>
      <c r="F279">
        <v>91</v>
      </c>
      <c r="G279" t="str">
        <v>2021-01-01</v>
      </c>
      <c r="H279" t="str">
        <v>2021-06-30</v>
      </c>
      <c r="I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 The certificates will be created as tokens of type ERC1888-Topic1 This redemption is matched to Filecoin minerID f0867298</v>
      </c>
    </row>
    <row r="280">
      <c r="B280" t="str">
        <v>Blockchain Network ID: 246 - Tokenization Protocol: ZL 1.0.0 - Smart Contract Address: 0x2248a8E53c8cf533AEEf2369FfF9Dc8C036c8900 - Batch ID: 4186 - Filecoin minerID f0867312</v>
      </c>
      <c r="C280" t="str">
        <v>CN</v>
      </c>
      <c r="D280" t="str">
        <v>CN-GD</v>
      </c>
      <c r="F280">
        <v>50</v>
      </c>
      <c r="G280" t="str">
        <v>2021-01-01</v>
      </c>
      <c r="H280" t="str">
        <v>2021-06-30</v>
      </c>
      <c r="I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 The certificates will be created as tokens of type ERC1888-Topic1 This redemption is matched to Filecoin minerID f0867312</v>
      </c>
    </row>
    <row r="281">
      <c r="B281" t="str">
        <v>Blockchain Network ID: 246 - Tokenization Protocol: ZL 1.0.0 - Smart Contract Address: 0x2248a8E53c8cf533AEEf2369FfF9Dc8C036c8900 - Batch ID: 4187 - Filecoin minerID f0870354</v>
      </c>
      <c r="C281" t="str">
        <v>CN</v>
      </c>
      <c r="D281" t="str">
        <v>CN-BJ</v>
      </c>
      <c r="F281">
        <v>1</v>
      </c>
      <c r="G281" t="str">
        <v>2021-01-01</v>
      </c>
      <c r="H281" t="str">
        <v>2021-06-30</v>
      </c>
      <c r="I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 The certificates will be created as tokens of type ERC1888-Topic1 This redemption is matched to Filecoin minerID f0870354</v>
      </c>
    </row>
    <row r="282">
      <c r="B282" t="str">
        <v>Blockchain Network ID: 246 - Tokenization Protocol: ZL 1.0.0 - Smart Contract Address: 0x2248a8E53c8cf533AEEf2369FfF9Dc8C036c8900 - Batch ID: 4188 - Filecoin minerID f0871563</v>
      </c>
      <c r="C282" t="str">
        <v>CN</v>
      </c>
      <c r="D282" t="str">
        <v>CN-SN</v>
      </c>
      <c r="F282">
        <v>1</v>
      </c>
      <c r="G282" t="str">
        <v>2021-01-01</v>
      </c>
      <c r="H282" t="str">
        <v>2021-06-30</v>
      </c>
      <c r="I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 The certificates will be created as tokens of type ERC1888-Topic1 This redemption is matched to Filecoin minerID f0871563</v>
      </c>
    </row>
    <row r="283">
      <c r="B283" t="str">
        <v>Blockchain Network ID: 246 - Tokenization Protocol: ZL 1.0.0 - Smart Contract Address: 0x2248a8E53c8cf533AEEf2369FfF9Dc8C036c8900 - Batch ID: 4189 - Filecoin minerID f0872282</v>
      </c>
      <c r="C283" t="str">
        <v>CN</v>
      </c>
      <c r="D283" t="str">
        <v>CN-GD</v>
      </c>
      <c r="F283">
        <v>242</v>
      </c>
      <c r="G283" t="str">
        <v>2021-01-01</v>
      </c>
      <c r="H283" t="str">
        <v>2021-06-30</v>
      </c>
      <c r="I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 The certificates will be created as tokens of type ERC1888-Topic1 This redemption is matched to Filecoin minerID f0872282</v>
      </c>
    </row>
    <row r="284">
      <c r="B284" t="str">
        <v>Blockchain Network ID: 246 - Tokenization Protocol: ZL 1.0.0 - Smart Contract Address: 0x2248a8E53c8cf533AEEf2369FfF9Dc8C036c8900 - Batch ID: 4190 - Filecoin minerID f0874231</v>
      </c>
      <c r="C284" t="str">
        <v>CN</v>
      </c>
      <c r="D284" t="str">
        <v>CN-JX</v>
      </c>
      <c r="F284">
        <v>793</v>
      </c>
      <c r="G284" t="str">
        <v>2021-01-01</v>
      </c>
      <c r="H284" t="str">
        <v>2021-06-30</v>
      </c>
      <c r="I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 The certificates will be created as tokens of type ERC1888-Topic1 This redemption is matched to Filecoin minerID f0874231</v>
      </c>
    </row>
    <row r="285">
      <c r="B285" t="str">
        <v>Blockchain Network ID: 246 - Tokenization Protocol: ZL 1.0.0 - Smart Contract Address: 0x2248a8E53c8cf533AEEf2369FfF9Dc8C036c8900 - Batch ID: 4191 - Filecoin minerID f0876800</v>
      </c>
      <c r="C285" t="str">
        <v>CN</v>
      </c>
      <c r="D285" t="str">
        <v>CN-NM</v>
      </c>
      <c r="F285">
        <v>221</v>
      </c>
      <c r="G285" t="str">
        <v>2021-01-01</v>
      </c>
      <c r="H285" t="str">
        <v>2021-06-30</v>
      </c>
      <c r="I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 The certificates will be created as tokens of type ERC1888-Topic1 This redemption is matched to Filecoin minerID f0876800</v>
      </c>
    </row>
    <row r="286">
      <c r="B286" t="str">
        <v>Blockchain Network ID: 246 - Tokenization Protocol: ZL 1.0.0 - Smart Contract Address: 0x2248a8E53c8cf533AEEf2369FfF9Dc8C036c8900 - Batch ID: 4192 - Filecoin minerID f0877545</v>
      </c>
      <c r="C286" t="str">
        <v>CN</v>
      </c>
      <c r="D286" t="str">
        <v>CN-ZJ</v>
      </c>
      <c r="F286">
        <v>7</v>
      </c>
      <c r="G286" t="str">
        <v>2021-01-01</v>
      </c>
      <c r="H286" t="str">
        <v>2021-06-30</v>
      </c>
      <c r="I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 The certificates will be created as tokens of type ERC1888-Topic1 This redemption is matched to Filecoin minerID f0877545</v>
      </c>
    </row>
    <row r="287">
      <c r="B287" t="str">
        <v>Blockchain Network ID: 246 - Tokenization Protocol: ZL 1.0.0 - Smart Contract Address: 0x2248a8E53c8cf533AEEf2369FfF9Dc8C036c8900 - Batch ID: 4193 - Filecoin minerID f0878005</v>
      </c>
      <c r="C287" t="str">
        <v>CN</v>
      </c>
      <c r="D287" t="str">
        <v>CN-JL</v>
      </c>
      <c r="F287">
        <v>231</v>
      </c>
      <c r="G287" t="str">
        <v>2021-01-01</v>
      </c>
      <c r="H287" t="str">
        <v>2021-06-30</v>
      </c>
      <c r="I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 The certificates will be created as tokens of type ERC1888-Topic1 This redemption is matched to Filecoin minerID f0878005</v>
      </c>
    </row>
    <row r="288">
      <c r="B288" t="str">
        <v>Blockchain Network ID: 246 - Tokenization Protocol: ZL 1.0.0 - Smart Contract Address: 0x2248a8E53c8cf533AEEf2369FfF9Dc8C036c8900 - Batch ID: 4194 - Filecoin minerID f0879756</v>
      </c>
      <c r="C288" t="str">
        <v>CN</v>
      </c>
      <c r="D288" t="str">
        <v>CN-XJ</v>
      </c>
      <c r="F288">
        <v>87</v>
      </c>
      <c r="G288" t="str">
        <v>2021-01-01</v>
      </c>
      <c r="H288" t="str">
        <v>2021-06-30</v>
      </c>
      <c r="I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 The certificates will be created as tokens of type ERC1888-Topic1 This redemption is matched to Filecoin minerID f0879756</v>
      </c>
    </row>
    <row r="289">
      <c r="B289" t="str">
        <v>Blockchain Network ID: 246 - Tokenization Protocol: ZL 1.0.0 - Smart Contract Address: 0x2248a8E53c8cf533AEEf2369FfF9Dc8C036c8900 - Batch ID: 4195 - Filecoin minerID f0884455</v>
      </c>
      <c r="C289" t="str">
        <v>CN</v>
      </c>
      <c r="D289" t="str">
        <v>CN-SH</v>
      </c>
      <c r="F289">
        <v>4</v>
      </c>
      <c r="G289" t="str">
        <v>2021-01-01</v>
      </c>
      <c r="H289" t="str">
        <v>2021-06-30</v>
      </c>
      <c r="I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 The certificates will be created as tokens of type ERC1888-Topic1 This redemption is matched to Filecoin minerID f0884455</v>
      </c>
    </row>
    <row r="290">
      <c r="B290" t="str">
        <v>Blockchain Network ID: 246 - Tokenization Protocol: ZL 1.0.0 - Smart Contract Address: 0x2248a8E53c8cf533AEEf2369FfF9Dc8C036c8900 - Batch ID: 4196 - Filecoin minerID f0984163</v>
      </c>
      <c r="C290" t="str">
        <v>CN</v>
      </c>
      <c r="D290" t="str">
        <v>CN-AH</v>
      </c>
      <c r="F290">
        <v>1</v>
      </c>
      <c r="G290" t="str">
        <v>2021-01-01</v>
      </c>
      <c r="H290" t="str">
        <v>2021-06-30</v>
      </c>
      <c r="I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 The certificates will be created as tokens of type ERC1888-Topic1 This redemption is matched to Filecoin minerID f0984163</v>
      </c>
    </row>
    <row r="291">
      <c r="B291" t="str">
        <v>Blockchain Network ID: 246 - Tokenization Protocol: ZL 1.0.0 - Smart Contract Address: 0x2248a8E53c8cf533AEEf2369FfF9Dc8C036c8900 - Batch ID: 4197 - Filecoin minerID f0984915</v>
      </c>
      <c r="C291" t="str">
        <v>CN</v>
      </c>
      <c r="D291" t="str">
        <v>CN-TJ</v>
      </c>
      <c r="F291">
        <v>1</v>
      </c>
      <c r="G291" t="str">
        <v>2021-01-01</v>
      </c>
      <c r="H291" t="str">
        <v>2021-06-30</v>
      </c>
      <c r="I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 The certificates will be created as tokens of type ERC1888-Topic1 This redemption is matched to Filecoin minerID f0984915</v>
      </c>
    </row>
    <row r="292">
      <c r="B292" t="str">
        <v>Blockchain Network ID: 246 - Tokenization Protocol: ZL 1.0.0 - Smart Contract Address: 0x2248a8E53c8cf533AEEf2369FfF9Dc8C036c8900 - Batch ID: 4198 - Filecoin minerID f01001984</v>
      </c>
      <c r="C292" t="str">
        <v>CN</v>
      </c>
      <c r="D292" t="str">
        <v>CN-FJ</v>
      </c>
      <c r="F292">
        <v>20</v>
      </c>
      <c r="G292" t="str">
        <v>2021-01-01</v>
      </c>
      <c r="H292" t="str">
        <v>2021-06-30</v>
      </c>
      <c r="I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 The certificates will be created as tokens of type ERC1888-Topic1 This redemption is matched to Filecoin minerID f01001984</v>
      </c>
    </row>
    <row r="293">
      <c r="B293" t="str">
        <v>Blockchain Network ID: 246 - Tokenization Protocol: ZL 1.0.0 - Smart Contract Address: 0x2248a8E53c8cf533AEEf2369FfF9Dc8C036c8900 - Batch ID: 4199 - Filecoin minerID f01016255</v>
      </c>
      <c r="C293" t="str">
        <v>CN</v>
      </c>
      <c r="D293" t="str">
        <v>CN-BJ</v>
      </c>
      <c r="F293">
        <v>10</v>
      </c>
      <c r="G293" t="str">
        <v>2021-01-01</v>
      </c>
      <c r="H293" t="str">
        <v>2021-06-30</v>
      </c>
      <c r="I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 The certificates will be created as tokens of type ERC1888-Topic1 This redemption is matched to Filecoin minerID f01016255</v>
      </c>
    </row>
    <row r="294">
      <c r="B294" t="str">
        <v>Blockchain Network ID: 246 - Tokenization Protocol: ZL 1.0.0 - Smart Contract Address: 0x2248a8E53c8cf533AEEf2369FfF9Dc8C036c8900 - Batch ID: 4200 - Filecoin minerID f01016365</v>
      </c>
      <c r="C294" t="str">
        <v>CN</v>
      </c>
      <c r="D294" t="str">
        <v>CN-SH</v>
      </c>
      <c r="F294">
        <v>103</v>
      </c>
      <c r="G294" t="str">
        <v>2021-01-01</v>
      </c>
      <c r="H294" t="str">
        <v>2021-06-30</v>
      </c>
      <c r="I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 The certificates will be created as tokens of type ERC1888-Topic1 This redemption is matched to Filecoin minerID f01016365</v>
      </c>
    </row>
    <row r="295">
      <c r="B295" t="str">
        <v>Blockchain Network ID: 246 - Tokenization Protocol: ZL 1.0.0 - Smart Contract Address: 0x2248a8E53c8cf533AEEf2369FfF9Dc8C036c8900 - Batch ID: 4201 - Filecoin minerID f01016806</v>
      </c>
      <c r="C295" t="str">
        <v>CN</v>
      </c>
      <c r="D295" t="str">
        <v>CN-SH</v>
      </c>
      <c r="F295">
        <v>14</v>
      </c>
      <c r="G295" t="str">
        <v>2021-01-01</v>
      </c>
      <c r="H295" t="str">
        <v>2021-06-30</v>
      </c>
      <c r="I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 The certificates will be created as tokens of type ERC1888-Topic1 This redemption is matched to Filecoin minerID f01016806</v>
      </c>
    </row>
    <row r="296">
      <c r="B296" t="str">
        <v>Blockchain Network ID: 246 - Tokenization Protocol: ZL 1.0.0 - Smart Contract Address: 0x2248a8E53c8cf533AEEf2369FfF9Dc8C036c8900 - Batch ID: 4202 - Filecoin minerID f01016882</v>
      </c>
      <c r="C296" t="str">
        <v>CN</v>
      </c>
      <c r="D296" t="str">
        <v>CN-JS</v>
      </c>
      <c r="F296">
        <v>37</v>
      </c>
      <c r="G296" t="str">
        <v>2021-01-01</v>
      </c>
      <c r="H296" t="str">
        <v>2021-06-30</v>
      </c>
      <c r="I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 The certificates will be created as tokens of type ERC1888-Topic1 This redemption is matched to Filecoin minerID f01016882</v>
      </c>
    </row>
    <row r="297">
      <c r="B297" t="str">
        <v>Blockchain Network ID: 246 - Tokenization Protocol: ZL 1.0.0 - Smart Contract Address: 0x2248a8E53c8cf533AEEf2369FfF9Dc8C036c8900 - Batch ID: 4203 - Filecoin minerID f01019009</v>
      </c>
      <c r="C297" t="str">
        <v>CN</v>
      </c>
      <c r="D297" t="str">
        <v>CN-HA</v>
      </c>
      <c r="F297">
        <v>1</v>
      </c>
      <c r="G297" t="str">
        <v>2021-01-01</v>
      </c>
      <c r="H297" t="str">
        <v>2021-06-30</v>
      </c>
      <c r="I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 The certificates will be created as tokens of type ERC1888-Topic1 This redemption is matched to Filecoin minerID f01019009</v>
      </c>
    </row>
    <row r="298">
      <c r="B298" t="str">
        <v>Blockchain Network ID: 246 - Tokenization Protocol: ZL 1.0.0 - Smart Contract Address: 0x2248a8E53c8cf533AEEf2369FfF9Dc8C036c8900 - Batch ID: 4204 - Filecoin minerID f01024569</v>
      </c>
      <c r="C298" t="str">
        <v>CN</v>
      </c>
      <c r="D298" t="str">
        <v>CN-ZJ</v>
      </c>
      <c r="F298">
        <v>16</v>
      </c>
      <c r="G298" t="str">
        <v>2021-01-01</v>
      </c>
      <c r="H298" t="str">
        <v>2021-06-30</v>
      </c>
      <c r="I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 The certificates will be created as tokens of type ERC1888-Topic1 This redemption is matched to Filecoin minerID f01024569</v>
      </c>
    </row>
    <row r="299">
      <c r="B299" t="str">
        <v>Blockchain Network ID: 246 - Tokenization Protocol: ZL 1.0.0 - Smart Contract Address: 0x2248a8E53c8cf533AEEf2369FfF9Dc8C036c8900 - Batch ID: 4205 - Filecoin minerID f01024886</v>
      </c>
      <c r="C299" t="str">
        <v>CN</v>
      </c>
      <c r="D299" t="str">
        <v>CN-ZJ</v>
      </c>
      <c r="F299">
        <v>19</v>
      </c>
      <c r="G299" t="str">
        <v>2021-01-01</v>
      </c>
      <c r="H299" t="str">
        <v>2021-06-30</v>
      </c>
      <c r="I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 The certificates will be created as tokens of type ERC1888-Topic1 This redemption is matched to Filecoin minerID f01024886</v>
      </c>
    </row>
    <row r="300">
      <c r="B300" t="str">
        <v>Blockchain Network ID: 246 - Tokenization Protocol: ZL 1.0.0 - Smart Contract Address: 0x2248a8E53c8cf533AEEf2369FfF9Dc8C036c8900 - Batch ID: 4206 - Filecoin minerID f01025366</v>
      </c>
      <c r="C300" t="str">
        <v>CN</v>
      </c>
      <c r="D300" t="str">
        <v>CN-SD</v>
      </c>
      <c r="F300">
        <v>60</v>
      </c>
      <c r="G300" t="str">
        <v>2021-01-01</v>
      </c>
      <c r="H300" t="str">
        <v>2021-06-30</v>
      </c>
      <c r="I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 The certificates will be created as tokens of type ERC1888-Topic1 This redemption is matched to Filecoin minerID f01025366</v>
      </c>
    </row>
    <row r="301">
      <c r="B301" t="str">
        <v>Blockchain Network ID: 246 - Tokenization Protocol: ZL 1.0.0 - Smart Contract Address: 0x2248a8E53c8cf533AEEf2369FfF9Dc8C036c8900 - Batch ID: 4207 - Filecoin minerID f01025778</v>
      </c>
      <c r="C301" t="str">
        <v>CN</v>
      </c>
      <c r="D301" t="str">
        <v>CN-FJ</v>
      </c>
      <c r="F301">
        <v>193</v>
      </c>
      <c r="G301" t="str">
        <v>2021-01-01</v>
      </c>
      <c r="H301" t="str">
        <v>2021-06-30</v>
      </c>
      <c r="I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 The certificates will be created as tokens of type ERC1888-Topic1 This redemption is matched to Filecoin minerID f01025778</v>
      </c>
    </row>
    <row r="302">
      <c r="B302" t="str">
        <v>Blockchain Network ID: 246 - Tokenization Protocol: ZL 1.0.0 - Smart Contract Address: 0x2248a8E53c8cf533AEEf2369FfF9Dc8C036c8900 - Batch ID: 4208 - Filecoin minerID f01025894</v>
      </c>
      <c r="C302" t="str">
        <v>CN</v>
      </c>
      <c r="D302" t="str">
        <v>CN-HA</v>
      </c>
      <c r="F302">
        <v>2</v>
      </c>
      <c r="G302" t="str">
        <v>2021-01-01</v>
      </c>
      <c r="H302" t="str">
        <v>2021-06-30</v>
      </c>
      <c r="I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 The certificates will be created as tokens of type ERC1888-Topic1 This redemption is matched to Filecoin minerID f01025894</v>
      </c>
    </row>
    <row r="303">
      <c r="B303" t="str">
        <v>Blockchain Network ID: 246 - Tokenization Protocol: ZL 1.0.0 - Smart Contract Address: 0x2248a8E53c8cf533AEEf2369FfF9Dc8C036c8900 - Batch ID: 4209 - Filecoin minerID f01028659</v>
      </c>
      <c r="C303" t="str">
        <v>CN</v>
      </c>
      <c r="D303" t="str">
        <v>CN-SH</v>
      </c>
      <c r="F303">
        <v>633</v>
      </c>
      <c r="G303" t="str">
        <v>2021-01-01</v>
      </c>
      <c r="H303" t="str">
        <v>2021-06-30</v>
      </c>
      <c r="I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 The certificates will be created as tokens of type ERC1888-Topic1 This redemption is matched to Filecoin minerID f01028659</v>
      </c>
    </row>
    <row r="304">
      <c r="B304" t="str">
        <v>Blockchain Network ID: 246 - Tokenization Protocol: ZL 1.0.0 - Smart Contract Address: 0x2248a8E53c8cf533AEEf2369FfF9Dc8C036c8900 - Batch ID: 4210 - Filecoin minerID f01029201</v>
      </c>
      <c r="C304" t="str">
        <v>CN</v>
      </c>
      <c r="D304" t="str">
        <v>CN-BJ</v>
      </c>
      <c r="F304">
        <v>1</v>
      </c>
      <c r="G304" t="str">
        <v>2021-01-01</v>
      </c>
      <c r="H304" t="str">
        <v>2021-06-30</v>
      </c>
      <c r="I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 The certificates will be created as tokens of type ERC1888-Topic1 This redemption is matched to Filecoin minerID f01029201</v>
      </c>
    </row>
    <row r="305">
      <c r="B305" t="str">
        <v>Blockchain Network ID: 246 - Tokenization Protocol: ZL 1.0.0 - Smart Contract Address: 0x2248a8E53c8cf533AEEf2369FfF9Dc8C036c8900 - Batch ID: 4211 - Filecoin minerID f01033390</v>
      </c>
      <c r="C305" t="str">
        <v>CN</v>
      </c>
      <c r="D305" t="str">
        <v>CN-GD</v>
      </c>
      <c r="F305">
        <v>3</v>
      </c>
      <c r="G305" t="str">
        <v>2021-01-01</v>
      </c>
      <c r="H305" t="str">
        <v>2021-06-30</v>
      </c>
      <c r="I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 The certificates will be created as tokens of type ERC1888-Topic1 This redemption is matched to Filecoin minerID f01033390</v>
      </c>
    </row>
    <row r="306">
      <c r="B306" t="str">
        <v>Blockchain Network ID: 246 - Tokenization Protocol: ZL 1.0.0 - Smart Contract Address: 0x2248a8E53c8cf533AEEf2369FfF9Dc8C036c8900 - Batch ID: 4212 - Filecoin minerID f01033857</v>
      </c>
      <c r="C306" t="str">
        <v>CN</v>
      </c>
      <c r="D306" t="str">
        <v>CN-XJ</v>
      </c>
      <c r="F306">
        <v>647</v>
      </c>
      <c r="G306" t="str">
        <v>2021-01-01</v>
      </c>
      <c r="H306" t="str">
        <v>2021-06-30</v>
      </c>
      <c r="I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 The certificates will be created as tokens of type ERC1888-Topic1 This redemption is matched to Filecoin minerID f01033857</v>
      </c>
    </row>
    <row r="307">
      <c r="B307" t="str">
        <v>Blockchain Network ID: 246 - Tokenization Protocol: ZL 1.0.0 - Smart Contract Address: 0x2248a8E53c8cf533AEEf2369FfF9Dc8C036c8900 - Batch ID: 4213 - Filecoin minerID f01036234</v>
      </c>
      <c r="C307" t="str">
        <v>CN</v>
      </c>
      <c r="D307" t="str">
        <v>CN-XJ</v>
      </c>
      <c r="F307">
        <v>134</v>
      </c>
      <c r="G307" t="str">
        <v>2021-01-01</v>
      </c>
      <c r="H307" t="str">
        <v>2021-06-30</v>
      </c>
      <c r="I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 The certificates will be created as tokens of type ERC1888-Topic1 This redemption is matched to Filecoin minerID f01036234</v>
      </c>
    </row>
    <row r="308">
      <c r="B308" t="str">
        <v>Blockchain Network ID: 246 - Tokenization Protocol: ZL 1.0.0 - Smart Contract Address: 0x2248a8E53c8cf533AEEf2369FfF9Dc8C036c8900 - Batch ID: 4214 - Filecoin minerID f01037628</v>
      </c>
      <c r="C308" t="str">
        <v>CN</v>
      </c>
      <c r="D308" t="str">
        <v>CN-FJ</v>
      </c>
      <c r="F308">
        <v>285</v>
      </c>
      <c r="G308" t="str">
        <v>2021-01-01</v>
      </c>
      <c r="H308" t="str">
        <v>2021-06-30</v>
      </c>
      <c r="I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 The certificates will be created as tokens of type ERC1888-Topic1 This redemption is matched to Filecoin minerID f01037628</v>
      </c>
    </row>
    <row r="309">
      <c r="B309" t="str">
        <v>Blockchain Network ID: 246 - Tokenization Protocol: ZL 1.0.0 - Smart Contract Address: 0x2248a8E53c8cf533AEEf2369FfF9Dc8C036c8900 - Batch ID: 4215 - Filecoin minerID f01038099</v>
      </c>
      <c r="C309" t="str">
        <v>CN</v>
      </c>
      <c r="D309" t="str">
        <v>CN-XJ</v>
      </c>
      <c r="F309">
        <v>16</v>
      </c>
      <c r="G309" t="str">
        <v>2021-01-01</v>
      </c>
      <c r="H309" t="str">
        <v>2021-06-30</v>
      </c>
      <c r="I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 The certificates will be created as tokens of type ERC1888-Topic1 This redemption is matched to Filecoin minerID f01038099</v>
      </c>
    </row>
    <row r="310">
      <c r="B310" t="str">
        <v>Blockchain Network ID: 246 - Tokenization Protocol: ZL 1.0.0 - Smart Contract Address: 0x2248a8E53c8cf533AEEf2369FfF9Dc8C036c8900 - Batch ID: 4216 - Filecoin minerID f01038170</v>
      </c>
      <c r="C310" t="str">
        <v>CN</v>
      </c>
      <c r="D310" t="str">
        <v>CN-GD</v>
      </c>
      <c r="F310">
        <v>1</v>
      </c>
      <c r="G310" t="str">
        <v>2021-01-01</v>
      </c>
      <c r="H310" t="str">
        <v>2021-06-30</v>
      </c>
      <c r="I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 The certificates will be created as tokens of type ERC1888-Topic1 This redemption is matched to Filecoin minerID f01038170</v>
      </c>
    </row>
    <row r="311">
      <c r="B311" t="str">
        <v>Blockchain Network ID: 246 - Tokenization Protocol: ZL 1.0.0 - Smart Contract Address: 0x2248a8E53c8cf533AEEf2369FfF9Dc8C036c8900 - Batch ID: 4217 - Filecoin minerID f01039350</v>
      </c>
      <c r="C311" t="str">
        <v>CN</v>
      </c>
      <c r="D311" t="str">
        <v>CN-ZJ</v>
      </c>
      <c r="F311">
        <v>180</v>
      </c>
      <c r="G311" t="str">
        <v>2021-01-01</v>
      </c>
      <c r="H311" t="str">
        <v>2021-06-30</v>
      </c>
      <c r="I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 The certificates will be created as tokens of type ERC1888-Topic1 This redemption is matched to Filecoin minerID f01039350</v>
      </c>
    </row>
    <row r="312">
      <c r="B312" t="str">
        <v>Blockchain Network ID: 246 - Tokenization Protocol: ZL 1.0.0 - Smart Contract Address: 0x2248a8E53c8cf533AEEf2369FfF9Dc8C036c8900 - Batch ID: 4218 - Filecoin minerID f01039576</v>
      </c>
      <c r="C312" t="str">
        <v>CN</v>
      </c>
      <c r="D312" t="str">
        <v>CN-GD</v>
      </c>
      <c r="F312">
        <v>657</v>
      </c>
      <c r="G312" t="str">
        <v>2021-01-01</v>
      </c>
      <c r="H312" t="str">
        <v>2021-06-30</v>
      </c>
      <c r="I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 The certificates will be created as tokens of type ERC1888-Topic1 This redemption is matched to Filecoin minerID f01039576</v>
      </c>
    </row>
    <row r="313">
      <c r="B313" t="str">
        <v>Blockchain Network ID: 246 - Tokenization Protocol: ZL 1.0.0 - Smart Contract Address: 0x2248a8E53c8cf533AEEf2369FfF9Dc8C036c8900 - Batch ID: 4219 - Filecoin minerID f01039753</v>
      </c>
      <c r="C313" t="str">
        <v>CN</v>
      </c>
      <c r="D313" t="str">
        <v>CN-JS</v>
      </c>
      <c r="F313">
        <v>3</v>
      </c>
      <c r="G313" t="str">
        <v>2021-01-01</v>
      </c>
      <c r="H313" t="str">
        <v>2021-06-30</v>
      </c>
      <c r="I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 The certificates will be created as tokens of type ERC1888-Topic1 This redemption is matched to Filecoin minerID f01039753</v>
      </c>
    </row>
    <row r="314">
      <c r="B314" t="str">
        <v>Blockchain Network ID: 246 - Tokenization Protocol: ZL 1.0.0 - Smart Contract Address: 0x2248a8E53c8cf533AEEf2369FfF9Dc8C036c8900 - Batch ID: 4220 - Filecoin minerID f01040707</v>
      </c>
      <c r="C314" t="str">
        <v>CN</v>
      </c>
      <c r="D314" t="str">
        <v>CN-TJ</v>
      </c>
      <c r="F314">
        <v>1</v>
      </c>
      <c r="G314" t="str">
        <v>2021-01-01</v>
      </c>
      <c r="H314" t="str">
        <v>2021-06-30</v>
      </c>
      <c r="I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 The certificates will be created as tokens of type ERC1888-Topic1 This redemption is matched to Filecoin minerID f01040707</v>
      </c>
    </row>
    <row r="315">
      <c r="B315" t="str">
        <v>Blockchain Network ID: 246 - Tokenization Protocol: ZL 1.0.0 - Smart Contract Address: 0x2248a8E53c8cf533AEEf2369FfF9Dc8C036c8900 - Batch ID: 4221 - Filecoin minerID f01042229</v>
      </c>
      <c r="C315" t="str">
        <v>CN</v>
      </c>
      <c r="D315" t="str">
        <v>CN-GD</v>
      </c>
      <c r="F315">
        <v>2</v>
      </c>
      <c r="G315" t="str">
        <v>2021-01-01</v>
      </c>
      <c r="H315" t="str">
        <v>2021-06-30</v>
      </c>
      <c r="I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 The certificates will be created as tokens of type ERC1888-Topic1 This redemption is matched to Filecoin minerID f01042229</v>
      </c>
    </row>
    <row r="316">
      <c r="B316" t="str">
        <v>Blockchain Network ID: 246 - Tokenization Protocol: ZL 1.0.0 - Smart Contract Address: 0x2248a8E53c8cf533AEEf2369FfF9Dc8C036c8900 - Batch ID: 4222 - Filecoin minerID f01044086</v>
      </c>
      <c r="C316" t="str">
        <v>CN</v>
      </c>
      <c r="D316" t="str">
        <v>CN-GZ</v>
      </c>
      <c r="F316">
        <v>293</v>
      </c>
      <c r="G316" t="str">
        <v>2021-01-01</v>
      </c>
      <c r="H316" t="str">
        <v>2021-06-30</v>
      </c>
      <c r="I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 The certificates will be created as tokens of type ERC1888-Topic1 This redemption is matched to Filecoin minerID f01044086</v>
      </c>
    </row>
    <row r="317">
      <c r="B317" t="str">
        <v>Blockchain Network ID: 246 - Tokenization Protocol: ZL 1.0.0 - Smart Contract Address: 0x2248a8E53c8cf533AEEf2369FfF9Dc8C036c8900 - Batch ID: 4223 - Filecoin minerID f01045078</v>
      </c>
      <c r="C317" t="str">
        <v>CN</v>
      </c>
      <c r="D317" t="str">
        <v>CN-BJ</v>
      </c>
      <c r="F317">
        <v>16</v>
      </c>
      <c r="G317" t="str">
        <v>2021-01-01</v>
      </c>
      <c r="H317" t="str">
        <v>2021-06-30</v>
      </c>
      <c r="I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 The certificates will be created as tokens of type ERC1888-Topic1 This redemption is matched to Filecoin minerID f01045078</v>
      </c>
    </row>
    <row r="318">
      <c r="B318" t="str">
        <v>Blockchain Network ID: 246 - Tokenization Protocol: ZL 1.0.0 - Smart Contract Address: 0x2248a8E53c8cf533AEEf2369FfF9Dc8C036c8900 - Batch ID: 4224 - Filecoin minerID f01049468</v>
      </c>
      <c r="C318" t="str">
        <v>CN</v>
      </c>
      <c r="D318" t="str">
        <v>CN-BJ</v>
      </c>
      <c r="F318">
        <v>75</v>
      </c>
      <c r="G318" t="str">
        <v>2021-01-01</v>
      </c>
      <c r="H318" t="str">
        <v>2021-06-30</v>
      </c>
      <c r="I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 The certificates will be created as tokens of type ERC1888-Topic1 This redemption is matched to Filecoin minerID f01049468</v>
      </c>
    </row>
    <row r="319">
      <c r="B319" t="str">
        <v>Blockchain Network ID: 246 - Tokenization Protocol: ZL 1.0.0 - Smart Contract Address: 0x2248a8E53c8cf533AEEf2369FfF9Dc8C036c8900 - Batch ID: 4225 - Filecoin minerID f01050158</v>
      </c>
      <c r="C319" t="str">
        <v>CN</v>
      </c>
      <c r="D319" t="str">
        <v>CN-XJ</v>
      </c>
      <c r="F319">
        <v>16</v>
      </c>
      <c r="G319" t="str">
        <v>2021-01-01</v>
      </c>
      <c r="H319" t="str">
        <v>2021-06-30</v>
      </c>
      <c r="I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 The certificates will be created as tokens of type ERC1888-Topic1 This redemption is matched to Filecoin minerID f01050158</v>
      </c>
    </row>
    <row r="320">
      <c r="B320" t="str">
        <v>Blockchain Network ID: 246 - Tokenization Protocol: ZL 1.0.0 - Smart Contract Address: 0x2248a8E53c8cf533AEEf2369FfF9Dc8C036c8900 - Batch ID: 4226 - Filecoin minerID f01050286</v>
      </c>
      <c r="C320" t="str">
        <v>CN</v>
      </c>
      <c r="D320" t="str">
        <v>CN-GD</v>
      </c>
      <c r="F320">
        <v>39</v>
      </c>
      <c r="G320" t="str">
        <v>2021-01-01</v>
      </c>
      <c r="H320" t="str">
        <v>2021-06-30</v>
      </c>
      <c r="I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 The certificates will be created as tokens of type ERC1888-Topic1 This redemption is matched to Filecoin minerID f01050286</v>
      </c>
    </row>
    <row r="321">
      <c r="B321" t="str">
        <v>Blockchain Network ID: 246 - Tokenization Protocol: ZL 1.0.0 - Smart Contract Address: 0x2248a8E53c8cf533AEEf2369FfF9Dc8C036c8900 - Batch ID: 4227 - Filecoin minerID f01056782</v>
      </c>
      <c r="C321" t="str">
        <v>CN</v>
      </c>
      <c r="D321" t="str">
        <v>CN-GD</v>
      </c>
      <c r="F321">
        <v>142</v>
      </c>
      <c r="G321" t="str">
        <v>2021-01-01</v>
      </c>
      <c r="H321" t="str">
        <v>2021-06-30</v>
      </c>
      <c r="I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 The certificates will be created as tokens of type ERC1888-Topic1 This redemption is matched to Filecoin minerID f01056782</v>
      </c>
    </row>
    <row r="322">
      <c r="B322" t="str">
        <v>Blockchain Network ID: 246 - Tokenization Protocol: ZL 1.0.0 - Smart Contract Address: 0x2248a8E53c8cf533AEEf2369FfF9Dc8C036c8900 - Batch ID: 4228 - Filecoin minerID f01057303</v>
      </c>
      <c r="C322" t="str">
        <v>CN</v>
      </c>
      <c r="D322" t="str">
        <v>CN-GD</v>
      </c>
      <c r="F322">
        <v>1</v>
      </c>
      <c r="G322" t="str">
        <v>2021-01-01</v>
      </c>
      <c r="H322" t="str">
        <v>2021-06-30</v>
      </c>
      <c r="I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 The certificates will be created as tokens of type ERC1888-Topic1 This redemption is matched to Filecoin minerID f01057303</v>
      </c>
    </row>
    <row r="323">
      <c r="B323" t="str">
        <v>Blockchain Network ID: 246 - Tokenization Protocol: ZL 1.0.0 - Smart Contract Address: 0x2248a8E53c8cf533AEEf2369FfF9Dc8C036c8900 - Batch ID: 4229 - Filecoin minerID f01061547</v>
      </c>
      <c r="C323" t="str">
        <v>CN</v>
      </c>
      <c r="D323" t="str">
        <v>CN-FJ</v>
      </c>
      <c r="F323">
        <v>141</v>
      </c>
      <c r="G323" t="str">
        <v>2021-01-01</v>
      </c>
      <c r="H323" t="str">
        <v>2021-06-30</v>
      </c>
      <c r="I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 The certificates will be created as tokens of type ERC1888-Topic1 This redemption is matched to Filecoin minerID f01061547</v>
      </c>
    </row>
    <row r="324">
      <c r="B324" t="str">
        <v>Blockchain Network ID: 246 - Tokenization Protocol: ZL 1.0.0 - Smart Contract Address: 0x2248a8E53c8cf533AEEf2369FfF9Dc8C036c8900 - Batch ID: 4230 - Filecoin minerID f01063832</v>
      </c>
      <c r="C324" t="str">
        <v>CN</v>
      </c>
      <c r="D324" t="str">
        <v>CN-JS</v>
      </c>
      <c r="F324">
        <v>2</v>
      </c>
      <c r="G324" t="str">
        <v>2021-01-01</v>
      </c>
      <c r="H324" t="str">
        <v>2021-06-30</v>
      </c>
      <c r="I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 The certificates will be created as tokens of type ERC1888-Topic1 This redemption is matched to Filecoin minerID f01063832</v>
      </c>
    </row>
    <row r="325">
      <c r="B325" t="str">
        <v>Blockchain Network ID: 246 - Tokenization Protocol: ZL 1.0.0 - Smart Contract Address: 0x2248a8E53c8cf533AEEf2369FfF9Dc8C036c8900 - Batch ID: 4231 - Filecoin minerID f01063833</v>
      </c>
      <c r="C325" t="str">
        <v>CN</v>
      </c>
      <c r="D325" t="str">
        <v>CN-JS</v>
      </c>
      <c r="F325">
        <v>19</v>
      </c>
      <c r="G325" t="str">
        <v>2021-01-01</v>
      </c>
      <c r="H325" t="str">
        <v>2021-06-30</v>
      </c>
      <c r="I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 The certificates will be created as tokens of type ERC1888-Topic1 This redemption is matched to Filecoin minerID f01063833</v>
      </c>
    </row>
    <row r="326">
      <c r="B326" t="str">
        <v>Blockchain Network ID: 246 - Tokenization Protocol: ZL 1.0.0 - Smart Contract Address: 0x2248a8E53c8cf533AEEf2369FfF9Dc8C036c8900 - Batch ID: 4232 - Filecoin minerID f01068331</v>
      </c>
      <c r="C326" t="str">
        <v>CN</v>
      </c>
      <c r="D326" t="str">
        <v>CN-FJ</v>
      </c>
      <c r="F326">
        <v>1</v>
      </c>
      <c r="G326" t="str">
        <v>2021-01-01</v>
      </c>
      <c r="H326" t="str">
        <v>2021-06-30</v>
      </c>
      <c r="I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 The certificates will be created as tokens of type ERC1888-Topic1 This redemption is matched to Filecoin minerID f01068331</v>
      </c>
    </row>
    <row r="327">
      <c r="B327" t="str">
        <v>Blockchain Network ID: 246 - Tokenization Protocol: ZL 1.0.0 - Smart Contract Address: 0x2248a8E53c8cf533AEEf2369FfF9Dc8C036c8900 - Batch ID: 4233 - Filecoin minerID f01069268</v>
      </c>
      <c r="C327" t="str">
        <v>CN</v>
      </c>
      <c r="D327" t="str">
        <v>CN-SH</v>
      </c>
      <c r="F327">
        <v>1</v>
      </c>
      <c r="G327" t="str">
        <v>2021-01-01</v>
      </c>
      <c r="H327" t="str">
        <v>2021-06-30</v>
      </c>
      <c r="I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 The certificates will be created as tokens of type ERC1888-Topic1 This redemption is matched to Filecoin minerID f01069268</v>
      </c>
    </row>
    <row r="328">
      <c r="B328" t="str">
        <v>Blockchain Network ID: 246 - Tokenization Protocol: ZL 1.0.0 - Smart Contract Address: 0x2248a8E53c8cf533AEEf2369FfF9Dc8C036c8900 - Batch ID: 4234 - Filecoin minerID f01070558</v>
      </c>
      <c r="C328" t="str">
        <v>CN</v>
      </c>
      <c r="D328" t="str">
        <v>CN-FJ</v>
      </c>
      <c r="F328">
        <v>200</v>
      </c>
      <c r="G328" t="str">
        <v>2021-01-01</v>
      </c>
      <c r="H328" t="str">
        <v>2021-06-30</v>
      </c>
      <c r="I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 The certificates will be created as tokens of type ERC1888-Topic1 This redemption is matched to Filecoin minerID f01070558</v>
      </c>
    </row>
    <row r="329">
      <c r="B329" t="str">
        <v>Blockchain Network ID: 246 - Tokenization Protocol: ZL 1.0.0 - Smart Contract Address: 0x2248a8E53c8cf533AEEf2369FfF9Dc8C036c8900 - Batch ID: 4235 - Filecoin minerID f01071719</v>
      </c>
      <c r="C329" t="str">
        <v>CN</v>
      </c>
      <c r="D329" t="str">
        <v>CN-BJ</v>
      </c>
      <c r="F329">
        <v>1</v>
      </c>
      <c r="G329" t="str">
        <v>2021-01-01</v>
      </c>
      <c r="H329" t="str">
        <v>2021-06-30</v>
      </c>
      <c r="I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 The certificates will be created as tokens of type ERC1888-Topic1 This redemption is matched to Filecoin minerID f01071719</v>
      </c>
    </row>
    <row r="330">
      <c r="B330" t="str">
        <v>Blockchain Network ID: 246 - Tokenization Protocol: ZL 1.0.0 - Smart Contract Address: 0x2248a8E53c8cf533AEEf2369FfF9Dc8C036c8900 - Batch ID: 4236 - Filecoin minerID f01075904</v>
      </c>
      <c r="C330" t="str">
        <v>CN</v>
      </c>
      <c r="D330" t="str">
        <v>CN-JX</v>
      </c>
      <c r="F330">
        <v>1</v>
      </c>
      <c r="G330" t="str">
        <v>2021-01-01</v>
      </c>
      <c r="H330" t="str">
        <v>2021-06-30</v>
      </c>
      <c r="I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 The certificates will be created as tokens of type ERC1888-Topic1 This redemption is matched to Filecoin minerID f01075904</v>
      </c>
    </row>
    <row r="331">
      <c r="B331" t="str">
        <v>Blockchain Network ID: 246 - Tokenization Protocol: ZL 1.0.0 - Smart Contract Address: 0x2248a8E53c8cf533AEEf2369FfF9Dc8C036c8900 - Batch ID: 4237 - Filecoin minerID f01076644</v>
      </c>
      <c r="C331" t="str">
        <v>CN</v>
      </c>
      <c r="D331" t="str">
        <v>CN-XX</v>
      </c>
      <c r="F331">
        <v>7</v>
      </c>
      <c r="G331" t="str">
        <v>2021-01-01</v>
      </c>
      <c r="H331" t="str">
        <v>2021-06-30</v>
      </c>
      <c r="I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 The certificates will be created as tokens of type ERC1888-Topic1 This redemption is matched to Filecoin minerID f01076644</v>
      </c>
    </row>
    <row r="332">
      <c r="B332" t="str">
        <v>Blockchain Network ID: 246 - Tokenization Protocol: ZL 1.0.0 - Smart Contract Address: 0x2248a8E53c8cf533AEEf2369FfF9Dc8C036c8900 - Batch ID: 4238 - Filecoin minerID f01077516</v>
      </c>
      <c r="C332" t="str">
        <v>CN</v>
      </c>
      <c r="D332" t="str">
        <v>CN-GX</v>
      </c>
      <c r="F332">
        <v>1</v>
      </c>
      <c r="G332" t="str">
        <v>2021-01-01</v>
      </c>
      <c r="H332" t="str">
        <v>2021-06-30</v>
      </c>
      <c r="I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 The certificates will be created as tokens of type ERC1888-Topic1 This redemption is matched to Filecoin minerID f01077516</v>
      </c>
    </row>
    <row r="333">
      <c r="B333" t="str">
        <v>Blockchain Network ID: 246 - Tokenization Protocol: ZL 1.0.0 - Smart Contract Address: 0x2248a8E53c8cf533AEEf2369FfF9Dc8C036c8900 - Batch ID: 4239 - Filecoin minerID f01077708</v>
      </c>
      <c r="C333" t="str">
        <v>CN</v>
      </c>
      <c r="D333" t="str">
        <v>CN-HN</v>
      </c>
      <c r="F333">
        <v>1</v>
      </c>
      <c r="G333" t="str">
        <v>2021-01-01</v>
      </c>
      <c r="H333" t="str">
        <v>2021-06-30</v>
      </c>
      <c r="I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 The certificates will be created as tokens of type ERC1888-Topic1 This redemption is matched to Filecoin minerID f01077708</v>
      </c>
    </row>
    <row r="334">
      <c r="B334" t="str">
        <v>Blockchain Network ID: 246 - Tokenization Protocol: ZL 1.0.0 - Smart Contract Address: 0x2248a8E53c8cf533AEEf2369FfF9Dc8C036c8900 - Batch ID: 4240 - Filecoin minerID f01081349</v>
      </c>
      <c r="C334" t="str">
        <v>CN</v>
      </c>
      <c r="D334" t="str">
        <v>CN-GD</v>
      </c>
      <c r="F334">
        <v>1</v>
      </c>
      <c r="G334" t="str">
        <v>2021-01-01</v>
      </c>
      <c r="H334" t="str">
        <v>2021-06-30</v>
      </c>
      <c r="I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 The certificates will be created as tokens of type ERC1888-Topic1 This redemption is matched to Filecoin minerID f01081349</v>
      </c>
    </row>
    <row r="335">
      <c r="B335" t="str">
        <v>Blockchain Network ID: 246 - Tokenization Protocol: ZL 1.0.0 - Smart Contract Address: 0x2248a8E53c8cf533AEEf2369FfF9Dc8C036c8900 - Batch ID: 4241 - Filecoin minerID f02383</v>
      </c>
      <c r="C335" t="str">
        <v>CN</v>
      </c>
      <c r="D335" t="str">
        <v>CN-SH</v>
      </c>
      <c r="F335">
        <v>1</v>
      </c>
      <c r="G335" t="str">
        <v>2021-01-01</v>
      </c>
      <c r="H335" t="str">
        <v>2021-06-30</v>
      </c>
      <c r="I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 The certificates will be created as tokens of type ERC1888-Topic1 This redemption is matched to Filecoin minerID f02383</v>
      </c>
    </row>
    <row r="336">
      <c r="B336" t="str">
        <v>Blockchain Network ID: 246 - Tokenization Protocol: ZL 1.0.0 - Smart Contract Address: 0x2248a8E53c8cf533AEEf2369FfF9Dc8C036c8900 - Batch ID: 4242 - Filecoin minerID f02388</v>
      </c>
      <c r="C336" t="str">
        <v>CN</v>
      </c>
      <c r="D336" t="str">
        <v>CN-SH</v>
      </c>
      <c r="F336">
        <v>2</v>
      </c>
      <c r="G336" t="str">
        <v>2021-01-01</v>
      </c>
      <c r="H336" t="str">
        <v>2021-06-30</v>
      </c>
      <c r="I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 The certificates will be created as tokens of type ERC1888-Topic1 This redemption is matched to Filecoin minerID f02388</v>
      </c>
    </row>
    <row r="337">
      <c r="B337" t="str">
        <v>Blockchain Network ID: 246 - Tokenization Protocol: ZL 1.0.0 - Smart Contract Address: 0x2248a8E53c8cf533AEEf2369FfF9Dc8C036c8900 - Batch ID: 4243 - Filecoin minerID f02400</v>
      </c>
      <c r="C337" t="str">
        <v>CN</v>
      </c>
      <c r="D337" t="str">
        <v>CN-BJ</v>
      </c>
      <c r="F337">
        <v>3</v>
      </c>
      <c r="G337" t="str">
        <v>2021-01-01</v>
      </c>
      <c r="H337" t="str">
        <v>2021-06-30</v>
      </c>
      <c r="I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 The certificates will be created as tokens of type ERC1888-Topic1 This redemption is matched to Filecoin minerID f02400</v>
      </c>
    </row>
    <row r="338">
      <c r="B338" t="str">
        <v>Blockchain Network ID: 246 - Tokenization Protocol: ZL 1.0.0 - Smart Contract Address: 0x2248a8E53c8cf533AEEf2369FfF9Dc8C036c8900 - Batch ID: 4244 - Filecoin minerID f02414</v>
      </c>
      <c r="C338" t="str">
        <v>CN</v>
      </c>
      <c r="D338" t="str">
        <v>CN-SN</v>
      </c>
      <c r="F338">
        <v>25</v>
      </c>
      <c r="G338" t="str">
        <v>2021-01-01</v>
      </c>
      <c r="H338" t="str">
        <v>2021-06-30</v>
      </c>
      <c r="I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 The certificates will be created as tokens of type ERC1888-Topic1 This redemption is matched to Filecoin minerID f02414</v>
      </c>
    </row>
    <row r="339">
      <c r="B339" t="str">
        <v>Blockchain Network ID: 246 - Tokenization Protocol: ZL 1.0.0 - Smart Contract Address: 0x2248a8E53c8cf533AEEf2369FfF9Dc8C036c8900 - Batch ID: 4245 - Filecoin minerID f02505</v>
      </c>
      <c r="C339" t="str">
        <v>CN</v>
      </c>
      <c r="D339" t="str">
        <v>CN-SH</v>
      </c>
      <c r="F339">
        <v>7</v>
      </c>
      <c r="G339" t="str">
        <v>2021-01-01</v>
      </c>
      <c r="H339" t="str">
        <v>2021-06-30</v>
      </c>
      <c r="I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 The certificates will be created as tokens of type ERC1888-Topic1 This redemption is matched to Filecoin minerID f02505</v>
      </c>
    </row>
    <row r="340">
      <c r="B340" t="str">
        <v>Blockchain Network ID: 246 - Tokenization Protocol: ZL 1.0.0 - Smart Contract Address: 0x2248a8E53c8cf533AEEf2369FfF9Dc8C036c8900 - Batch ID: 4246 - Filecoin minerID f02516</v>
      </c>
      <c r="C340" t="str">
        <v>CN</v>
      </c>
      <c r="D340" t="str">
        <v>CN-GD</v>
      </c>
      <c r="F340">
        <v>12</v>
      </c>
      <c r="G340" t="str">
        <v>2021-01-01</v>
      </c>
      <c r="H340" t="str">
        <v>2021-06-30</v>
      </c>
      <c r="I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 The certificates will be created as tokens of type ERC1888-Topic1 This redemption is matched to Filecoin minerID f02516</v>
      </c>
    </row>
    <row r="341">
      <c r="B341" t="str">
        <v>Blockchain Network ID: 246 - Tokenization Protocol: ZL 1.0.0 - Smart Contract Address: 0x2248a8E53c8cf533AEEf2369FfF9Dc8C036c8900 - Batch ID: 4247 - Filecoin minerID f02621</v>
      </c>
      <c r="C341" t="str">
        <v>CN</v>
      </c>
      <c r="D341" t="str">
        <v>CN-SN</v>
      </c>
      <c r="F341">
        <v>185</v>
      </c>
      <c r="G341" t="str">
        <v>2021-01-01</v>
      </c>
      <c r="H341" t="str">
        <v>2021-06-30</v>
      </c>
      <c r="I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 The certificates will be created as tokens of type ERC1888-Topic1 This redemption is matched to Filecoin minerID f02621</v>
      </c>
    </row>
    <row r="342">
      <c r="B342" t="str">
        <v>Blockchain Network ID: 246 - Tokenization Protocol: ZL 1.0.0 - Smart Contract Address: 0x2248a8E53c8cf533AEEf2369FfF9Dc8C036c8900 - Batch ID: 4248 - Filecoin minerID f02624</v>
      </c>
      <c r="C342" t="str">
        <v>CN</v>
      </c>
      <c r="D342" t="str">
        <v>CN-GD</v>
      </c>
      <c r="F342">
        <v>1</v>
      </c>
      <c r="G342" t="str">
        <v>2021-01-01</v>
      </c>
      <c r="H342" t="str">
        <v>2021-06-30</v>
      </c>
      <c r="I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 The certificates will be created as tokens of type ERC1888-Topic1 This redemption is matched to Filecoin minerID f02624</v>
      </c>
    </row>
    <row r="343">
      <c r="B343" t="str">
        <v>Blockchain Network ID: 246 - Tokenization Protocol: ZL 1.0.0 - Smart Contract Address: 0x2248a8E53c8cf533AEEf2369FfF9Dc8C036c8900 - Batch ID: 4249 - Filecoin minerID f02627</v>
      </c>
      <c r="C343" t="str">
        <v>CN</v>
      </c>
      <c r="D343" t="str">
        <v>CN-GX</v>
      </c>
      <c r="F343">
        <v>4</v>
      </c>
      <c r="G343" t="str">
        <v>2021-01-01</v>
      </c>
      <c r="H343" t="str">
        <v>2021-06-30</v>
      </c>
      <c r="I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 The certificates will be created as tokens of type ERC1888-Topic1 This redemption is matched to Filecoin minerID f02627</v>
      </c>
    </row>
    <row r="344">
      <c r="B344" t="str">
        <v>Blockchain Network ID: 246 - Tokenization Protocol: ZL 1.0.0 - Smart Contract Address: 0x2248a8E53c8cf533AEEf2369FfF9Dc8C036c8900 - Batch ID: 4250 - Filecoin minerID f02664</v>
      </c>
      <c r="C344" t="str">
        <v>CN</v>
      </c>
      <c r="D344" t="str">
        <v>CN-ZJ</v>
      </c>
      <c r="F344">
        <v>1</v>
      </c>
      <c r="G344" t="str">
        <v>2021-01-01</v>
      </c>
      <c r="H344" t="str">
        <v>2021-06-30</v>
      </c>
      <c r="I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 The certificates will be created as tokens of type ERC1888-Topic1 This redemption is matched to Filecoin minerID f02664</v>
      </c>
    </row>
    <row r="345">
      <c r="B345" t="str">
        <v>Blockchain Network ID: 246 - Tokenization Protocol: ZL 1.0.0 - Smart Contract Address: 0x2248a8E53c8cf533AEEf2369FfF9Dc8C036c8900 - Batch ID: 4251 - Filecoin minerID f02666</v>
      </c>
      <c r="C345" t="str">
        <v>CN</v>
      </c>
      <c r="D345" t="str">
        <v>CN-SC</v>
      </c>
      <c r="F345">
        <v>1</v>
      </c>
      <c r="G345" t="str">
        <v>2021-01-01</v>
      </c>
      <c r="H345" t="str">
        <v>2021-06-30</v>
      </c>
      <c r="I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 The certificates will be created as tokens of type ERC1888-Topic1 This redemption is matched to Filecoin minerID f02666</v>
      </c>
    </row>
    <row r="346">
      <c r="B346" t="str">
        <v>Blockchain Network ID: 246 - Tokenization Protocol: ZL 1.0.0 - Smart Contract Address: 0x2248a8E53c8cf533AEEf2369FfF9Dc8C036c8900 - Batch ID: 4252 - Filecoin minerID f02772</v>
      </c>
      <c r="C346" t="str">
        <v>CN</v>
      </c>
      <c r="D346" t="str">
        <v>CN-SC</v>
      </c>
      <c r="F346">
        <v>1</v>
      </c>
      <c r="G346" t="str">
        <v>2021-01-01</v>
      </c>
      <c r="H346" t="str">
        <v>2021-06-30</v>
      </c>
      <c r="I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 The certificates will be created as tokens of type ERC1888-Topic1 This redemption is matched to Filecoin minerID f02772</v>
      </c>
    </row>
    <row r="347">
      <c r="B347" t="str">
        <v>Blockchain Network ID: 246 - Tokenization Protocol: ZL 1.0.0 - Smart Contract Address: 0x2248a8E53c8cf533AEEf2369FfF9Dc8C036c8900 - Batch ID: 4253 - Filecoin minerID f02773</v>
      </c>
      <c r="C347" t="str">
        <v>CN</v>
      </c>
      <c r="D347" t="str">
        <v>CN-SC</v>
      </c>
      <c r="F347">
        <v>1</v>
      </c>
      <c r="G347" t="str">
        <v>2021-01-01</v>
      </c>
      <c r="H347" t="str">
        <v>2021-06-30</v>
      </c>
      <c r="I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 The certificates will be created as tokens of type ERC1888-Topic1 This redemption is matched to Filecoin minerID f02773</v>
      </c>
    </row>
    <row r="348">
      <c r="B348" t="str">
        <v>Blockchain Network ID: 246 - Tokenization Protocol: ZL 1.0.0 - Smart Contract Address: 0x2248a8E53c8cf533AEEf2369FfF9Dc8C036c8900 - Batch ID: 4254 - Filecoin minerID f02822</v>
      </c>
      <c r="C348" t="str">
        <v>CN</v>
      </c>
      <c r="D348" t="str">
        <v>CN-SC</v>
      </c>
      <c r="F348">
        <v>1</v>
      </c>
      <c r="G348" t="str">
        <v>2021-01-01</v>
      </c>
      <c r="H348" t="str">
        <v>2021-06-30</v>
      </c>
      <c r="I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 The certificates will be created as tokens of type ERC1888-Topic1 This redemption is matched to Filecoin minerID f02822</v>
      </c>
    </row>
    <row r="349">
      <c r="B349" t="str">
        <v>Blockchain Network ID: 246 - Tokenization Protocol: ZL 1.0.0 - Smart Contract Address: 0x2248a8E53c8cf533AEEf2369FfF9Dc8C036c8900 - Batch ID: 4255 - Filecoin minerID f02823</v>
      </c>
      <c r="C349" t="str">
        <v>CN</v>
      </c>
      <c r="D349" t="str">
        <v>CN-SC</v>
      </c>
      <c r="F349">
        <v>1</v>
      </c>
      <c r="G349" t="str">
        <v>2021-01-01</v>
      </c>
      <c r="H349" t="str">
        <v>2021-06-30</v>
      </c>
      <c r="I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 The certificates will be created as tokens of type ERC1888-Topic1 This redemption is matched to Filecoin minerID f02823</v>
      </c>
    </row>
    <row r="350">
      <c r="B350" t="str">
        <v>Blockchain Network ID: 246 - Tokenization Protocol: ZL 1.0.0 - Smart Contract Address: 0x2248a8E53c8cf533AEEf2369FfF9Dc8C036c8900 - Batch ID: 4256 - Filecoin minerID f02824</v>
      </c>
      <c r="C350" t="str">
        <v>CN</v>
      </c>
      <c r="D350" t="str">
        <v>CN-SC</v>
      </c>
      <c r="F350">
        <v>2</v>
      </c>
      <c r="G350" t="str">
        <v>2021-01-01</v>
      </c>
      <c r="H350" t="str">
        <v>2021-06-30</v>
      </c>
      <c r="I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 The certificates will be created as tokens of type ERC1888-Topic1 This redemption is matched to Filecoin minerID f02824</v>
      </c>
    </row>
    <row r="351">
      <c r="B351" t="str">
        <v>Blockchain Network ID: 246 - Tokenization Protocol: ZL 1.0.0 - Smart Contract Address: 0x2248a8E53c8cf533AEEf2369FfF9Dc8C036c8900 - Batch ID: 4257 - Filecoin minerID f02856</v>
      </c>
      <c r="C351" t="str">
        <v>CN</v>
      </c>
      <c r="D351" t="str">
        <v>CN-SC</v>
      </c>
      <c r="F351">
        <v>20</v>
      </c>
      <c r="G351" t="str">
        <v>2021-01-01</v>
      </c>
      <c r="H351" t="str">
        <v>2021-06-30</v>
      </c>
      <c r="I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 The certificates will be created as tokens of type ERC1888-Topic1 This redemption is matched to Filecoin minerID f02856</v>
      </c>
    </row>
    <row r="352">
      <c r="B352" t="str">
        <v>Blockchain Network ID: 246 - Tokenization Protocol: ZL 1.0.0 - Smart Contract Address: 0x2248a8E53c8cf533AEEf2369FfF9Dc8C036c8900 - Batch ID: 4258 - Filecoin minerID f03021</v>
      </c>
      <c r="C352" t="str">
        <v>CN</v>
      </c>
      <c r="D352" t="str">
        <v>CN-SD</v>
      </c>
      <c r="F352">
        <v>1</v>
      </c>
      <c r="G352" t="str">
        <v>2021-01-01</v>
      </c>
      <c r="H352" t="str">
        <v>2021-06-30</v>
      </c>
      <c r="I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 The certificates will be created as tokens of type ERC1888-Topic1 This redemption is matched to Filecoin minerID f03021</v>
      </c>
    </row>
    <row r="353">
      <c r="B353" t="str">
        <v>Blockchain Network ID: 246 - Tokenization Protocol: ZL 1.0.0 - Smart Contract Address: 0x2248a8E53c8cf533AEEf2369FfF9Dc8C036c8900 - Batch ID: 4259 - Filecoin minerID f03222</v>
      </c>
      <c r="C353" t="str">
        <v>CN</v>
      </c>
      <c r="D353" t="str">
        <v>CN-HA</v>
      </c>
      <c r="F353">
        <v>5</v>
      </c>
      <c r="G353" t="str">
        <v>2021-01-01</v>
      </c>
      <c r="H353" t="str">
        <v>2021-06-30</v>
      </c>
      <c r="I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 The certificates will be created as tokens of type ERC1888-Topic1 This redemption is matched to Filecoin minerID f03222</v>
      </c>
    </row>
    <row r="354">
      <c r="B354" t="str">
        <v>Blockchain Network ID: 246 - Tokenization Protocol: ZL 1.0.0 - Smart Contract Address: 0x2248a8E53c8cf533AEEf2369FfF9Dc8C036c8900 - Batch ID: 4260 - Filecoin minerID f03276</v>
      </c>
      <c r="C354" t="str">
        <v>CN</v>
      </c>
      <c r="D354" t="str">
        <v>CN-GD</v>
      </c>
      <c r="F354">
        <v>2</v>
      </c>
      <c r="G354" t="str">
        <v>2021-01-01</v>
      </c>
      <c r="H354" t="str">
        <v>2021-06-30</v>
      </c>
      <c r="I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 The certificates will be created as tokens of type ERC1888-Topic1 This redemption is matched to Filecoin minerID f03276</v>
      </c>
    </row>
    <row r="355">
      <c r="B355" t="str">
        <v>Blockchain Network ID: 246 - Tokenization Protocol: ZL 1.0.0 - Smart Contract Address: 0x2248a8E53c8cf533AEEf2369FfF9Dc8C036c8900 - Batch ID: 4261 - Filecoin minerID f03314</v>
      </c>
      <c r="C355" t="str">
        <v>CN</v>
      </c>
      <c r="D355" t="str">
        <v>CN-GD</v>
      </c>
      <c r="F355">
        <v>2</v>
      </c>
      <c r="G355" t="str">
        <v>2021-01-01</v>
      </c>
      <c r="H355" t="str">
        <v>2021-06-30</v>
      </c>
      <c r="I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 The certificates will be created as tokens of type ERC1888-Topic1 This redemption is matched to Filecoin minerID f03314</v>
      </c>
    </row>
    <row r="356">
      <c r="B356" t="str">
        <v>Blockchain Network ID: 246 - Tokenization Protocol: ZL 1.0.0 - Smart Contract Address: 0x2248a8E53c8cf533AEEf2369FfF9Dc8C036c8900 - Batch ID: 4262 - Filecoin minerID f03317</v>
      </c>
      <c r="C356" t="str">
        <v>CN</v>
      </c>
      <c r="D356" t="str">
        <v>CN-BJ</v>
      </c>
      <c r="F356">
        <v>1</v>
      </c>
      <c r="G356" t="str">
        <v>2021-01-01</v>
      </c>
      <c r="H356" t="str">
        <v>2021-06-30</v>
      </c>
      <c r="I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 The certificates will be created as tokens of type ERC1888-Topic1 This redemption is matched to Filecoin minerID f03317</v>
      </c>
    </row>
    <row r="357">
      <c r="B357" t="str">
        <v>Blockchain Network ID: 246 - Tokenization Protocol: ZL 1.0.0 - Smart Contract Address: 0x2248a8E53c8cf533AEEf2369FfF9Dc8C036c8900 - Batch ID: 4263 - Filecoin minerID f03340</v>
      </c>
      <c r="C357" t="str">
        <v>CN</v>
      </c>
      <c r="D357" t="str">
        <v>CN-SN</v>
      </c>
      <c r="F357">
        <v>3</v>
      </c>
      <c r="G357" t="str">
        <v>2021-01-01</v>
      </c>
      <c r="H357" t="str">
        <v>2021-06-30</v>
      </c>
      <c r="I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 The certificates will be created as tokens of type ERC1888-Topic1 This redemption is matched to Filecoin minerID f03340</v>
      </c>
    </row>
    <row r="358">
      <c r="B358" t="str">
        <v>Blockchain Network ID: 246 - Tokenization Protocol: ZL 1.0.0 - Smart Contract Address: 0x2248a8E53c8cf533AEEf2369FfF9Dc8C036c8900 - Batch ID: 4264 - Filecoin minerID f03366</v>
      </c>
      <c r="C358" t="str">
        <v>CN</v>
      </c>
      <c r="D358" t="str">
        <v>CN-NM</v>
      </c>
      <c r="F358">
        <v>277</v>
      </c>
      <c r="G358" t="str">
        <v>2021-01-01</v>
      </c>
      <c r="H358" t="str">
        <v>2021-06-30</v>
      </c>
      <c r="I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 The certificates will be created as tokens of type ERC1888-Topic1 This redemption is matched to Filecoin minerID f03366</v>
      </c>
    </row>
    <row r="359">
      <c r="B359" t="str">
        <v>Blockchain Network ID: 246 - Tokenization Protocol: ZL 1.0.0 - Smart Contract Address: 0x2248a8E53c8cf533AEEf2369FfF9Dc8C036c8900 - Batch ID: 4265 - Filecoin minerID f03487</v>
      </c>
      <c r="C359" t="str">
        <v>CN</v>
      </c>
      <c r="D359" t="str">
        <v>CN-SC</v>
      </c>
      <c r="F359">
        <v>1</v>
      </c>
      <c r="G359" t="str">
        <v>2021-01-01</v>
      </c>
      <c r="H359" t="str">
        <v>2021-06-30</v>
      </c>
      <c r="I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 The certificates will be created as tokens of type ERC1888-Topic1 This redemption is matched to Filecoin minerID f03487</v>
      </c>
    </row>
    <row r="360">
      <c r="B360" t="str">
        <v>Blockchain Network ID: 246 - Tokenization Protocol: ZL 1.0.0 - Smart Contract Address: 0x2248a8E53c8cf533AEEf2369FfF9Dc8C036c8900 - Batch ID: 4266 - Filecoin minerID f03490</v>
      </c>
      <c r="C360" t="str">
        <v>CN</v>
      </c>
      <c r="D360" t="str">
        <v>CN-GD</v>
      </c>
      <c r="F360">
        <v>2</v>
      </c>
      <c r="G360" t="str">
        <v>2021-01-01</v>
      </c>
      <c r="H360" t="str">
        <v>2021-06-30</v>
      </c>
      <c r="I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 The certificates will be created as tokens of type ERC1888-Topic1 This redemption is matched to Filecoin minerID f03490</v>
      </c>
    </row>
    <row r="361">
      <c r="B361" t="str">
        <v>Blockchain Network ID: 246 - Tokenization Protocol: ZL 1.0.0 - Smart Contract Address: 0x2248a8E53c8cf533AEEf2369FfF9Dc8C036c8900 - Batch ID: 4267 - Filecoin minerID f03619</v>
      </c>
      <c r="C361" t="str">
        <v>CN</v>
      </c>
      <c r="D361" t="str">
        <v>CN-FJ</v>
      </c>
      <c r="F361">
        <v>1</v>
      </c>
      <c r="G361" t="str">
        <v>2021-01-01</v>
      </c>
      <c r="H361" t="str">
        <v>2021-06-30</v>
      </c>
      <c r="I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 The certificates will be created as tokens of type ERC1888-Topic1 This redemption is matched to Filecoin minerID f03619</v>
      </c>
    </row>
    <row r="362">
      <c r="B362" t="str">
        <v>Blockchain Network ID: 246 - Tokenization Protocol: ZL 1.0.0 - Smart Contract Address: 0x2248a8E53c8cf533AEEf2369FfF9Dc8C036c8900 - Batch ID: 4268 - Filecoin minerID f03646</v>
      </c>
      <c r="C362" t="str">
        <v>CN</v>
      </c>
      <c r="D362" t="str">
        <v>CN-JS</v>
      </c>
      <c r="F362">
        <v>1</v>
      </c>
      <c r="G362" t="str">
        <v>2021-01-01</v>
      </c>
      <c r="H362" t="str">
        <v>2021-06-30</v>
      </c>
      <c r="I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 The certificates will be created as tokens of type ERC1888-Topic1 This redemption is matched to Filecoin minerID f03646</v>
      </c>
    </row>
    <row r="363">
      <c r="B363" t="str">
        <v>Blockchain Network ID: 246 - Tokenization Protocol: ZL 1.0.0 - Smart Contract Address: 0x2248a8E53c8cf533AEEf2369FfF9Dc8C036c8900 - Batch ID: 4269 - Filecoin minerID f03764</v>
      </c>
      <c r="C363" t="str">
        <v>CN</v>
      </c>
      <c r="D363" t="str">
        <v>CN-BJ</v>
      </c>
      <c r="F363">
        <v>1</v>
      </c>
      <c r="G363" t="str">
        <v>2021-01-01</v>
      </c>
      <c r="H363" t="str">
        <v>2021-06-30</v>
      </c>
      <c r="I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 The certificates will be created as tokens of type ERC1888-Topic1 This redemption is matched to Filecoin minerID f03764</v>
      </c>
    </row>
    <row r="364">
      <c r="B364" t="str">
        <v>Blockchain Network ID: 246 - Tokenization Protocol: ZL 1.0.0 - Smart Contract Address: 0x2248a8E53c8cf533AEEf2369FfF9Dc8C036c8900 - Batch ID: 4270 - Filecoin minerID f06775</v>
      </c>
      <c r="C364" t="str">
        <v>CN</v>
      </c>
      <c r="D364" t="str">
        <v>CN-GD</v>
      </c>
      <c r="F364">
        <v>3</v>
      </c>
      <c r="G364" t="str">
        <v>2021-01-01</v>
      </c>
      <c r="H364" t="str">
        <v>2021-06-30</v>
      </c>
      <c r="I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 The certificates will be created as tokens of type ERC1888-Topic1 This redemption is matched to Filecoin minerID f06775</v>
      </c>
    </row>
    <row r="365">
      <c r="B365" t="str">
        <v>Blockchain Network ID: 246 - Tokenization Protocol: ZL 1.0.0 - Smart Contract Address: 0x2248a8E53c8cf533AEEf2369FfF9Dc8C036c8900 - Batch ID: 4271 - Filecoin minerID f07774</v>
      </c>
      <c r="C365" t="str">
        <v>CN</v>
      </c>
      <c r="D365" t="str">
        <v>CN-GD</v>
      </c>
      <c r="F365">
        <v>11</v>
      </c>
      <c r="G365" t="str">
        <v>2021-01-01</v>
      </c>
      <c r="H365" t="str">
        <v>2021-06-30</v>
      </c>
      <c r="I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 The certificates will be created as tokens of type ERC1888-Topic1 This redemption is matched to Filecoin minerID f07774</v>
      </c>
    </row>
    <row r="366">
      <c r="B366" t="str">
        <v>Blockchain Network ID: 246 - Tokenization Protocol: ZL 1.0.0 - Smart Contract Address: 0x2248a8E53c8cf533AEEf2369FfF9Dc8C036c8900 - Batch ID: 4272 - Filecoin minerID f07775</v>
      </c>
      <c r="C366" t="str">
        <v>CN</v>
      </c>
      <c r="D366" t="str">
        <v>CN-GD</v>
      </c>
      <c r="F366">
        <v>13</v>
      </c>
      <c r="G366" t="str">
        <v>2021-01-01</v>
      </c>
      <c r="H366" t="str">
        <v>2021-06-30</v>
      </c>
      <c r="I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 The certificates will be created as tokens of type ERC1888-Topic1 This redemption is matched to Filecoin minerID f07775</v>
      </c>
    </row>
    <row r="367">
      <c r="B367" t="str">
        <v>Blockchain Network ID: 246 - Tokenization Protocol: ZL 1.0.0 - Smart Contract Address: 0x2248a8E53c8cf533AEEf2369FfF9Dc8C036c8900 - Batch ID: 4273 - Filecoin minerID f07796</v>
      </c>
      <c r="C367" t="str">
        <v>CN</v>
      </c>
      <c r="D367" t="str">
        <v>CN-HN</v>
      </c>
      <c r="F367">
        <v>240</v>
      </c>
      <c r="G367" t="str">
        <v>2021-01-01</v>
      </c>
      <c r="H367" t="str">
        <v>2021-06-30</v>
      </c>
      <c r="I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 The certificates will be created as tokens of type ERC1888-Topic1 This redemption is matched to Filecoin minerID f07796</v>
      </c>
    </row>
    <row r="368">
      <c r="B368" t="str">
        <v>Blockchain Network ID: 246 - Tokenization Protocol: ZL 1.0.0 - Smart Contract Address: 0x2248a8E53c8cf533AEEf2369FfF9Dc8C036c8900 - Batch ID: 4274 - Filecoin minerID f07806</v>
      </c>
      <c r="C368" t="str">
        <v>CN</v>
      </c>
      <c r="D368" t="str">
        <v>CN-JS</v>
      </c>
      <c r="F368">
        <v>2</v>
      </c>
      <c r="G368" t="str">
        <v>2021-01-01</v>
      </c>
      <c r="H368" t="str">
        <v>2021-06-30</v>
      </c>
      <c r="I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 The certificates will be created as tokens of type ERC1888-Topic1 This redemption is matched to Filecoin minerID f07806</v>
      </c>
    </row>
    <row r="369">
      <c r="B369" t="str">
        <v>Blockchain Network ID: 246 - Tokenization Protocol: ZL 1.0.0 - Smart Contract Address: 0x2248a8E53c8cf533AEEf2369FfF9Dc8C036c8900 - Batch ID: 4275 - Filecoin minerID f07824</v>
      </c>
      <c r="C369" t="str">
        <v>CN</v>
      </c>
      <c r="D369" t="str">
        <v>CN-SD</v>
      </c>
      <c r="F369">
        <v>5</v>
      </c>
      <c r="G369" t="str">
        <v>2021-01-01</v>
      </c>
      <c r="H369" t="str">
        <v>2021-06-30</v>
      </c>
      <c r="I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 The certificates will be created as tokens of type ERC1888-Topic1 This redemption is matched to Filecoin minerID f07824</v>
      </c>
    </row>
    <row r="370">
      <c r="B370" t="str">
        <v>Blockchain Network ID: 246 - Tokenization Protocol: ZL 1.0.0 - Smart Contract Address: 0x2248a8E53c8cf533AEEf2369FfF9Dc8C036c8900 - Batch ID: 4276 - Filecoin minerID f07826</v>
      </c>
      <c r="C370" t="str">
        <v>CN</v>
      </c>
      <c r="D370" t="str">
        <v>CN-BJ</v>
      </c>
      <c r="F370">
        <v>1</v>
      </c>
      <c r="G370" t="str">
        <v>2021-01-01</v>
      </c>
      <c r="H370" t="str">
        <v>2021-06-30</v>
      </c>
      <c r="I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 The certificates will be created as tokens of type ERC1888-Topic1 This redemption is matched to Filecoin minerID f07826</v>
      </c>
    </row>
    <row r="371">
      <c r="B371" t="str">
        <v>Blockchain Network ID: 246 - Tokenization Protocol: ZL 1.0.0 - Smart Contract Address: 0x2248a8E53c8cf533AEEf2369FfF9Dc8C036c8900 - Batch ID: 4277 - Filecoin minerID f07833</v>
      </c>
      <c r="C371" t="str">
        <v>CN</v>
      </c>
      <c r="D371" t="str">
        <v>CN-JS</v>
      </c>
      <c r="F371">
        <v>3</v>
      </c>
      <c r="G371" t="str">
        <v>2021-01-01</v>
      </c>
      <c r="H371" t="str">
        <v>2021-06-30</v>
      </c>
      <c r="I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 The certificates will be created as tokens of type ERC1888-Topic1 This redemption is matched to Filecoin minerID f07833</v>
      </c>
    </row>
    <row r="372">
      <c r="B372" t="str">
        <v>Blockchain Network ID: 246 - Tokenization Protocol: ZL 1.0.0 - Smart Contract Address: 0x2248a8E53c8cf533AEEf2369FfF9Dc8C036c8900 - Batch ID: 4278 - Filecoin minerID f07848</v>
      </c>
      <c r="C372" t="str">
        <v>CN</v>
      </c>
      <c r="D372" t="str">
        <v>CN-JS</v>
      </c>
      <c r="F372">
        <v>1</v>
      </c>
      <c r="G372" t="str">
        <v>2021-01-01</v>
      </c>
      <c r="H372" t="str">
        <v>2021-06-30</v>
      </c>
      <c r="I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 The certificates will be created as tokens of type ERC1888-Topic1 This redemption is matched to Filecoin minerID f07848</v>
      </c>
    </row>
    <row r="373">
      <c r="B373" t="str">
        <v>Blockchain Network ID: 246 - Tokenization Protocol: ZL 1.0.0 - Smart Contract Address: 0x2248a8E53c8cf533AEEf2369FfF9Dc8C036c8900 - Batch ID: 4279 - Filecoin minerID f07956</v>
      </c>
      <c r="C373" t="str">
        <v>CN</v>
      </c>
      <c r="D373" t="str">
        <v>CN-GD</v>
      </c>
      <c r="F373">
        <v>1</v>
      </c>
      <c r="G373" t="str">
        <v>2021-01-01</v>
      </c>
      <c r="H373" t="str">
        <v>2021-06-30</v>
      </c>
      <c r="I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 The certificates will be created as tokens of type ERC1888-Topic1 This redemption is matched to Filecoin minerID f07956</v>
      </c>
    </row>
    <row r="374">
      <c r="B374" t="str">
        <v>Blockchain Network ID: 246 - Tokenization Protocol: ZL 1.0.0 - Smart Contract Address: 0x2248a8E53c8cf533AEEf2369FfF9Dc8C036c8900 - Batch ID: 4280 - Filecoin minerID f07991</v>
      </c>
      <c r="C374" t="str">
        <v>CN</v>
      </c>
      <c r="D374" t="str">
        <v>CN-HN</v>
      </c>
      <c r="F374">
        <v>1</v>
      </c>
      <c r="G374" t="str">
        <v>2021-01-01</v>
      </c>
      <c r="H374" t="str">
        <v>2021-06-30</v>
      </c>
      <c r="I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 The certificates will be created as tokens of type ERC1888-Topic1 This redemption is matched to Filecoin minerID f07991</v>
      </c>
    </row>
    <row r="375">
      <c r="B375" t="str">
        <v>Blockchain Network ID: 246 - Tokenization Protocol: ZL 1.0.0 - Smart Contract Address: 0x2248a8E53c8cf533AEEf2369FfF9Dc8C036c8900 - Batch ID: 4281 - Filecoin minerID f08063</v>
      </c>
      <c r="C375" t="str">
        <v>CN</v>
      </c>
      <c r="D375" t="str">
        <v>CN-AH</v>
      </c>
      <c r="F375">
        <v>1</v>
      </c>
      <c r="G375" t="str">
        <v>2021-01-01</v>
      </c>
      <c r="H375" t="str">
        <v>2021-06-30</v>
      </c>
      <c r="I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 The certificates will be created as tokens of type ERC1888-Topic1 This redemption is matched to Filecoin minerID f08063</v>
      </c>
    </row>
    <row r="376">
      <c r="B376" t="str">
        <v>Blockchain Network ID: 246 - Tokenization Protocol: ZL 1.0.0 - Smart Contract Address: 0x2248a8E53c8cf533AEEf2369FfF9Dc8C036c8900 - Batch ID: 4282 - Filecoin minerID f08139</v>
      </c>
      <c r="C376" t="str">
        <v>CN</v>
      </c>
      <c r="D376" t="str">
        <v>CN-SH</v>
      </c>
      <c r="F376">
        <v>1</v>
      </c>
      <c r="G376" t="str">
        <v>2021-01-01</v>
      </c>
      <c r="H376" t="str">
        <v>2021-06-30</v>
      </c>
      <c r="I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 The certificates will be created as tokens of type ERC1888-Topic1 This redemption is matched to Filecoin minerID f08139</v>
      </c>
    </row>
    <row r="377">
      <c r="B377" t="str">
        <v>Blockchain Network ID: 246 - Tokenization Protocol: ZL 1.0.0 - Smart Contract Address: 0x2248a8E53c8cf533AEEf2369FfF9Dc8C036c8900 - Batch ID: 4283 - Filecoin minerID f08284</v>
      </c>
      <c r="C377" t="str">
        <v>CN</v>
      </c>
      <c r="D377" t="str">
        <v>CN-BJ</v>
      </c>
      <c r="F377">
        <v>1</v>
      </c>
      <c r="G377" t="str">
        <v>2021-01-01</v>
      </c>
      <c r="H377" t="str">
        <v>2021-06-30</v>
      </c>
      <c r="I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 The certificates will be created as tokens of type ERC1888-Topic1 This redemption is matched to Filecoin minerID f08284</v>
      </c>
    </row>
    <row r="378">
      <c r="B378" t="str">
        <v>Blockchain Network ID: 246 - Tokenization Protocol: ZL 1.0.0 - Smart Contract Address: 0x2248a8E53c8cf533AEEf2369FfF9Dc8C036c8900 - Batch ID: 4284 - Filecoin minerID f08295</v>
      </c>
      <c r="C378" t="str">
        <v>CN</v>
      </c>
      <c r="D378" t="str">
        <v>CN-JS</v>
      </c>
      <c r="F378">
        <v>1</v>
      </c>
      <c r="G378" t="str">
        <v>2021-01-01</v>
      </c>
      <c r="H378" t="str">
        <v>2021-06-30</v>
      </c>
      <c r="I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 The certificates will be created as tokens of type ERC1888-Topic1 This redemption is matched to Filecoin minerID f08295</v>
      </c>
    </row>
    <row r="379">
      <c r="B379" t="str">
        <v>Blockchain Network ID: 246 - Tokenization Protocol: ZL 1.0.0 - Smart Contract Address: 0x2248a8E53c8cf533AEEf2369FfF9Dc8C036c8900 - Batch ID: 4285 - Filecoin minerID f08322</v>
      </c>
      <c r="C379" t="str">
        <v>CN</v>
      </c>
      <c r="D379" t="str">
        <v>CN-SH</v>
      </c>
      <c r="F379">
        <v>1</v>
      </c>
      <c r="G379" t="str">
        <v>2021-01-01</v>
      </c>
      <c r="H379" t="str">
        <v>2021-06-30</v>
      </c>
      <c r="I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 The certificates will be created as tokens of type ERC1888-Topic1 This redemption is matched to Filecoin minerID f08322</v>
      </c>
    </row>
    <row r="380">
      <c r="B380" t="str">
        <v>Blockchain Network ID: 246 - Tokenization Protocol: ZL 1.0.0 - Smart Contract Address: 0x2248a8E53c8cf533AEEf2369FfF9Dc8C036c8900 - Batch ID: 4286 - Filecoin minerID f08330</v>
      </c>
      <c r="C380" t="str">
        <v>CN</v>
      </c>
      <c r="D380" t="str">
        <v>CN-SC</v>
      </c>
      <c r="F380">
        <v>1</v>
      </c>
      <c r="G380" t="str">
        <v>2021-01-01</v>
      </c>
      <c r="H380" t="str">
        <v>2021-06-30</v>
      </c>
      <c r="I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 The certificates will be created as tokens of type ERC1888-Topic1 This redemption is matched to Filecoin minerID f08330</v>
      </c>
    </row>
    <row r="381">
      <c r="B381" t="str">
        <v>Blockchain Network ID: 246 - Tokenization Protocol: ZL 1.0.0 - Smart Contract Address: 0x2248a8E53c8cf533AEEf2369FfF9Dc8C036c8900 - Batch ID: 4287 - Filecoin minerID f08432</v>
      </c>
      <c r="C381" t="str">
        <v>CN</v>
      </c>
      <c r="D381" t="str">
        <v>CN-SH</v>
      </c>
      <c r="F381">
        <v>1</v>
      </c>
      <c r="G381" t="str">
        <v>2021-01-01</v>
      </c>
      <c r="H381" t="str">
        <v>2021-06-30</v>
      </c>
      <c r="I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 The certificates will be created as tokens of type ERC1888-Topic1 This redemption is matched to Filecoin minerID f08432</v>
      </c>
    </row>
    <row r="382">
      <c r="B382" t="str">
        <v>Blockchain Network ID: 246 - Tokenization Protocol: ZL 1.0.0 - Smart Contract Address: 0x2248a8E53c8cf533AEEf2369FfF9Dc8C036c8900 - Batch ID: 4288 - Filecoin minerID f08787</v>
      </c>
      <c r="C382" t="str">
        <v>CN</v>
      </c>
      <c r="D382" t="str">
        <v>CN-SC</v>
      </c>
      <c r="F382">
        <v>2</v>
      </c>
      <c r="G382" t="str">
        <v>2021-01-01</v>
      </c>
      <c r="H382" t="str">
        <v>2021-06-30</v>
      </c>
      <c r="I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 The certificates will be created as tokens of type ERC1888-Topic1 This redemption is matched to Filecoin minerID f08787</v>
      </c>
    </row>
    <row r="383">
      <c r="B383" t="str">
        <v>Blockchain Network ID: 246 - Tokenization Protocol: ZL 1.0.0 - Smart Contract Address: 0x2248a8E53c8cf533AEEf2369FfF9Dc8C036c8900 - Batch ID: 4289 - Filecoin minerID f08917</v>
      </c>
      <c r="C383" t="str">
        <v>CN</v>
      </c>
      <c r="D383" t="str">
        <v>CN-SC</v>
      </c>
      <c r="F383">
        <v>1</v>
      </c>
      <c r="G383" t="str">
        <v>2021-01-01</v>
      </c>
      <c r="H383" t="str">
        <v>2021-06-30</v>
      </c>
      <c r="I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 The certificates will be created as tokens of type ERC1888-Topic1 This redemption is matched to Filecoin minerID f08917</v>
      </c>
    </row>
    <row r="384">
      <c r="B384" t="str">
        <v>Blockchain Network ID: 246 - Tokenization Protocol: ZL 1.0.0 - Smart Contract Address: 0x2248a8E53c8cf533AEEf2369FfF9Dc8C036c8900 - Batch ID: 4290 - Filecoin minerID f09036</v>
      </c>
      <c r="C384" t="str">
        <v>CN</v>
      </c>
      <c r="D384" t="str">
        <v>CN-SC</v>
      </c>
      <c r="F384">
        <v>1</v>
      </c>
      <c r="G384" t="str">
        <v>2021-01-01</v>
      </c>
      <c r="H384" t="str">
        <v>2021-06-30</v>
      </c>
      <c r="I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 The certificates will be created as tokens of type ERC1888-Topic1 This redemption is matched to Filecoin minerID f09036</v>
      </c>
    </row>
    <row r="385">
      <c r="B385" t="str">
        <v>Blockchain Network ID: 246 - Tokenization Protocol: ZL 1.0.0 - Smart Contract Address: 0x2248a8E53c8cf533AEEf2369FfF9Dc8C036c8900 - Batch ID: 4291 - Filecoin minerID f09076</v>
      </c>
      <c r="C385" t="str">
        <v>CN</v>
      </c>
      <c r="D385" t="str">
        <v>CN-XX</v>
      </c>
      <c r="F385">
        <v>1</v>
      </c>
      <c r="G385" t="str">
        <v>2021-01-01</v>
      </c>
      <c r="H385" t="str">
        <v>2021-06-30</v>
      </c>
      <c r="I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 The certificates will be created as tokens of type ERC1888-Topic1 This redemption is matched to Filecoin minerID f09076</v>
      </c>
    </row>
    <row r="386">
      <c r="B386" t="str">
        <v>Blockchain Network ID: 246 - Tokenization Protocol: ZL 1.0.0 - Smart Contract Address: 0x2248a8E53c8cf533AEEf2369FfF9Dc8C036c8900 - Batch ID: 4292 - Filecoin minerID f09091</v>
      </c>
      <c r="C386" t="str">
        <v>CN</v>
      </c>
      <c r="D386" t="str">
        <v>CN-SH</v>
      </c>
      <c r="F386">
        <v>2</v>
      </c>
      <c r="G386" t="str">
        <v>2021-01-01</v>
      </c>
      <c r="H386" t="str">
        <v>2021-06-30</v>
      </c>
      <c r="I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 The certificates will be created as tokens of type ERC1888-Topic1 This redemption is matched to Filecoin minerID f09091</v>
      </c>
    </row>
    <row r="387">
      <c r="B387" t="str">
        <v>Blockchain Network ID: 246 - Tokenization Protocol: ZL 1.0.0 - Smart Contract Address: 0x2248a8E53c8cf533AEEf2369FfF9Dc8C036c8900 - Batch ID: 4293 - Filecoin minerID f09538</v>
      </c>
      <c r="C387" t="str">
        <v>CN</v>
      </c>
      <c r="D387" t="str">
        <v>CN-HA</v>
      </c>
      <c r="F387">
        <v>1</v>
      </c>
      <c r="G387" t="str">
        <v>2021-01-01</v>
      </c>
      <c r="H387" t="str">
        <v>2021-06-30</v>
      </c>
      <c r="I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 The certificates will be created as tokens of type ERC1888-Topic1 This redemption is matched to Filecoin minerID f09538</v>
      </c>
    </row>
    <row r="388">
      <c r="B388" t="str">
        <v>Blockchain Network ID: 246 - Tokenization Protocol: ZL 1.0.0 - Smart Contract Address: 0x2248a8E53c8cf533AEEf2369FfF9Dc8C036c8900 - Batch ID: 4294 - Filecoin minerID f09561</v>
      </c>
      <c r="C388" t="str">
        <v>CN</v>
      </c>
      <c r="D388" t="str">
        <v>CN-BJ</v>
      </c>
      <c r="F388">
        <v>21</v>
      </c>
      <c r="G388" t="str">
        <v>2021-01-01</v>
      </c>
      <c r="H388" t="str">
        <v>2021-06-30</v>
      </c>
      <c r="I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 The certificates will be created as tokens of type ERC1888-Topic1 This redemption is matched to Filecoin minerID f09561</v>
      </c>
    </row>
    <row r="389">
      <c r="B389" t="str">
        <v>Blockchain Network ID: 246 - Tokenization Protocol: ZL 1.0.0 - Smart Contract Address: 0x2248a8E53c8cf533AEEf2369FfF9Dc8C036c8900 - Batch ID: 4295 - Filecoin minerID f09656</v>
      </c>
      <c r="C389" t="str">
        <v>CN</v>
      </c>
      <c r="D389" t="str">
        <v>CN-LN</v>
      </c>
      <c r="F389">
        <v>1</v>
      </c>
      <c r="G389" t="str">
        <v>2021-01-01</v>
      </c>
      <c r="H389" t="str">
        <v>2021-06-30</v>
      </c>
      <c r="I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 The certificates will be created as tokens of type ERC1888-Topic1 This redemption is matched to Filecoin minerID f09656</v>
      </c>
    </row>
    <row r="390">
      <c r="B390" t="str">
        <v>Blockchain Network ID: 246 - Tokenization Protocol: ZL 1.0.0 - Smart Contract Address: 0x2248a8E53c8cf533AEEf2369FfF9Dc8C036c8900 - Batch ID: 4296 - Filecoin minerID f09664</v>
      </c>
      <c r="C390" t="str">
        <v>CN</v>
      </c>
      <c r="D390" t="str">
        <v>CN-SC</v>
      </c>
      <c r="F390">
        <v>1</v>
      </c>
      <c r="G390" t="str">
        <v>2021-01-01</v>
      </c>
      <c r="H390" t="str">
        <v>2021-06-30</v>
      </c>
      <c r="I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 The certificates will be created as tokens of type ERC1888-Topic1 This redemption is matched to Filecoin minerID f09664</v>
      </c>
    </row>
    <row r="391">
      <c r="B391" t="str">
        <v>Blockchain Network ID: 246 - Tokenization Protocol: ZL 1.0.0 - Smart Contract Address: 0x2248a8E53c8cf533AEEf2369FfF9Dc8C036c8900 - Batch ID: 4297 - Filecoin minerID f09721</v>
      </c>
      <c r="C391" t="str">
        <v>CN</v>
      </c>
      <c r="D391" t="str">
        <v>CN-SC</v>
      </c>
      <c r="F391">
        <v>1</v>
      </c>
      <c r="G391" t="str">
        <v>2021-01-01</v>
      </c>
      <c r="H391" t="str">
        <v>2021-06-30</v>
      </c>
      <c r="I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 The certificates will be created as tokens of type ERC1888-Topic1 This redemption is matched to Filecoin minerID f09721</v>
      </c>
    </row>
    <row r="392">
      <c r="B392" t="str">
        <v>Blockchain Network ID: 246 - Tokenization Protocol: ZL 1.0.0 - Smart Contract Address: 0x2248a8E53c8cf533AEEf2369FfF9Dc8C036c8900 - Batch ID: 4298 - Filecoin minerID f09729</v>
      </c>
      <c r="C392" t="str">
        <v>CN</v>
      </c>
      <c r="D392" t="str">
        <v>CN-GD</v>
      </c>
      <c r="F392">
        <v>1</v>
      </c>
      <c r="G392" t="str">
        <v>2021-01-01</v>
      </c>
      <c r="H392" t="str">
        <v>2021-06-30</v>
      </c>
      <c r="I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 The certificates will be created as tokens of type ERC1888-Topic1 This redemption is matched to Filecoin minerID f09729</v>
      </c>
    </row>
    <row r="393">
      <c r="B393" t="str">
        <v>Blockchain Network ID: 246 - Tokenization Protocol: ZL 1.0.0 - Smart Contract Address: 0x2248a8E53c8cf533AEEf2369FfF9Dc8C036c8900 - Batch ID: 4299 - Filecoin minerID f09733</v>
      </c>
      <c r="C393" t="str">
        <v>CN</v>
      </c>
      <c r="D393" t="str">
        <v>CN-CQ</v>
      </c>
      <c r="F393">
        <v>1</v>
      </c>
      <c r="G393" t="str">
        <v>2021-01-01</v>
      </c>
      <c r="H393" t="str">
        <v>2021-06-30</v>
      </c>
      <c r="I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390. The certificates will be created as tokens of type ERC1888-Topic1 This redemption is matched to Filecoin minerID f09733</v>
      </c>
    </row>
    <row r="394">
      <c r="B394" t="str">
        <v>Blockchain Network ID: 246 - Tokenization Protocol: ZL 1.0.0 - Smart Contract Address: 0x2248a8E53c8cf533AEEf2369FfF9Dc8C036c8900 - Batch ID: 4300 - Filecoin minerID f09734</v>
      </c>
      <c r="C394" t="str">
        <v>CN</v>
      </c>
      <c r="D394" t="str">
        <v>CN-GD</v>
      </c>
      <c r="F394">
        <v>1</v>
      </c>
      <c r="G394" t="str">
        <v>2021-01-01</v>
      </c>
      <c r="H394" t="str">
        <v>2021-06-30</v>
      </c>
      <c r="I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 The certificates will be created as tokens of type ERC1888-Topic1 This redemption is matched to Filecoin minerID f09734</v>
      </c>
    </row>
    <row r="395">
      <c r="B395" t="str">
        <v>Blockchain Network ID: 246 - Tokenization Protocol: ZL 1.0.0 - Smart Contract Address: 0x2248a8E53c8cf533AEEf2369FfF9Dc8C036c8900 - Batch ID: 4301 - Filecoin minerID f09761</v>
      </c>
      <c r="C395" t="str">
        <v>CN</v>
      </c>
      <c r="D395" t="str">
        <v>CN-BJ</v>
      </c>
      <c r="F395">
        <v>1</v>
      </c>
      <c r="G395" t="str">
        <v>2021-01-01</v>
      </c>
      <c r="H395" t="str">
        <v>2021-06-30</v>
      </c>
      <c r="I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 The certificates will be created as tokens of type ERC1888-Topic1 This redemption is matched to Filecoin minerID f09761</v>
      </c>
    </row>
    <row r="396">
      <c r="B396" t="str">
        <v>Blockchain Network ID: 246 - Tokenization Protocol: ZL 1.0.0 - Smart Contract Address: 0x2248a8E53c8cf533AEEf2369FfF9Dc8C036c8900 - Batch ID: 4302 - Filecoin minerID f09770</v>
      </c>
      <c r="C396" t="str">
        <v>CN</v>
      </c>
      <c r="D396" t="str">
        <v>CN-FJ</v>
      </c>
      <c r="F396">
        <v>1</v>
      </c>
      <c r="G396" t="str">
        <v>2021-01-01</v>
      </c>
      <c r="H396" t="str">
        <v>2021-06-30</v>
      </c>
      <c r="I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 The certificates will be created as tokens of type ERC1888-Topic1 This redemption is matched to Filecoin minerID f09770</v>
      </c>
    </row>
    <row r="397">
      <c r="B397" t="str">
        <v>Blockchain Network ID: 246 - Tokenization Protocol: ZL 1.0.0 - Smart Contract Address: 0x2248a8E53c8cf533AEEf2369FfF9Dc8C036c8900 - Batch ID: 4303 - Filecoin minerID f09771</v>
      </c>
      <c r="C397" t="str">
        <v>CN</v>
      </c>
      <c r="D397" t="str">
        <v>CN-FJ</v>
      </c>
      <c r="F397">
        <v>2</v>
      </c>
      <c r="G397" t="str">
        <v>2021-01-01</v>
      </c>
      <c r="H397" t="str">
        <v>2021-06-30</v>
      </c>
      <c r="I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 The certificates will be created as tokens of type ERC1888-Topic1 This redemption is matched to Filecoin minerID f09771</v>
      </c>
    </row>
    <row r="398">
      <c r="B398" t="str">
        <v>Blockchain Network ID: 246 - Tokenization Protocol: ZL 1.0.0 - Smart Contract Address: 0x2248a8E53c8cf533AEEf2369FfF9Dc8C036c8900 - Batch ID: 4304 - Filecoin minerID f010078</v>
      </c>
      <c r="C398" t="str">
        <v>CN</v>
      </c>
      <c r="D398" t="str">
        <v>CN-GD</v>
      </c>
      <c r="F398">
        <v>10</v>
      </c>
      <c r="G398" t="str">
        <v>2021-01-01</v>
      </c>
      <c r="H398" t="str">
        <v>2021-06-30</v>
      </c>
      <c r="I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 The certificates will be created as tokens of type ERC1888-Topic1 This redemption is matched to Filecoin minerID f010078</v>
      </c>
    </row>
    <row r="399">
      <c r="B399" t="str">
        <v>Blockchain Network ID: 246 - Tokenization Protocol: ZL 1.0.0 - Smart Contract Address: 0x2248a8E53c8cf533AEEf2369FfF9Dc8C036c8900 - Batch ID: 4305 - Filecoin minerID f010268</v>
      </c>
      <c r="C399" t="str">
        <v>CN</v>
      </c>
      <c r="D399" t="str">
        <v>CN-SN</v>
      </c>
      <c r="F399">
        <v>1</v>
      </c>
      <c r="G399" t="str">
        <v>2021-01-01</v>
      </c>
      <c r="H399" t="str">
        <v>2021-06-30</v>
      </c>
      <c r="I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 The certificates will be created as tokens of type ERC1888-Topic1 This redemption is matched to Filecoin minerID f010268</v>
      </c>
    </row>
    <row r="400">
      <c r="B400" t="str">
        <v>Blockchain Network ID: 246 - Tokenization Protocol: ZL 1.0.0 - Smart Contract Address: 0x2248a8E53c8cf533AEEf2369FfF9Dc8C036c8900 - Batch ID: 4306 - Filecoin minerID f010299</v>
      </c>
      <c r="C400" t="str">
        <v>CN</v>
      </c>
      <c r="D400" t="str">
        <v>CN-GD</v>
      </c>
      <c r="F400">
        <v>26</v>
      </c>
      <c r="G400" t="str">
        <v>2021-01-01</v>
      </c>
      <c r="H400" t="str">
        <v>2021-06-30</v>
      </c>
      <c r="I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 The certificates will be created as tokens of type ERC1888-Topic1 This redemption is matched to Filecoin minerID f010299</v>
      </c>
    </row>
    <row r="401">
      <c r="B401" t="str">
        <v>Blockchain Network ID: 246 - Tokenization Protocol: ZL 1.0.0 - Smart Contract Address: 0x2248a8E53c8cf533AEEf2369FfF9Dc8C036c8900 - Batch ID: 4307 - Filecoin minerID f010308</v>
      </c>
      <c r="C401" t="str">
        <v>CN</v>
      </c>
      <c r="D401" t="str">
        <v>CN-HA</v>
      </c>
      <c r="F401">
        <v>1</v>
      </c>
      <c r="G401" t="str">
        <v>2021-01-01</v>
      </c>
      <c r="H401" t="str">
        <v>2021-06-30</v>
      </c>
      <c r="I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 The certificates will be created as tokens of type ERC1888-Topic1 This redemption is matched to Filecoin minerID f010308</v>
      </c>
    </row>
    <row r="402">
      <c r="B402" t="str">
        <v>Blockchain Network ID: 246 - Tokenization Protocol: ZL 1.0.0 - Smart Contract Address: 0x2248a8E53c8cf533AEEf2369FfF9Dc8C036c8900 - Batch ID: 4308 - Filecoin minerID f010382</v>
      </c>
      <c r="C402" t="str">
        <v>CN</v>
      </c>
      <c r="D402" t="str">
        <v>CN-SC</v>
      </c>
      <c r="F402">
        <v>1</v>
      </c>
      <c r="G402" t="str">
        <v>2021-01-01</v>
      </c>
      <c r="H402" t="str">
        <v>2021-06-30</v>
      </c>
      <c r="I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 The certificates will be created as tokens of type ERC1888-Topic1 This redemption is matched to Filecoin minerID f010382</v>
      </c>
    </row>
    <row r="403">
      <c r="B403" t="str">
        <v>Blockchain Network ID: 246 - Tokenization Protocol: ZL 1.0.0 - Smart Contract Address: 0x2248a8E53c8cf533AEEf2369FfF9Dc8C036c8900 - Batch ID: 4309 - Filecoin minerID f010419</v>
      </c>
      <c r="C403" t="str">
        <v>CN</v>
      </c>
      <c r="D403" t="str">
        <v>CN-SC</v>
      </c>
      <c r="F403">
        <v>2</v>
      </c>
      <c r="G403" t="str">
        <v>2021-01-01</v>
      </c>
      <c r="H403" t="str">
        <v>2021-06-30</v>
      </c>
      <c r="I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 The certificates will be created as tokens of type ERC1888-Topic1 This redemption is matched to Filecoin minerID f010419</v>
      </c>
    </row>
    <row r="404">
      <c r="B404" t="str">
        <v>Blockchain Network ID: 246 - Tokenization Protocol: ZL 1.0.0 - Smart Contract Address: 0x2248a8E53c8cf533AEEf2369FfF9Dc8C036c8900 - Batch ID: 4310 - Filecoin minerID f010490</v>
      </c>
      <c r="C404" t="str">
        <v>CN</v>
      </c>
      <c r="D404" t="str">
        <v>CN-SH</v>
      </c>
      <c r="F404">
        <v>1</v>
      </c>
      <c r="G404" t="str">
        <v>2021-01-01</v>
      </c>
      <c r="H404" t="str">
        <v>2021-06-30</v>
      </c>
      <c r="I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 The certificates will be created as tokens of type ERC1888-Topic1 This redemption is matched to Filecoin minerID f010490</v>
      </c>
    </row>
    <row r="405">
      <c r="B405" t="str">
        <v>Blockchain Network ID: 246 - Tokenization Protocol: ZL 1.0.0 - Smart Contract Address: 0x2248a8E53c8cf533AEEf2369FfF9Dc8C036c8900 - Batch ID: 4311 - Filecoin minerID f010517</v>
      </c>
      <c r="C405" t="str">
        <v>CN</v>
      </c>
      <c r="D405" t="str">
        <v>CN-SH</v>
      </c>
      <c r="F405">
        <v>1</v>
      </c>
      <c r="G405" t="str">
        <v>2021-01-01</v>
      </c>
      <c r="H405" t="str">
        <v>2021-06-30</v>
      </c>
      <c r="I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 The certificates will be created as tokens of type ERC1888-Topic1 This redemption is matched to Filecoin minerID f010517</v>
      </c>
    </row>
    <row r="406">
      <c r="B406" t="str">
        <v>Blockchain Network ID: 246 - Tokenization Protocol: ZL 1.0.0 - Smart Contract Address: 0x2248a8E53c8cf533AEEf2369FfF9Dc8C036c8900 - Batch ID: 4312 - Filecoin minerID f010520</v>
      </c>
      <c r="C406" t="str">
        <v>CN</v>
      </c>
      <c r="D406" t="str">
        <v>CN-SH</v>
      </c>
      <c r="F406">
        <v>2</v>
      </c>
      <c r="G406" t="str">
        <v>2021-01-01</v>
      </c>
      <c r="H406" t="str">
        <v>2021-06-30</v>
      </c>
      <c r="I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 The certificates will be created as tokens of type ERC1888-Topic1 This redemption is matched to Filecoin minerID f010520</v>
      </c>
    </row>
    <row r="407">
      <c r="B407" t="str">
        <v>Blockchain Network ID: 246 - Tokenization Protocol: ZL 1.0.0 - Smart Contract Address: 0x2248a8E53c8cf533AEEf2369FfF9Dc8C036c8900 - Batch ID: 4313 - Filecoin minerID f010541</v>
      </c>
      <c r="C407" t="str">
        <v>CN</v>
      </c>
      <c r="D407" t="str">
        <v>CN-SH</v>
      </c>
      <c r="F407">
        <v>1</v>
      </c>
      <c r="G407" t="str">
        <v>2021-01-01</v>
      </c>
      <c r="H407" t="str">
        <v>2021-06-30</v>
      </c>
      <c r="I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 The certificates will be created as tokens of type ERC1888-Topic1 This redemption is matched to Filecoin minerID f010541</v>
      </c>
    </row>
    <row r="408">
      <c r="B408" t="str">
        <v>Blockchain Network ID: 246 - Tokenization Protocol: ZL 1.0.0 - Smart Contract Address: 0x2248a8E53c8cf533AEEf2369FfF9Dc8C036c8900 - Batch ID: 4314 - Filecoin minerID f010551</v>
      </c>
      <c r="C408" t="str">
        <v>CN</v>
      </c>
      <c r="D408" t="str">
        <v>CN-LN</v>
      </c>
      <c r="F408">
        <v>1</v>
      </c>
      <c r="G408" t="str">
        <v>2021-01-01</v>
      </c>
      <c r="H408" t="str">
        <v>2021-06-30</v>
      </c>
      <c r="I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 The certificates will be created as tokens of type ERC1888-Topic1 This redemption is matched to Filecoin minerID f010551</v>
      </c>
    </row>
    <row r="409">
      <c r="B409" t="str">
        <v>Blockchain Network ID: 246 - Tokenization Protocol: ZL 1.0.0 - Smart Contract Address: 0x2248a8E53c8cf533AEEf2369FfF9Dc8C036c8900 - Batch ID: 4315 - Filecoin minerID f010558</v>
      </c>
      <c r="C409" t="str">
        <v>CN</v>
      </c>
      <c r="D409" t="str">
        <v>CN-GD</v>
      </c>
      <c r="F409">
        <v>145</v>
      </c>
      <c r="G409" t="str">
        <v>2021-01-01</v>
      </c>
      <c r="H409" t="str">
        <v>2021-06-30</v>
      </c>
      <c r="I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 The certificates will be created as tokens of type ERC1888-Topic1 This redemption is matched to Filecoin minerID f010558</v>
      </c>
    </row>
    <row r="410">
      <c r="B410" t="str">
        <v>Blockchain Network ID: 246 - Tokenization Protocol: ZL 1.0.0 - Smart Contract Address: 0x2248a8E53c8cf533AEEf2369FfF9Dc8C036c8900 - Batch ID: 4316 - Filecoin minerID f010559</v>
      </c>
      <c r="C410" t="str">
        <v>CN</v>
      </c>
      <c r="D410" t="str">
        <v>CN-LN</v>
      </c>
      <c r="F410">
        <v>1</v>
      </c>
      <c r="G410" t="str">
        <v>2021-01-01</v>
      </c>
      <c r="H410" t="str">
        <v>2021-06-30</v>
      </c>
      <c r="I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 The certificates will be created as tokens of type ERC1888-Topic1 This redemption is matched to Filecoin minerID f010559</v>
      </c>
    </row>
    <row r="411">
      <c r="B411" t="str">
        <v>Blockchain Network ID: 246 - Tokenization Protocol: ZL 1.0.0 - Smart Contract Address: 0x2248a8E53c8cf533AEEf2369FfF9Dc8C036c8900 - Batch ID: 4317 - Filecoin minerID f010591</v>
      </c>
      <c r="C411" t="str">
        <v>CN</v>
      </c>
      <c r="D411" t="str">
        <v>CN-SH</v>
      </c>
      <c r="F411">
        <v>1</v>
      </c>
      <c r="G411" t="str">
        <v>2021-01-01</v>
      </c>
      <c r="H411" t="str">
        <v>2021-06-30</v>
      </c>
      <c r="I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 The certificates will be created as tokens of type ERC1888-Topic1 This redemption is matched to Filecoin minerID f010591</v>
      </c>
    </row>
    <row r="412">
      <c r="B412" t="str">
        <v>Blockchain Network ID: 246 - Tokenization Protocol: ZL 1.0.0 - Smart Contract Address: 0x2248a8E53c8cf533AEEf2369FfF9Dc8C036c8900 - Batch ID: 4318 - Filecoin minerID f010607</v>
      </c>
      <c r="C412" t="str">
        <v>CN</v>
      </c>
      <c r="D412" t="str">
        <v>CN-GD</v>
      </c>
      <c r="F412">
        <v>1</v>
      </c>
      <c r="G412" t="str">
        <v>2021-01-01</v>
      </c>
      <c r="H412" t="str">
        <v>2021-06-30</v>
      </c>
      <c r="I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 The certificates will be created as tokens of type ERC1888-Topic1 This redemption is matched to Filecoin minerID f010607</v>
      </c>
    </row>
    <row r="413">
      <c r="B413" t="str">
        <v>Blockchain Network ID: 246 - Tokenization Protocol: ZL 1.0.0 - Smart Contract Address: 0x2248a8E53c8cf533AEEf2369FfF9Dc8C036c8900 - Batch ID: 4319 - Filecoin minerID f014246</v>
      </c>
      <c r="C413" t="str">
        <v>CN</v>
      </c>
      <c r="D413" t="str">
        <v>CN-GD</v>
      </c>
      <c r="F413">
        <v>12</v>
      </c>
      <c r="G413" t="str">
        <v>2021-01-01</v>
      </c>
      <c r="H413" t="str">
        <v>2021-06-30</v>
      </c>
      <c r="I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 The certificates will be created as tokens of type ERC1888-Topic1 This redemption is matched to Filecoin minerID f014246</v>
      </c>
    </row>
    <row r="414">
      <c r="B414" t="str">
        <v>Blockchain Network ID: 246 - Tokenization Protocol: ZL 1.0.0 - Smart Contract Address: 0x2248a8E53c8cf533AEEf2369FfF9Dc8C036c8900 - Batch ID: 4320 - Filecoin minerID f014329</v>
      </c>
      <c r="C414" t="str">
        <v>CN</v>
      </c>
      <c r="D414" t="str">
        <v>CN-NM</v>
      </c>
      <c r="F414">
        <v>1</v>
      </c>
      <c r="G414" t="str">
        <v>2021-01-01</v>
      </c>
      <c r="H414" t="str">
        <v>2021-06-30</v>
      </c>
      <c r="I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 The certificates will be created as tokens of type ERC1888-Topic1 This redemption is matched to Filecoin minerID f014329</v>
      </c>
    </row>
    <row r="415">
      <c r="B415" t="str">
        <v>Blockchain Network ID: 246 - Tokenization Protocol: ZL 1.0.0 - Smart Contract Address: 0x2248a8E53c8cf533AEEf2369FfF9Dc8C036c8900 - Batch ID: 4321 - Filecoin minerID f014335</v>
      </c>
      <c r="C415" t="str">
        <v>CN</v>
      </c>
      <c r="D415" t="str">
        <v>CN-BJ</v>
      </c>
      <c r="F415">
        <v>1</v>
      </c>
      <c r="G415" t="str">
        <v>2021-01-01</v>
      </c>
      <c r="H415" t="str">
        <v>2021-06-30</v>
      </c>
      <c r="I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 The certificates will be created as tokens of type ERC1888-Topic1 This redemption is matched to Filecoin minerID f014335</v>
      </c>
    </row>
    <row r="416">
      <c r="B416" t="str">
        <v>Blockchain Network ID: 246 - Tokenization Protocol: ZL 1.0.0 - Smart Contract Address: 0x2248a8E53c8cf533AEEf2369FfF9Dc8C036c8900 - Batch ID: 4322 - Filecoin minerID f014377</v>
      </c>
      <c r="C416" t="str">
        <v>CN</v>
      </c>
      <c r="D416" t="str">
        <v>CN-BJ</v>
      </c>
      <c r="F416">
        <v>2</v>
      </c>
      <c r="G416" t="str">
        <v>2021-01-01</v>
      </c>
      <c r="H416" t="str">
        <v>2021-06-30</v>
      </c>
      <c r="I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 The certificates will be created as tokens of type ERC1888-Topic1 This redemption is matched to Filecoin minerID f014377</v>
      </c>
    </row>
    <row r="417">
      <c r="B417" t="str">
        <v>Blockchain Network ID: 246 - Tokenization Protocol: ZL 1.0.0 - Smart Contract Address: 0x2248a8E53c8cf533AEEf2369FfF9Dc8C036c8900 - Batch ID: 4323 - Filecoin minerID f014389</v>
      </c>
      <c r="C417" t="str">
        <v>CN</v>
      </c>
      <c r="D417" t="str">
        <v>CN-SH</v>
      </c>
      <c r="F417">
        <v>1</v>
      </c>
      <c r="G417" t="str">
        <v>2021-01-01</v>
      </c>
      <c r="H417" t="str">
        <v>2021-06-30</v>
      </c>
      <c r="I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 The certificates will be created as tokens of type ERC1888-Topic1 This redemption is matched to Filecoin minerID f014389</v>
      </c>
    </row>
    <row r="418">
      <c r="B418" t="str">
        <v>Blockchain Network ID: 246 - Tokenization Protocol: ZL 1.0.0 - Smart Contract Address: 0x2248a8E53c8cf533AEEf2369FfF9Dc8C036c8900 - Batch ID: 4324 - Filecoin minerID f014407</v>
      </c>
      <c r="C418" t="str">
        <v>CN</v>
      </c>
      <c r="D418" t="str">
        <v>CN-SH</v>
      </c>
      <c r="F418">
        <v>1</v>
      </c>
      <c r="G418" t="str">
        <v>2021-01-01</v>
      </c>
      <c r="H418" t="str">
        <v>2021-06-30</v>
      </c>
      <c r="I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 The certificates will be created as tokens of type ERC1888-Topic1 This redemption is matched to Filecoin minerID f014407</v>
      </c>
    </row>
    <row r="419">
      <c r="B419" t="str">
        <v>Blockchain Network ID: 246 - Tokenization Protocol: ZL 1.0.0 - Smart Contract Address: 0x2248a8E53c8cf533AEEf2369FfF9Dc8C036c8900 - Batch ID: 4325 - Filecoin minerID f014432</v>
      </c>
      <c r="C419" t="str">
        <v>CN</v>
      </c>
      <c r="D419" t="str">
        <v>CN-SC</v>
      </c>
      <c r="F419">
        <v>1</v>
      </c>
      <c r="G419" t="str">
        <v>2021-01-01</v>
      </c>
      <c r="H419" t="str">
        <v>2021-06-30</v>
      </c>
      <c r="I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 The certificates will be created as tokens of type ERC1888-Topic1 This redemption is matched to Filecoin minerID f014432</v>
      </c>
    </row>
    <row r="420">
      <c r="B420" t="str">
        <v>Blockchain Network ID: 246 - Tokenization Protocol: ZL 1.0.0 - Smart Contract Address: 0x2248a8E53c8cf533AEEf2369FfF9Dc8C036c8900 - Batch ID: 4326 - Filecoin minerID f014436</v>
      </c>
      <c r="C420" t="str">
        <v>CN</v>
      </c>
      <c r="D420" t="str">
        <v>CN-SC</v>
      </c>
      <c r="F420">
        <v>1</v>
      </c>
      <c r="G420" t="str">
        <v>2021-01-01</v>
      </c>
      <c r="H420" t="str">
        <v>2021-06-30</v>
      </c>
      <c r="I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 The certificates will be created as tokens of type ERC1888-Topic1 This redemption is matched to Filecoin minerID f014436</v>
      </c>
    </row>
    <row r="421">
      <c r="B421" t="str">
        <v>Blockchain Network ID: 246 - Tokenization Protocol: ZL 1.0.0 - Smart Contract Address: 0x2248a8E53c8cf533AEEf2369FfF9Dc8C036c8900 - Batch ID: 4327 - Filecoin minerID f014440</v>
      </c>
      <c r="C421" t="str">
        <v>CN</v>
      </c>
      <c r="D421" t="str">
        <v>CN-SD</v>
      </c>
      <c r="F421">
        <v>1</v>
      </c>
      <c r="G421" t="str">
        <v>2021-01-01</v>
      </c>
      <c r="H421" t="str">
        <v>2021-06-30</v>
      </c>
      <c r="I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 The certificates will be created as tokens of type ERC1888-Topic1 This redemption is matched to Filecoin minerID f014440</v>
      </c>
    </row>
    <row r="422">
      <c r="B422" t="str">
        <v>Blockchain Network ID: 246 - Tokenization Protocol: ZL 1.0.0 - Smart Contract Address: 0x2248a8E53c8cf533AEEf2369FfF9Dc8C036c8900 - Batch ID: 4328 - Filecoin minerID f014477</v>
      </c>
      <c r="C422" t="str">
        <v>CN</v>
      </c>
      <c r="D422" t="str">
        <v>CN-SH</v>
      </c>
      <c r="F422">
        <v>1</v>
      </c>
      <c r="G422" t="str">
        <v>2021-01-01</v>
      </c>
      <c r="H422" t="str">
        <v>2021-06-30</v>
      </c>
      <c r="I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 The certificates will be created as tokens of type ERC1888-Topic1 This redemption is matched to Filecoin minerID f014477</v>
      </c>
    </row>
    <row r="423">
      <c r="B423" t="str">
        <v>Blockchain Network ID: 246 - Tokenization Protocol: ZL 1.0.0 - Smart Contract Address: 0x2248a8E53c8cf533AEEf2369FfF9Dc8C036c8900 - Batch ID: 4329 - Filecoin minerID f014634</v>
      </c>
      <c r="C423" t="str">
        <v>CN</v>
      </c>
      <c r="D423" t="str">
        <v>CN-BJ</v>
      </c>
      <c r="F423">
        <v>1</v>
      </c>
      <c r="G423" t="str">
        <v>2021-01-01</v>
      </c>
      <c r="H423" t="str">
        <v>2021-06-30</v>
      </c>
      <c r="I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 The certificates will be created as tokens of type ERC1888-Topic1 This redemption is matched to Filecoin minerID f014634</v>
      </c>
    </row>
    <row r="424">
      <c r="B424" t="str">
        <v>Blockchain Network ID: 246 - Tokenization Protocol: ZL 1.0.0 - Smart Contract Address: 0x2248a8E53c8cf533AEEf2369FfF9Dc8C036c8900 - Batch ID: 4330 - Filecoin minerID f014741</v>
      </c>
      <c r="C424" t="str">
        <v>CN</v>
      </c>
      <c r="D424" t="str">
        <v>CN-SH</v>
      </c>
      <c r="F424">
        <v>1</v>
      </c>
      <c r="G424" t="str">
        <v>2021-01-01</v>
      </c>
      <c r="H424" t="str">
        <v>2021-06-30</v>
      </c>
      <c r="I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 The certificates will be created as tokens of type ERC1888-Topic1 This redemption is matched to Filecoin minerID f014741</v>
      </c>
    </row>
    <row r="425">
      <c r="B425" t="str">
        <v>Blockchain Network ID: 246 - Tokenization Protocol: ZL 1.0.0 - Smart Contract Address: 0x2248a8E53c8cf533AEEf2369FfF9Dc8C036c8900 - Batch ID: 4331 - Filecoin minerID f014745</v>
      </c>
      <c r="C425" t="str">
        <v>CN</v>
      </c>
      <c r="D425" t="str">
        <v>CN-LN</v>
      </c>
      <c r="F425">
        <v>1</v>
      </c>
      <c r="G425" t="str">
        <v>2021-01-01</v>
      </c>
      <c r="H425" t="str">
        <v>2021-06-30</v>
      </c>
      <c r="I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 The certificates will be created as tokens of type ERC1888-Topic1 This redemption is matched to Filecoin minerID f014745</v>
      </c>
    </row>
    <row r="426">
      <c r="B426" t="str">
        <v>Blockchain Network ID: 246 - Tokenization Protocol: ZL 1.0.0 - Smart Contract Address: 0x2248a8E53c8cf533AEEf2369FfF9Dc8C036c8900 - Batch ID: 4332 - Filecoin minerID f014749</v>
      </c>
      <c r="C426" t="str">
        <v>CN</v>
      </c>
      <c r="D426" t="str">
        <v>CN-CQ</v>
      </c>
      <c r="F426">
        <v>1</v>
      </c>
      <c r="G426" t="str">
        <v>2021-01-01</v>
      </c>
      <c r="H426" t="str">
        <v>2021-06-30</v>
      </c>
      <c r="I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 The certificates will be created as tokens of type ERC1888-Topic1 This redemption is matched to Filecoin minerID f014749</v>
      </c>
    </row>
    <row r="427">
      <c r="B427" t="str">
        <v>Blockchain Network ID: 246 - Tokenization Protocol: ZL 1.0.0 - Smart Contract Address: 0x2248a8E53c8cf533AEEf2369FfF9Dc8C036c8900 - Batch ID: 4333 - Filecoin minerID f014799</v>
      </c>
      <c r="C427" t="str">
        <v>CN</v>
      </c>
      <c r="D427" t="str">
        <v>CN-SH</v>
      </c>
      <c r="F427">
        <v>1</v>
      </c>
      <c r="G427" t="str">
        <v>2021-01-01</v>
      </c>
      <c r="H427" t="str">
        <v>2021-06-30</v>
      </c>
      <c r="I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 The certificates will be created as tokens of type ERC1888-Topic1 This redemption is matched to Filecoin minerID f014799</v>
      </c>
    </row>
    <row r="428">
      <c r="B428" t="str">
        <v>Blockchain Network ID: 246 - Tokenization Protocol: ZL 1.0.0 - Smart Contract Address: 0x2248a8E53c8cf533AEEf2369FfF9Dc8C036c8900 - Batch ID: 4334 - Filecoin minerID f015061</v>
      </c>
      <c r="C428" t="str">
        <v>CN</v>
      </c>
      <c r="D428" t="str">
        <v>CN-XJ</v>
      </c>
      <c r="F428">
        <v>192</v>
      </c>
      <c r="G428" t="str">
        <v>2021-01-01</v>
      </c>
      <c r="H428" t="str">
        <v>2021-06-30</v>
      </c>
      <c r="I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 The certificates will be created as tokens of type ERC1888-Topic1 This redemption is matched to Filecoin minerID f015061</v>
      </c>
    </row>
    <row r="429">
      <c r="B429" t="str">
        <v>Blockchain Network ID: 246 - Tokenization Protocol: ZL 1.0.0 - Smart Contract Address: 0x2248a8E53c8cf533AEEf2369FfF9Dc8C036c8900 - Batch ID: 4335 - Filecoin minerID f015891</v>
      </c>
      <c r="C429" t="str">
        <v>CN</v>
      </c>
      <c r="D429" t="str">
        <v>CN-SH</v>
      </c>
      <c r="F429">
        <v>1</v>
      </c>
      <c r="G429" t="str">
        <v>2021-01-01</v>
      </c>
      <c r="H429" t="str">
        <v>2021-06-30</v>
      </c>
      <c r="I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 The certificates will be created as tokens of type ERC1888-Topic1 This redemption is matched to Filecoin minerID f015891</v>
      </c>
    </row>
    <row r="430">
      <c r="B430" t="str">
        <v>Blockchain Network ID: 246 - Tokenization Protocol: ZL 1.0.0 - Smart Contract Address: 0x2248a8E53c8cf533AEEf2369FfF9Dc8C036c8900 - Batch ID: 4336 - Filecoin minerID f016299</v>
      </c>
      <c r="C430" t="str">
        <v>CN</v>
      </c>
      <c r="D430" t="str">
        <v>CN-SH</v>
      </c>
      <c r="F430">
        <v>1</v>
      </c>
      <c r="G430" t="str">
        <v>2021-01-01</v>
      </c>
      <c r="H430" t="str">
        <v>2021-06-30</v>
      </c>
      <c r="I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 The certificates will be created as tokens of type ERC1888-Topic1 This redemption is matched to Filecoin minerID f016299</v>
      </c>
    </row>
    <row r="431">
      <c r="B431" t="str">
        <v>Blockchain Network ID: 246 - Tokenization Protocol: ZL 1.0.0 - Smart Contract Address: 0x2248a8E53c8cf533AEEf2369FfF9Dc8C036c8900 - Batch ID: 4337 - Filecoin minerID f016525</v>
      </c>
      <c r="C431" t="str">
        <v>CN</v>
      </c>
      <c r="D431" t="str">
        <v>CN-GD</v>
      </c>
      <c r="F431">
        <v>1</v>
      </c>
      <c r="G431" t="str">
        <v>2021-01-01</v>
      </c>
      <c r="H431" t="str">
        <v>2021-06-30</v>
      </c>
      <c r="I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 The certificates will be created as tokens of type ERC1888-Topic1 This redemption is matched to Filecoin minerID f016525</v>
      </c>
    </row>
    <row r="432">
      <c r="B432" t="str">
        <v>Blockchain Network ID: 246 - Tokenization Protocol: ZL 1.0.0 - Smart Contract Address: 0x2248a8E53c8cf533AEEf2369FfF9Dc8C036c8900 - Batch ID: 4338 - Filecoin minerID f016628</v>
      </c>
      <c r="C432" t="str">
        <v>CN</v>
      </c>
      <c r="D432" t="str">
        <v>CN-SC</v>
      </c>
      <c r="F432">
        <v>1</v>
      </c>
      <c r="G432" t="str">
        <v>2021-01-01</v>
      </c>
      <c r="H432" t="str">
        <v>2021-06-30</v>
      </c>
      <c r="I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 The certificates will be created as tokens of type ERC1888-Topic1 This redemption is matched to Filecoin minerID f016628</v>
      </c>
    </row>
    <row r="433">
      <c r="B433" t="str">
        <v>Blockchain Network ID: 246 - Tokenization Protocol: ZL 1.0.0 - Smart Contract Address: 0x2248a8E53c8cf533AEEf2369FfF9Dc8C036c8900 - Batch ID: 4339 - Filecoin minerID f016859</v>
      </c>
      <c r="C433" t="str">
        <v>CN</v>
      </c>
      <c r="D433" t="str">
        <v>CN-SN</v>
      </c>
      <c r="F433">
        <v>1</v>
      </c>
      <c r="G433" t="str">
        <v>2021-01-01</v>
      </c>
      <c r="H433" t="str">
        <v>2021-06-30</v>
      </c>
      <c r="I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 The certificates will be created as tokens of type ERC1888-Topic1 This redemption is matched to Filecoin minerID f016859</v>
      </c>
    </row>
    <row r="434">
      <c r="B434" t="str">
        <v>Blockchain Network ID: 246 - Tokenization Protocol: ZL 1.0.0 - Smart Contract Address: 0x2248a8E53c8cf533AEEf2369FfF9Dc8C036c8900 - Batch ID: 4340 - Filecoin minerID f017209</v>
      </c>
      <c r="C434" t="str">
        <v>CN</v>
      </c>
      <c r="D434" t="str">
        <v>CN-SH</v>
      </c>
      <c r="F434">
        <v>1</v>
      </c>
      <c r="G434" t="str">
        <v>2021-01-01</v>
      </c>
      <c r="H434" t="str">
        <v>2021-06-30</v>
      </c>
      <c r="I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 The certificates will be created as tokens of type ERC1888-Topic1 This redemption is matched to Filecoin minerID f017209</v>
      </c>
    </row>
    <row r="435">
      <c r="B435" t="str">
        <v>Blockchain Network ID: 246 - Tokenization Protocol: ZL 1.0.0 - Smart Contract Address: 0x2248a8E53c8cf533AEEf2369FfF9Dc8C036c8900 - Batch ID: 4341 - Filecoin minerID f017244</v>
      </c>
      <c r="C435" t="str">
        <v>CN</v>
      </c>
      <c r="D435" t="str">
        <v>CN-GD</v>
      </c>
      <c r="F435">
        <v>1</v>
      </c>
      <c r="G435" t="str">
        <v>2021-01-01</v>
      </c>
      <c r="H435" t="str">
        <v>2021-06-30</v>
      </c>
      <c r="I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 The certificates will be created as tokens of type ERC1888-Topic1 This redemption is matched to Filecoin minerID f017244</v>
      </c>
    </row>
    <row r="436">
      <c r="B436" t="str">
        <v>Blockchain Network ID: 246 - Tokenization Protocol: ZL 1.0.0 - Smart Contract Address: 0x2248a8E53c8cf533AEEf2369FfF9Dc8C036c8900 - Batch ID: 4342 - Filecoin minerID f017285</v>
      </c>
      <c r="C436" t="str">
        <v>CN</v>
      </c>
      <c r="D436" t="str">
        <v>CN-GD</v>
      </c>
      <c r="F436">
        <v>2</v>
      </c>
      <c r="G436" t="str">
        <v>2021-01-01</v>
      </c>
      <c r="H436" t="str">
        <v>2021-06-30</v>
      </c>
      <c r="I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 The certificates will be created as tokens of type ERC1888-Topic1 This redemption is matched to Filecoin minerID f017285</v>
      </c>
    </row>
    <row r="437">
      <c r="B437" t="str">
        <v>Blockchain Network ID: 246 - Tokenization Protocol: ZL 1.0.0 - Smart Contract Address: 0x2248a8E53c8cf533AEEf2369FfF9Dc8C036c8900 - Batch ID: 4343 - Filecoin minerID f017635</v>
      </c>
      <c r="C437" t="str">
        <v>CN</v>
      </c>
      <c r="D437" t="str">
        <v>CN-SH</v>
      </c>
      <c r="F437">
        <v>1</v>
      </c>
      <c r="G437" t="str">
        <v>2021-01-01</v>
      </c>
      <c r="H437" t="str">
        <v>2021-06-30</v>
      </c>
      <c r="I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 The certificates will be created as tokens of type ERC1888-Topic1 This redemption is matched to Filecoin minerID f017635</v>
      </c>
    </row>
    <row r="438">
      <c r="B438" t="str">
        <v>Blockchain Network ID: 246 - Tokenization Protocol: ZL 1.0.0 - Smart Contract Address: 0x2248a8E53c8cf533AEEf2369FfF9Dc8C036c8900 - Batch ID: 4344 - Filecoin minerID f017672</v>
      </c>
      <c r="C438" t="str">
        <v>CN</v>
      </c>
      <c r="D438" t="str">
        <v>CN-TJ</v>
      </c>
      <c r="F438">
        <v>1</v>
      </c>
      <c r="G438" t="str">
        <v>2021-01-01</v>
      </c>
      <c r="H438" t="str">
        <v>2021-06-30</v>
      </c>
      <c r="I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 The certificates will be created as tokens of type ERC1888-Topic1 This redemption is matched to Filecoin minerID f017672</v>
      </c>
    </row>
    <row r="439">
      <c r="B439" t="str">
        <v>Blockchain Network ID: 246 - Tokenization Protocol: ZL 1.0.0 - Smart Contract Address: 0x2248a8E53c8cf533AEEf2369FfF9Dc8C036c8900 - Batch ID: 4345 - Filecoin minerID f017738</v>
      </c>
      <c r="C439" t="str">
        <v>CN</v>
      </c>
      <c r="D439" t="str">
        <v>CN-BJ</v>
      </c>
      <c r="F439">
        <v>16</v>
      </c>
      <c r="G439" t="str">
        <v>2021-01-01</v>
      </c>
      <c r="H439" t="str">
        <v>2021-06-30</v>
      </c>
      <c r="I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 The certificates will be created as tokens of type ERC1888-Topic1 This redemption is matched to Filecoin minerID f017738</v>
      </c>
    </row>
    <row r="440">
      <c r="B440" t="str">
        <v>Blockchain Network ID: 246 - Tokenization Protocol: ZL 1.0.0 - Smart Contract Address: 0x2248a8E53c8cf533AEEf2369FfF9Dc8C036c8900 - Batch ID: 4346 - Filecoin minerID f017747</v>
      </c>
      <c r="C440" t="str">
        <v>CN</v>
      </c>
      <c r="D440" t="str">
        <v>CN-NM</v>
      </c>
      <c r="F440">
        <v>1</v>
      </c>
      <c r="G440" t="str">
        <v>2021-01-01</v>
      </c>
      <c r="H440" t="str">
        <v>2021-06-30</v>
      </c>
      <c r="I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 The certificates will be created as tokens of type ERC1888-Topic1 This redemption is matched to Filecoin minerID f017747</v>
      </c>
    </row>
    <row r="441">
      <c r="B441" t="str">
        <v>Blockchain Network ID: 246 - Tokenization Protocol: ZL 1.0.0 - Smart Contract Address: 0x2248a8E53c8cf533AEEf2369FfF9Dc8C036c8900 - Batch ID: 4347 - Filecoin minerID f018095</v>
      </c>
      <c r="C441" t="str">
        <v>CN</v>
      </c>
      <c r="D441" t="str">
        <v>CN-SC</v>
      </c>
      <c r="F441">
        <v>1</v>
      </c>
      <c r="G441" t="str">
        <v>2021-01-01</v>
      </c>
      <c r="H441" t="str">
        <v>2021-06-30</v>
      </c>
      <c r="I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 The certificates will be created as tokens of type ERC1888-Topic1 This redemption is matched to Filecoin minerID f018095</v>
      </c>
    </row>
    <row r="442">
      <c r="B442" t="str">
        <v>Blockchain Network ID: 246 - Tokenization Protocol: ZL 1.0.0 - Smart Contract Address: 0x2248a8E53c8cf533AEEf2369FfF9Dc8C036c8900 - Batch ID: 4348 - Filecoin minerID f018311</v>
      </c>
      <c r="C442" t="str">
        <v>CN</v>
      </c>
      <c r="D442" t="str">
        <v>CN-SH</v>
      </c>
      <c r="F442">
        <v>1</v>
      </c>
      <c r="G442" t="str">
        <v>2021-01-01</v>
      </c>
      <c r="H442" t="str">
        <v>2021-06-30</v>
      </c>
      <c r="I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 The certificates will be created as tokens of type ERC1888-Topic1 This redemption is matched to Filecoin minerID f018311</v>
      </c>
    </row>
    <row r="443">
      <c r="B443" t="str">
        <v>Blockchain Network ID: 246 - Tokenization Protocol: ZL 1.0.0 - Smart Contract Address: 0x2248a8E53c8cf533AEEf2369FfF9Dc8C036c8900 - Batch ID: 4349 - Filecoin minerID f018369</v>
      </c>
      <c r="C443" t="str">
        <v>CN</v>
      </c>
      <c r="D443" t="str">
        <v>CN-SC</v>
      </c>
      <c r="F443">
        <v>1</v>
      </c>
      <c r="G443" t="str">
        <v>2021-01-01</v>
      </c>
      <c r="H443" t="str">
        <v>2021-06-30</v>
      </c>
      <c r="I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 The certificates will be created as tokens of type ERC1888-Topic1 This redemption is matched to Filecoin minerID f018369</v>
      </c>
    </row>
    <row r="444">
      <c r="B444" t="str">
        <v>Blockchain Network ID: 246 - Tokenization Protocol: ZL 1.0.0 - Smart Contract Address: 0x2248a8E53c8cf533AEEf2369FfF9Dc8C036c8900 - Batch ID: 4350 - Filecoin minerID f018393</v>
      </c>
      <c r="C444" t="str">
        <v>CN</v>
      </c>
      <c r="D444" t="str">
        <v>CN-SC</v>
      </c>
      <c r="F444">
        <v>1</v>
      </c>
      <c r="G444" t="str">
        <v>2021-01-01</v>
      </c>
      <c r="H444" t="str">
        <v>2021-06-30</v>
      </c>
      <c r="I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 The certificates will be created as tokens of type ERC1888-Topic1 This redemption is matched to Filecoin minerID f018393</v>
      </c>
    </row>
    <row r="445">
      <c r="B445" t="str">
        <v>Blockchain Network ID: 246 - Tokenization Protocol: ZL 1.0.0 - Smart Contract Address: 0x2248a8E53c8cf533AEEf2369FfF9Dc8C036c8900 - Batch ID: 4351 - Filecoin minerID f018445</v>
      </c>
      <c r="C445" t="str">
        <v>CN</v>
      </c>
      <c r="D445" t="str">
        <v>CN-SC</v>
      </c>
      <c r="F445">
        <v>1</v>
      </c>
      <c r="G445" t="str">
        <v>2021-01-01</v>
      </c>
      <c r="H445" t="str">
        <v>2021-06-30</v>
      </c>
      <c r="I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 The certificates will be created as tokens of type ERC1888-Topic1 This redemption is matched to Filecoin minerID f018445</v>
      </c>
    </row>
    <row r="446">
      <c r="B446" t="str">
        <v>Blockchain Network ID: 246 - Tokenization Protocol: ZL 1.0.0 - Smart Contract Address: 0x2248a8E53c8cf533AEEf2369FfF9Dc8C036c8900 - Batch ID: 4352 - Filecoin minerID f018484</v>
      </c>
      <c r="C446" t="str">
        <v>CN</v>
      </c>
      <c r="D446" t="str">
        <v>CN-SH</v>
      </c>
      <c r="F446">
        <v>1</v>
      </c>
      <c r="G446" t="str">
        <v>2021-01-01</v>
      </c>
      <c r="H446" t="str">
        <v>2021-06-30</v>
      </c>
      <c r="I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 The certificates will be created as tokens of type ERC1888-Topic1 This redemption is matched to Filecoin minerID f018484</v>
      </c>
    </row>
    <row r="447">
      <c r="B447" t="str">
        <v>Blockchain Network ID: 246 - Tokenization Protocol: ZL 1.0.0 - Smart Contract Address: 0x2248a8E53c8cf533AEEf2369FfF9Dc8C036c8900 - Batch ID: 4353 - Filecoin minerID f018506</v>
      </c>
      <c r="C447" t="str">
        <v>CN</v>
      </c>
      <c r="D447" t="str">
        <v>CN-GD</v>
      </c>
      <c r="F447">
        <v>1</v>
      </c>
      <c r="G447" t="str">
        <v>2021-01-01</v>
      </c>
      <c r="H447" t="str">
        <v>2021-06-30</v>
      </c>
      <c r="I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 The certificates will be created as tokens of type ERC1888-Topic1 This redemption is matched to Filecoin minerID f018506</v>
      </c>
    </row>
    <row r="448">
      <c r="B448" t="str">
        <v>Blockchain Network ID: 246 - Tokenization Protocol: ZL 1.0.0 - Smart Contract Address: 0x2248a8E53c8cf533AEEf2369FfF9Dc8C036c8900 - Batch ID: 4354 - Filecoin minerID f018520</v>
      </c>
      <c r="C448" t="str">
        <v>CN</v>
      </c>
      <c r="D448" t="str">
        <v>CN-BJ</v>
      </c>
      <c r="F448">
        <v>72</v>
      </c>
      <c r="G448" t="str">
        <v>2021-01-01</v>
      </c>
      <c r="H448" t="str">
        <v>2021-06-30</v>
      </c>
      <c r="I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 The certificates will be created as tokens of type ERC1888-Topic1 This redemption is matched to Filecoin minerID f018520</v>
      </c>
    </row>
    <row r="449">
      <c r="B449" t="str">
        <v>Blockchain Network ID: 246 - Tokenization Protocol: ZL 1.0.0 - Smart Contract Address: 0x2248a8E53c8cf533AEEf2369FfF9Dc8C036c8900 - Batch ID: 4355 - Filecoin minerID f018540</v>
      </c>
      <c r="C449" t="str">
        <v>CN</v>
      </c>
      <c r="D449" t="str">
        <v>CN-SH</v>
      </c>
      <c r="F449">
        <v>2</v>
      </c>
      <c r="G449" t="str">
        <v>2021-01-01</v>
      </c>
      <c r="H449" t="str">
        <v>2021-06-30</v>
      </c>
      <c r="I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 The certificates will be created as tokens of type ERC1888-Topic1 This redemption is matched to Filecoin minerID f018540</v>
      </c>
    </row>
    <row r="450">
      <c r="B450" t="str">
        <v>Blockchain Network ID: 246 - Tokenization Protocol: ZL 1.0.0 - Smart Contract Address: 0x2248a8E53c8cf533AEEf2369FfF9Dc8C036c8900 - Batch ID: 4356 - Filecoin minerID f018791</v>
      </c>
      <c r="C450" t="str">
        <v>CN</v>
      </c>
      <c r="D450" t="str">
        <v>CN-SC</v>
      </c>
      <c r="F450">
        <v>1</v>
      </c>
      <c r="G450" t="str">
        <v>2021-01-01</v>
      </c>
      <c r="H450" t="str">
        <v>2021-06-30</v>
      </c>
      <c r="I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 The certificates will be created as tokens of type ERC1888-Topic1 This redemption is matched to Filecoin minerID f018791</v>
      </c>
    </row>
    <row r="451">
      <c r="B451" t="str">
        <v>Blockchain Network ID: 246 - Tokenization Protocol: ZL 1.0.0 - Smart Contract Address: 0x2248a8E53c8cf533AEEf2369FfF9Dc8C036c8900 - Batch ID: 4357 - Filecoin minerID f018809</v>
      </c>
      <c r="C451" t="str">
        <v>CN</v>
      </c>
      <c r="D451" t="str">
        <v>CN-GD</v>
      </c>
      <c r="F451">
        <v>1</v>
      </c>
      <c r="G451" t="str">
        <v>2021-01-01</v>
      </c>
      <c r="H451" t="str">
        <v>2021-06-30</v>
      </c>
      <c r="I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 The certificates will be created as tokens of type ERC1888-Topic1 This redemption is matched to Filecoin minerID f018809</v>
      </c>
    </row>
    <row r="452">
      <c r="B452" t="str">
        <v>Blockchain Network ID: 246 - Tokenization Protocol: ZL 1.0.0 - Smart Contract Address: 0x2248a8E53c8cf533AEEf2369FfF9Dc8C036c8900 - Batch ID: 4358 - Filecoin minerID f018844</v>
      </c>
      <c r="C452" t="str">
        <v>CN</v>
      </c>
      <c r="D452" t="str">
        <v>CN-SC</v>
      </c>
      <c r="F452">
        <v>1</v>
      </c>
      <c r="G452" t="str">
        <v>2021-01-01</v>
      </c>
      <c r="H452" t="str">
        <v>2021-06-30</v>
      </c>
      <c r="I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 The certificates will be created as tokens of type ERC1888-Topic1 This redemption is matched to Filecoin minerID f018844</v>
      </c>
    </row>
    <row r="453">
      <c r="B453" t="str">
        <v>Blockchain Network ID: 246 - Tokenization Protocol: ZL 1.0.0 - Smart Contract Address: 0x2248a8E53c8cf533AEEf2369FfF9Dc8C036c8900 - Batch ID: 4359 - Filecoin minerID f018905</v>
      </c>
      <c r="C453" t="str">
        <v>CN</v>
      </c>
      <c r="D453" t="str">
        <v>CN-CQ</v>
      </c>
      <c r="F453">
        <v>1</v>
      </c>
      <c r="G453" t="str">
        <v>2021-01-01</v>
      </c>
      <c r="H453" t="str">
        <v>2021-06-30</v>
      </c>
      <c r="I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 The certificates will be created as tokens of type ERC1888-Topic1 This redemption is matched to Filecoin minerID f018905</v>
      </c>
    </row>
    <row r="454">
      <c r="B454" t="str">
        <v>Blockchain Network ID: 246 - Tokenization Protocol: ZL 1.0.0 - Smart Contract Address: 0x2248a8E53c8cf533AEEf2369FfF9Dc8C036c8900 - Batch ID: 4360 - Filecoin minerID f019006</v>
      </c>
      <c r="C454" t="str">
        <v>CN</v>
      </c>
      <c r="D454" t="str">
        <v>CN-GD</v>
      </c>
      <c r="F454">
        <v>8</v>
      </c>
      <c r="G454" t="str">
        <v>2021-01-01</v>
      </c>
      <c r="H454" t="str">
        <v>2021-06-30</v>
      </c>
      <c r="I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 The certificates will be created as tokens of type ERC1888-Topic1 This redemption is matched to Filecoin minerID f019006</v>
      </c>
    </row>
    <row r="455">
      <c r="B455" t="str">
        <v>Blockchain Network ID: 246 - Tokenization Protocol: ZL 1.0.0 - Smart Contract Address: 0x2248a8E53c8cf533AEEf2369FfF9Dc8C036c8900 - Batch ID: 4361 - Filecoin minerID f019007</v>
      </c>
      <c r="C455" t="str">
        <v>CN</v>
      </c>
      <c r="D455" t="str">
        <v>CN-GD</v>
      </c>
      <c r="F455">
        <v>1</v>
      </c>
      <c r="G455" t="str">
        <v>2021-01-01</v>
      </c>
      <c r="H455" t="str">
        <v>2021-06-30</v>
      </c>
      <c r="I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 The certificates will be created as tokens of type ERC1888-Topic1 This redemption is matched to Filecoin minerID f019007</v>
      </c>
    </row>
    <row r="456">
      <c r="B456" t="str">
        <v>Blockchain Network ID: 246 - Tokenization Protocol: ZL 1.0.0 - Smart Contract Address: 0x2248a8E53c8cf533AEEf2369FfF9Dc8C036c8900 - Batch ID: 4362 - Filecoin minerID f019022</v>
      </c>
      <c r="C456" t="str">
        <v>CN</v>
      </c>
      <c r="D456" t="str">
        <v>CN-SH</v>
      </c>
      <c r="F456">
        <v>2</v>
      </c>
      <c r="G456" t="str">
        <v>2021-01-01</v>
      </c>
      <c r="H456" t="str">
        <v>2021-06-30</v>
      </c>
      <c r="I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 The certificates will be created as tokens of type ERC1888-Topic1 This redemption is matched to Filecoin minerID f019022</v>
      </c>
    </row>
    <row r="457">
      <c r="B457" t="str">
        <v>Blockchain Network ID: 246 - Tokenization Protocol: ZL 1.0.0 - Smart Contract Address: 0x2248a8E53c8cf533AEEf2369FfF9Dc8C036c8900 - Batch ID: 4363 - Filecoin minerID f019042</v>
      </c>
      <c r="C457" t="str">
        <v>CN</v>
      </c>
      <c r="D457" t="str">
        <v>CN-SH</v>
      </c>
      <c r="F457">
        <v>1</v>
      </c>
      <c r="G457" t="str">
        <v>2021-01-01</v>
      </c>
      <c r="H457" t="str">
        <v>2021-06-30</v>
      </c>
      <c r="I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 The certificates will be created as tokens of type ERC1888-Topic1 This redemption is matched to Filecoin minerID f019042</v>
      </c>
    </row>
    <row r="458">
      <c r="B458" t="str">
        <v>Blockchain Network ID: 246 - Tokenization Protocol: ZL 1.0.0 - Smart Contract Address: 0x2248a8E53c8cf533AEEf2369FfF9Dc8C036c8900 - Batch ID: 4364 - Filecoin minerID f019056</v>
      </c>
      <c r="C458" t="str">
        <v>CN</v>
      </c>
      <c r="D458" t="str">
        <v>CN-XX</v>
      </c>
      <c r="F458">
        <v>2</v>
      </c>
      <c r="G458" t="str">
        <v>2021-01-01</v>
      </c>
      <c r="H458" t="str">
        <v>2021-06-30</v>
      </c>
      <c r="I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 The certificates will be created as tokens of type ERC1888-Topic1 This redemption is matched to Filecoin minerID f019056</v>
      </c>
    </row>
    <row r="459">
      <c r="B459" t="str">
        <v>Blockchain Network ID: 246 - Tokenization Protocol: ZL 1.0.0 - Smart Contract Address: 0x2248a8E53c8cf533AEEf2369FfF9Dc8C036c8900 - Batch ID: 4365 - Filecoin minerID f019071</v>
      </c>
      <c r="C459" t="str">
        <v>CN</v>
      </c>
      <c r="D459" t="str">
        <v>CN-GD</v>
      </c>
      <c r="F459">
        <v>1</v>
      </c>
      <c r="G459" t="str">
        <v>2021-01-01</v>
      </c>
      <c r="H459" t="str">
        <v>2021-06-30</v>
      </c>
      <c r="I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 The certificates will be created as tokens of type ERC1888-Topic1 This redemption is matched to Filecoin minerID f019071</v>
      </c>
    </row>
    <row r="460">
      <c r="B460" t="str">
        <v>Blockchain Network ID: 246 - Tokenization Protocol: ZL 1.0.0 - Smart Contract Address: 0x2248a8E53c8cf533AEEf2369FfF9Dc8C036c8900 - Batch ID: 4366 - Filecoin minerID f019073</v>
      </c>
      <c r="C460" t="str">
        <v>CN</v>
      </c>
      <c r="D460" t="str">
        <v>CN-NM</v>
      </c>
      <c r="F460">
        <v>1</v>
      </c>
      <c r="G460" t="str">
        <v>2021-01-01</v>
      </c>
      <c r="H460" t="str">
        <v>2021-06-30</v>
      </c>
      <c r="I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 The certificates will be created as tokens of type ERC1888-Topic1 This redemption is matched to Filecoin minerID f019073</v>
      </c>
    </row>
    <row r="461">
      <c r="B461" t="str">
        <v>Blockchain Network ID: 246 - Tokenization Protocol: ZL 1.0.0 - Smart Contract Address: 0x2248a8E53c8cf533AEEf2369FfF9Dc8C036c8900 - Batch ID: 4367 - Filecoin minerID f019087</v>
      </c>
      <c r="C461" t="str">
        <v>CN</v>
      </c>
      <c r="D461" t="str">
        <v>CN-GD</v>
      </c>
      <c r="F461">
        <v>2</v>
      </c>
      <c r="G461" t="str">
        <v>2021-01-01</v>
      </c>
      <c r="H461" t="str">
        <v>2021-06-30</v>
      </c>
      <c r="I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 The certificates will be created as tokens of type ERC1888-Topic1 This redemption is matched to Filecoin minerID f019087</v>
      </c>
    </row>
    <row r="462">
      <c r="B462" t="str">
        <v>Blockchain Network ID: 246 - Tokenization Protocol: ZL 1.0.0 - Smart Contract Address: 0x2248a8E53c8cf533AEEf2369FfF9Dc8C036c8900 - Batch ID: 4368 - Filecoin minerID f019090</v>
      </c>
      <c r="C462" t="str">
        <v>CN</v>
      </c>
      <c r="D462" t="str">
        <v>CN-GD</v>
      </c>
      <c r="F462">
        <v>2</v>
      </c>
      <c r="G462" t="str">
        <v>2021-01-01</v>
      </c>
      <c r="H462" t="str">
        <v>2021-06-30</v>
      </c>
      <c r="I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 The certificates will be created as tokens of type ERC1888-Topic1 This redemption is matched to Filecoin minerID f019090</v>
      </c>
    </row>
    <row r="463">
      <c r="B463" t="str">
        <v>Blockchain Network ID: 246 - Tokenization Protocol: ZL 1.0.0 - Smart Contract Address: 0x2248a8E53c8cf533AEEf2369FfF9Dc8C036c8900 - Batch ID: 4369 - Filecoin minerID f019091</v>
      </c>
      <c r="C463" t="str">
        <v>CN</v>
      </c>
      <c r="D463" t="str">
        <v>CN-SC</v>
      </c>
      <c r="F463">
        <v>6</v>
      </c>
      <c r="G463" t="str">
        <v>2021-01-01</v>
      </c>
      <c r="H463" t="str">
        <v>2021-06-30</v>
      </c>
      <c r="I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 The certificates will be created as tokens of type ERC1888-Topic1 This redemption is matched to Filecoin minerID f019091</v>
      </c>
    </row>
    <row r="464">
      <c r="B464" t="str">
        <v>Blockchain Network ID: 246 - Tokenization Protocol: ZL 1.0.0 - Smart Contract Address: 0x2248a8E53c8cf533AEEf2369FfF9Dc8C036c8900 - Batch ID: 4370 - Filecoin minerID f019133</v>
      </c>
      <c r="C464" t="str">
        <v>CN</v>
      </c>
      <c r="D464" t="str">
        <v>CN-FJ</v>
      </c>
      <c r="F464">
        <v>1</v>
      </c>
      <c r="G464" t="str">
        <v>2021-01-01</v>
      </c>
      <c r="H464" t="str">
        <v>2021-06-30</v>
      </c>
      <c r="I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 The certificates will be created as tokens of type ERC1888-Topic1 This redemption is matched to Filecoin minerID f019133</v>
      </c>
    </row>
    <row r="465">
      <c r="B465" t="str">
        <v>Blockchain Network ID: 246 - Tokenization Protocol: ZL 1.0.0 - Smart Contract Address: 0x2248a8E53c8cf533AEEf2369FfF9Dc8C036c8900 - Batch ID: 4371 - Filecoin minerID f019145</v>
      </c>
      <c r="C465" t="str">
        <v>CN</v>
      </c>
      <c r="D465" t="str">
        <v>CN-XX</v>
      </c>
      <c r="F465">
        <v>2</v>
      </c>
      <c r="G465" t="str">
        <v>2021-01-01</v>
      </c>
      <c r="H465" t="str">
        <v>2021-06-30</v>
      </c>
      <c r="I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 The certificates will be created as tokens of type ERC1888-Topic1 This redemption is matched to Filecoin minerID f019145</v>
      </c>
    </row>
    <row r="466">
      <c r="B466" t="str">
        <v>Blockchain Network ID: 246 - Tokenization Protocol: ZL 1.0.0 - Smart Contract Address: 0x2248a8E53c8cf533AEEf2369FfF9Dc8C036c8900 - Batch ID: 4372 - Filecoin minerID f019173</v>
      </c>
      <c r="C466" t="str">
        <v>CN</v>
      </c>
      <c r="D466" t="str">
        <v>CN-SH</v>
      </c>
      <c r="F466">
        <v>1</v>
      </c>
      <c r="G466" t="str">
        <v>2021-01-01</v>
      </c>
      <c r="H466" t="str">
        <v>2021-06-30</v>
      </c>
      <c r="I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 The certificates will be created as tokens of type ERC1888-Topic1 This redemption is matched to Filecoin minerID f019173</v>
      </c>
    </row>
    <row r="467">
      <c r="B467" t="str">
        <v>Blockchain Network ID: 246 - Tokenization Protocol: ZL 1.0.0 - Smart Contract Address: 0x2248a8E53c8cf533AEEf2369FfF9Dc8C036c8900 - Batch ID: 4373 - Filecoin minerID f019182</v>
      </c>
      <c r="C467" t="str">
        <v>CN</v>
      </c>
      <c r="D467" t="str">
        <v>CN-CQ</v>
      </c>
      <c r="F467">
        <v>1</v>
      </c>
      <c r="G467" t="str">
        <v>2021-01-01</v>
      </c>
      <c r="H467" t="str">
        <v>2021-06-30</v>
      </c>
      <c r="I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 The certificates will be created as tokens of type ERC1888-Topic1 This redemption is matched to Filecoin minerID f019182</v>
      </c>
    </row>
    <row r="468">
      <c r="B468" t="str">
        <v>Blockchain Network ID: 246 - Tokenization Protocol: ZL 1.0.0 - Smart Contract Address: 0x2248a8E53c8cf533AEEf2369FfF9Dc8C036c8900 - Batch ID: 4374 - Filecoin minerID f019196</v>
      </c>
      <c r="C468" t="str">
        <v>CN</v>
      </c>
      <c r="D468" t="str">
        <v>CN-GD</v>
      </c>
      <c r="F468">
        <v>2</v>
      </c>
      <c r="G468" t="str">
        <v>2021-01-01</v>
      </c>
      <c r="H468" t="str">
        <v>2021-06-30</v>
      </c>
      <c r="I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 The certificates will be created as tokens of type ERC1888-Topic1 This redemption is matched to Filecoin minerID f019196</v>
      </c>
    </row>
    <row r="469">
      <c r="B469" t="str">
        <v>Blockchain Network ID: 246 - Tokenization Protocol: ZL 1.0.0 - Smart Contract Address: 0x2248a8E53c8cf533AEEf2369FfF9Dc8C036c8900 - Batch ID: 4375 - Filecoin minerID f019284</v>
      </c>
      <c r="C469" t="str">
        <v>CN</v>
      </c>
      <c r="D469" t="str">
        <v>CN-GD</v>
      </c>
      <c r="F469">
        <v>1</v>
      </c>
      <c r="G469" t="str">
        <v>2021-01-01</v>
      </c>
      <c r="H469" t="str">
        <v>2021-06-30</v>
      </c>
      <c r="I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 The certificates will be created as tokens of type ERC1888-Topic1 This redemption is matched to Filecoin minerID f019284</v>
      </c>
    </row>
    <row r="470">
      <c r="B470" t="str">
        <v>Blockchain Network ID: 246 - Tokenization Protocol: ZL 1.0.0 - Smart Contract Address: 0x2248a8E53c8cf533AEEf2369FfF9Dc8C036c8900 - Batch ID: 4376 - Filecoin minerID f019317</v>
      </c>
      <c r="C470" t="str">
        <v>CN</v>
      </c>
      <c r="D470" t="str">
        <v>CN-FJ</v>
      </c>
      <c r="F470">
        <v>1</v>
      </c>
      <c r="G470" t="str">
        <v>2021-01-01</v>
      </c>
      <c r="H470" t="str">
        <v>2021-06-30</v>
      </c>
      <c r="I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 The certificates will be created as tokens of type ERC1888-Topic1 This redemption is matched to Filecoin minerID f019317</v>
      </c>
    </row>
    <row r="471">
      <c r="B471" t="str">
        <v>Blockchain Network ID: 246 - Tokenization Protocol: ZL 1.0.0 - Smart Contract Address: 0x2248a8E53c8cf533AEEf2369FfF9Dc8C036c8900 - Batch ID: 4377 - Filecoin minerID f019325</v>
      </c>
      <c r="C471" t="str">
        <v>CN</v>
      </c>
      <c r="D471" t="str">
        <v>CN-ZJ</v>
      </c>
      <c r="F471">
        <v>1</v>
      </c>
      <c r="G471" t="str">
        <v>2021-01-01</v>
      </c>
      <c r="H471" t="str">
        <v>2021-06-30</v>
      </c>
      <c r="I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 The certificates will be created as tokens of type ERC1888-Topic1 This redemption is matched to Filecoin minerID f019325</v>
      </c>
    </row>
    <row r="472">
      <c r="B472" t="str">
        <v>Blockchain Network ID: 246 - Tokenization Protocol: ZL 1.0.0 - Smart Contract Address: 0x2248a8E53c8cf533AEEf2369FfF9Dc8C036c8900 - Batch ID: 4378 - Filecoin minerID f019326</v>
      </c>
      <c r="C472" t="str">
        <v>CN</v>
      </c>
      <c r="D472" t="str">
        <v>CN-ZJ</v>
      </c>
      <c r="F472">
        <v>1</v>
      </c>
      <c r="G472" t="str">
        <v>2021-01-01</v>
      </c>
      <c r="H472" t="str">
        <v>2021-06-30</v>
      </c>
      <c r="I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 The certificates will be created as tokens of type ERC1888-Topic1 This redemption is matched to Filecoin minerID f019326</v>
      </c>
    </row>
    <row r="473">
      <c r="B473" t="str">
        <v>Blockchain Network ID: 246 - Tokenization Protocol: ZL 1.0.0 - Smart Contract Address: 0x2248a8E53c8cf533AEEf2369FfF9Dc8C036c8900 - Batch ID: 4379 - Filecoin minerID f019327</v>
      </c>
      <c r="C473" t="str">
        <v>CN</v>
      </c>
      <c r="D473" t="str">
        <v>CN-ZJ</v>
      </c>
      <c r="F473">
        <v>1</v>
      </c>
      <c r="G473" t="str">
        <v>2021-01-01</v>
      </c>
      <c r="H473" t="str">
        <v>2021-06-30</v>
      </c>
      <c r="I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 The certificates will be created as tokens of type ERC1888-Topic1 This redemption is matched to Filecoin minerID f019327</v>
      </c>
    </row>
    <row r="474">
      <c r="B474" t="str">
        <v>Blockchain Network ID: 246 - Tokenization Protocol: ZL 1.0.0 - Smart Contract Address: 0x2248a8E53c8cf533AEEf2369FfF9Dc8C036c8900 - Batch ID: 4380 - Filecoin minerID f019352</v>
      </c>
      <c r="C474" t="str">
        <v>CN</v>
      </c>
      <c r="D474" t="str">
        <v>CN-ZJ</v>
      </c>
      <c r="F474">
        <v>1</v>
      </c>
      <c r="G474" t="str">
        <v>2021-01-01</v>
      </c>
      <c r="H474" t="str">
        <v>2021-06-30</v>
      </c>
      <c r="I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 The certificates will be created as tokens of type ERC1888-Topic1 This redemption is matched to Filecoin minerID f019352</v>
      </c>
    </row>
    <row r="475">
      <c r="B475" t="str">
        <v>Blockchain Network ID: 246 - Tokenization Protocol: ZL 1.0.0 - Smart Contract Address: 0x2248a8E53c8cf533AEEf2369FfF9Dc8C036c8900 - Batch ID: 4381 - Filecoin minerID f019378</v>
      </c>
      <c r="C475" t="str">
        <v>CN</v>
      </c>
      <c r="D475" t="str">
        <v>CN-JS</v>
      </c>
      <c r="F475">
        <v>1</v>
      </c>
      <c r="G475" t="str">
        <v>2021-01-01</v>
      </c>
      <c r="H475" t="str">
        <v>2021-06-30</v>
      </c>
      <c r="I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 The certificates will be created as tokens of type ERC1888-Topic1 This redemption is matched to Filecoin minerID f019378</v>
      </c>
    </row>
    <row r="476">
      <c r="B476" t="str">
        <v>Blockchain Network ID: 246 - Tokenization Protocol: ZL 1.0.0 - Smart Contract Address: 0x2248a8E53c8cf533AEEf2369FfF9Dc8C036c8900 - Batch ID: 4382 - Filecoin minerID f019523</v>
      </c>
      <c r="C476" t="str">
        <v>CN</v>
      </c>
      <c r="D476" t="str">
        <v>CN-SC</v>
      </c>
      <c r="F476">
        <v>1</v>
      </c>
      <c r="G476" t="str">
        <v>2021-01-01</v>
      </c>
      <c r="H476" t="str">
        <v>2021-06-30</v>
      </c>
      <c r="I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 The certificates will be created as tokens of type ERC1888-Topic1 This redemption is matched to Filecoin minerID f019523</v>
      </c>
    </row>
    <row r="477">
      <c r="B477" t="str">
        <v>Blockchain Network ID: 246 - Tokenization Protocol: ZL 1.0.0 - Smart Contract Address: 0x2248a8E53c8cf533AEEf2369FfF9Dc8C036c8900 - Batch ID: 4383 - Filecoin minerID f019757</v>
      </c>
      <c r="C477" t="str">
        <v>CN</v>
      </c>
      <c r="D477" t="str">
        <v>CN-GD</v>
      </c>
      <c r="F477">
        <v>1</v>
      </c>
      <c r="G477" t="str">
        <v>2021-01-01</v>
      </c>
      <c r="H477" t="str">
        <v>2021-06-30</v>
      </c>
      <c r="I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 The certificates will be created as tokens of type ERC1888-Topic1 This redemption is matched to Filecoin minerID f019757</v>
      </c>
    </row>
    <row r="478">
      <c r="B478" t="str">
        <v>Blockchain Network ID: 246 - Tokenization Protocol: ZL 1.0.0 - Smart Contract Address: 0x2248a8E53c8cf533AEEf2369FfF9Dc8C036c8900 - Batch ID: 4384 - Filecoin minerID f019804</v>
      </c>
      <c r="C478" t="str">
        <v>CN</v>
      </c>
      <c r="D478" t="str">
        <v>CN-SH</v>
      </c>
      <c r="F478">
        <v>1</v>
      </c>
      <c r="G478" t="str">
        <v>2021-01-01</v>
      </c>
      <c r="H478" t="str">
        <v>2021-06-30</v>
      </c>
      <c r="I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 The certificates will be created as tokens of type ERC1888-Topic1 This redemption is matched to Filecoin minerID f019804</v>
      </c>
    </row>
    <row r="479">
      <c r="B479" t="str">
        <v>Blockchain Network ID: 246 - Tokenization Protocol: ZL 1.0.0 - Smart Contract Address: 0x2248a8E53c8cf533AEEf2369FfF9Dc8C036c8900 - Batch ID: 4385 - Filecoin minerID f019806</v>
      </c>
      <c r="C479" t="str">
        <v>CN</v>
      </c>
      <c r="D479" t="str">
        <v>CN-BJ</v>
      </c>
      <c r="F479">
        <v>477</v>
      </c>
      <c r="G479" t="str">
        <v>2021-01-01</v>
      </c>
      <c r="H479" t="str">
        <v>2021-06-30</v>
      </c>
      <c r="I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 The certificates will be created as tokens of type ERC1888-Topic1 This redemption is matched to Filecoin minerID f019806</v>
      </c>
    </row>
    <row r="480">
      <c r="B480" t="str">
        <v>Blockchain Network ID: 246 - Tokenization Protocol: ZL 1.0.0 - Smart Contract Address: 0x2248a8E53c8cf533AEEf2369FfF9Dc8C036c8900 - Batch ID: 4386 - Filecoin minerID f019812</v>
      </c>
      <c r="C480" t="str">
        <v>CN</v>
      </c>
      <c r="D480" t="str">
        <v>CN-AH</v>
      </c>
      <c r="F480">
        <v>1</v>
      </c>
      <c r="G480" t="str">
        <v>2021-01-01</v>
      </c>
      <c r="H480" t="str">
        <v>2021-06-30</v>
      </c>
      <c r="I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 The certificates will be created as tokens of type ERC1888-Topic1 This redemption is matched to Filecoin minerID f019812</v>
      </c>
    </row>
    <row r="481">
      <c r="B481" t="str">
        <v>Blockchain Network ID: 246 - Tokenization Protocol: ZL 1.0.0 - Smart Contract Address: 0x2248a8E53c8cf533AEEf2369FfF9Dc8C036c8900 - Batch ID: 4387 - Filecoin minerID f020260</v>
      </c>
      <c r="C481" t="str">
        <v>CN</v>
      </c>
      <c r="D481" t="str">
        <v>CN-ZJ</v>
      </c>
      <c r="F481">
        <v>1</v>
      </c>
      <c r="G481" t="str">
        <v>2021-01-01</v>
      </c>
      <c r="H481" t="str">
        <v>2021-06-30</v>
      </c>
      <c r="I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 The certificates will be created as tokens of type ERC1888-Topic1 This redemption is matched to Filecoin minerID f020260</v>
      </c>
    </row>
    <row r="482">
      <c r="B482" t="str">
        <v>Blockchain Network ID: 246 - Tokenization Protocol: ZL 1.0.0 - Smart Contract Address: 0x2248a8E53c8cf533AEEf2369FfF9Dc8C036c8900 - Batch ID: 4388 - Filecoin minerID f020361</v>
      </c>
      <c r="C482" t="str">
        <v>CN</v>
      </c>
      <c r="D482" t="str">
        <v>CN-SC</v>
      </c>
      <c r="F482">
        <v>1</v>
      </c>
      <c r="G482" t="str">
        <v>2021-01-01</v>
      </c>
      <c r="H482" t="str">
        <v>2021-06-30</v>
      </c>
      <c r="I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 The certificates will be created as tokens of type ERC1888-Topic1 This redemption is matched to Filecoin minerID f020361</v>
      </c>
    </row>
    <row r="483">
      <c r="B483" t="str">
        <v>Blockchain Network ID: 246 - Tokenization Protocol: ZL 1.0.0 - Smart Contract Address: 0x2248a8E53c8cf533AEEf2369FfF9Dc8C036c8900 - Batch ID: 4389 - Filecoin minerID f020393</v>
      </c>
      <c r="C483" t="str">
        <v>CN</v>
      </c>
      <c r="D483" t="str">
        <v>CN-JS</v>
      </c>
      <c r="F483">
        <v>1</v>
      </c>
      <c r="G483" t="str">
        <v>2021-01-01</v>
      </c>
      <c r="H483" t="str">
        <v>2021-06-30</v>
      </c>
      <c r="I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 The certificates will be created as tokens of type ERC1888-Topic1 This redemption is matched to Filecoin minerID f020393</v>
      </c>
    </row>
    <row r="484">
      <c r="B484" t="str">
        <v>Blockchain Network ID: 246 - Tokenization Protocol: ZL 1.0.0 - Smart Contract Address: 0x2248a8E53c8cf533AEEf2369FfF9Dc8C036c8900 - Batch ID: 4390 - Filecoin minerID f020408</v>
      </c>
      <c r="C484" t="str">
        <v>CN</v>
      </c>
      <c r="D484" t="str">
        <v>CN-GD</v>
      </c>
      <c r="F484">
        <v>5</v>
      </c>
      <c r="G484" t="str">
        <v>2021-01-01</v>
      </c>
      <c r="H484" t="str">
        <v>2021-06-30</v>
      </c>
      <c r="I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 The certificates will be created as tokens of type ERC1888-Topic1 This redemption is matched to Filecoin minerID f020408</v>
      </c>
    </row>
    <row r="485">
      <c r="B485" t="str">
        <v>Blockchain Network ID: 246 - Tokenization Protocol: ZL 1.0.0 - Smart Contract Address: 0x2248a8E53c8cf533AEEf2369FfF9Dc8C036c8900 - Batch ID: 4391 - Filecoin minerID f020433</v>
      </c>
      <c r="C485" t="str">
        <v>CN</v>
      </c>
      <c r="D485" t="str">
        <v>CN-GD</v>
      </c>
      <c r="F485">
        <v>1</v>
      </c>
      <c r="G485" t="str">
        <v>2021-01-01</v>
      </c>
      <c r="H485" t="str">
        <v>2021-06-30</v>
      </c>
      <c r="I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 The certificates will be created as tokens of type ERC1888-Topic1 This redemption is matched to Filecoin minerID f020433</v>
      </c>
    </row>
    <row r="486">
      <c r="B486" t="str">
        <v>Blockchain Network ID: 246 - Tokenization Protocol: ZL 1.0.0 - Smart Contract Address: 0x2248a8E53c8cf533AEEf2369FfF9Dc8C036c8900 - Batch ID: 4392 - Filecoin minerID f020451</v>
      </c>
      <c r="C486" t="str">
        <v>CN</v>
      </c>
      <c r="D486" t="str">
        <v>CN-BJ</v>
      </c>
      <c r="F486">
        <v>1</v>
      </c>
      <c r="G486" t="str">
        <v>2021-01-01</v>
      </c>
      <c r="H486" t="str">
        <v>2021-06-30</v>
      </c>
      <c r="I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 The certificates will be created as tokens of type ERC1888-Topic1 This redemption is matched to Filecoin minerID f020451</v>
      </c>
    </row>
    <row r="487">
      <c r="B487" t="str">
        <v>Blockchain Network ID: 246 - Tokenization Protocol: ZL 1.0.0 - Smart Contract Address: 0x2248a8E53c8cf533AEEf2369FfF9Dc8C036c8900 - Batch ID: 4393 - Filecoin minerID f020453</v>
      </c>
      <c r="C487" t="str">
        <v>CN</v>
      </c>
      <c r="D487" t="str">
        <v>CN-SH</v>
      </c>
      <c r="F487">
        <v>1</v>
      </c>
      <c r="G487" t="str">
        <v>2021-01-01</v>
      </c>
      <c r="H487" t="str">
        <v>2021-06-30</v>
      </c>
      <c r="I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 The certificates will be created as tokens of type ERC1888-Topic1 This redemption is matched to Filecoin minerID f020453</v>
      </c>
    </row>
    <row r="488">
      <c r="B488" t="str">
        <v>Blockchain Network ID: 246 - Tokenization Protocol: ZL 1.0.0 - Smart Contract Address: 0x2248a8E53c8cf533AEEf2369FfF9Dc8C036c8900 - Batch ID: 4394 - Filecoin minerID f020516</v>
      </c>
      <c r="C488" t="str">
        <v>CN</v>
      </c>
      <c r="D488" t="str">
        <v>CN-SC</v>
      </c>
      <c r="F488">
        <v>3</v>
      </c>
      <c r="G488" t="str">
        <v>2021-01-01</v>
      </c>
      <c r="H488" t="str">
        <v>2021-06-30</v>
      </c>
      <c r="I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 The certificates will be created as tokens of type ERC1888-Topic1 This redemption is matched to Filecoin minerID f020516</v>
      </c>
    </row>
    <row r="489">
      <c r="B489" t="str">
        <v>Blockchain Network ID: 246 - Tokenization Protocol: ZL 1.0.0 - Smart Contract Address: 0x2248a8E53c8cf533AEEf2369FfF9Dc8C036c8900 - Batch ID: 4395 - Filecoin minerID f020559</v>
      </c>
      <c r="C489" t="str">
        <v>CN</v>
      </c>
      <c r="D489" t="str">
        <v>CN-BJ</v>
      </c>
      <c r="F489">
        <v>1</v>
      </c>
      <c r="G489" t="str">
        <v>2021-01-01</v>
      </c>
      <c r="H489" t="str">
        <v>2021-06-30</v>
      </c>
      <c r="I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 The certificates will be created as tokens of type ERC1888-Topic1 This redemption is matched to Filecoin minerID f020559</v>
      </c>
    </row>
    <row r="490">
      <c r="B490" t="str">
        <v>Blockchain Network ID: 246 - Tokenization Protocol: ZL 1.0.0 - Smart Contract Address: 0x2248a8E53c8cf533AEEf2369FfF9Dc8C036c8900 - Batch ID: 4396 - Filecoin minerID f020605</v>
      </c>
      <c r="C490" t="str">
        <v>CN</v>
      </c>
      <c r="D490" t="str">
        <v>CN-SC</v>
      </c>
      <c r="F490">
        <v>11</v>
      </c>
      <c r="G490" t="str">
        <v>2021-01-01</v>
      </c>
      <c r="H490" t="str">
        <v>2021-06-30</v>
      </c>
      <c r="I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 The certificates will be created as tokens of type ERC1888-Topic1 This redemption is matched to Filecoin minerID f020605</v>
      </c>
    </row>
    <row r="491">
      <c r="B491" t="str">
        <v>Blockchain Network ID: 246 - Tokenization Protocol: ZL 1.0.0 - Smart Contract Address: 0x2248a8E53c8cf533AEEf2369FfF9Dc8C036c8900 - Batch ID: 4397 - Filecoin minerID f020622</v>
      </c>
      <c r="C491" t="str">
        <v>CN</v>
      </c>
      <c r="D491" t="str">
        <v>CN-GD</v>
      </c>
      <c r="F491">
        <v>1</v>
      </c>
      <c r="G491" t="str">
        <v>2021-01-01</v>
      </c>
      <c r="H491" t="str">
        <v>2021-06-30</v>
      </c>
      <c r="I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 The certificates will be created as tokens of type ERC1888-Topic1 This redemption is matched to Filecoin minerID f020622</v>
      </c>
    </row>
    <row r="492">
      <c r="B492" t="str">
        <v>Blockchain Network ID: 246 - Tokenization Protocol: ZL 1.0.0 - Smart Contract Address: 0x2248a8E53c8cf533AEEf2369FfF9Dc8C036c8900 - Batch ID: 4398 - Filecoin minerID f020648</v>
      </c>
      <c r="C492" t="str">
        <v>CN</v>
      </c>
      <c r="D492" t="str">
        <v>CN-NM</v>
      </c>
      <c r="F492">
        <v>21</v>
      </c>
      <c r="G492" t="str">
        <v>2021-01-01</v>
      </c>
      <c r="H492" t="str">
        <v>2021-06-30</v>
      </c>
      <c r="I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 The certificates will be created as tokens of type ERC1888-Topic1 This redemption is matched to Filecoin minerID f020648</v>
      </c>
    </row>
    <row r="493">
      <c r="B493" t="str">
        <v>Blockchain Network ID: 246 - Tokenization Protocol: ZL 1.0.0 - Smart Contract Address: 0x2248a8E53c8cf533AEEf2369FfF9Dc8C036c8900 - Batch ID: 4399 - Filecoin minerID f020763</v>
      </c>
      <c r="C493" t="str">
        <v>CN</v>
      </c>
      <c r="D493" t="str">
        <v>CN-SC</v>
      </c>
      <c r="F493">
        <v>1</v>
      </c>
      <c r="G493" t="str">
        <v>2021-01-01</v>
      </c>
      <c r="H493" t="str">
        <v>2021-06-30</v>
      </c>
      <c r="I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 The certificates will be created as tokens of type ERC1888-Topic1 This redemption is matched to Filecoin minerID f020763</v>
      </c>
    </row>
    <row r="494">
      <c r="B494" t="str">
        <v>Blockchain Network ID: 246 - Tokenization Protocol: ZL 1.0.0 - Smart Contract Address: 0x2248a8E53c8cf533AEEf2369FfF9Dc8C036c8900 - Batch ID: 4400 - Filecoin minerID f020786</v>
      </c>
      <c r="C494" t="str">
        <v>CN</v>
      </c>
      <c r="D494" t="str">
        <v>CN-GD</v>
      </c>
      <c r="F494">
        <v>1</v>
      </c>
      <c r="G494" t="str">
        <v>2021-01-01</v>
      </c>
      <c r="H494" t="str">
        <v>2021-06-30</v>
      </c>
      <c r="I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 The certificates will be created as tokens of type ERC1888-Topic1 This redemption is matched to Filecoin minerID f020786</v>
      </c>
    </row>
    <row r="495">
      <c r="B495" t="str">
        <v>Blockchain Network ID: 246 - Tokenization Protocol: ZL 1.0.0 - Smart Contract Address: 0x2248a8E53c8cf533AEEf2369FfF9Dc8C036c8900 - Batch ID: 4401 - Filecoin minerID f020788</v>
      </c>
      <c r="C495" t="str">
        <v>CN</v>
      </c>
      <c r="D495" t="str">
        <v>CN-SH</v>
      </c>
      <c r="F495">
        <v>1</v>
      </c>
      <c r="G495" t="str">
        <v>2021-01-01</v>
      </c>
      <c r="H495" t="str">
        <v>2021-06-30</v>
      </c>
      <c r="I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 The certificates will be created as tokens of type ERC1888-Topic1 This redemption is matched to Filecoin minerID f020788</v>
      </c>
    </row>
    <row r="496">
      <c r="B496" t="str">
        <v>Blockchain Network ID: 246 - Tokenization Protocol: ZL 1.0.0 - Smart Contract Address: 0x2248a8E53c8cf533AEEf2369FfF9Dc8C036c8900 - Batch ID: 4402 - Filecoin minerID f020789</v>
      </c>
      <c r="C496" t="str">
        <v>CN</v>
      </c>
      <c r="D496" t="str">
        <v>CN-JS</v>
      </c>
      <c r="F496">
        <v>1</v>
      </c>
      <c r="G496" t="str">
        <v>2021-01-01</v>
      </c>
      <c r="H496" t="str">
        <v>2021-06-30</v>
      </c>
      <c r="I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 The certificates will be created as tokens of type ERC1888-Topic1 This redemption is matched to Filecoin minerID f020789</v>
      </c>
    </row>
    <row r="497">
      <c r="B497" t="str">
        <v>Blockchain Network ID: 246 - Tokenization Protocol: ZL 1.0.0 - Smart Contract Address: 0x2248a8E53c8cf533AEEf2369FfF9Dc8C036c8900 - Batch ID: 4403 - Filecoin minerID f020814</v>
      </c>
      <c r="C497" t="str">
        <v>CN</v>
      </c>
      <c r="D497" t="str">
        <v>CN-GD</v>
      </c>
      <c r="F497">
        <v>2</v>
      </c>
      <c r="G497" t="str">
        <v>2021-01-01</v>
      </c>
      <c r="H497" t="str">
        <v>2021-06-30</v>
      </c>
      <c r="I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 The certificates will be created as tokens of type ERC1888-Topic1 This redemption is matched to Filecoin minerID f020814</v>
      </c>
    </row>
    <row r="498">
      <c r="B498" t="str">
        <v>Blockchain Network ID: 246 - Tokenization Protocol: ZL 1.0.0 - Smart Contract Address: 0x2248a8E53c8cf533AEEf2369FfF9Dc8C036c8900 - Batch ID: 4404 - Filecoin minerID f020816</v>
      </c>
      <c r="C498" t="str">
        <v>CN</v>
      </c>
      <c r="D498" t="str">
        <v>CN-GD</v>
      </c>
      <c r="F498">
        <v>1</v>
      </c>
      <c r="G498" t="str">
        <v>2021-01-01</v>
      </c>
      <c r="H498" t="str">
        <v>2021-06-30</v>
      </c>
      <c r="I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 The certificates will be created as tokens of type ERC1888-Topic1 This redemption is matched to Filecoin minerID f020816</v>
      </c>
    </row>
    <row r="499">
      <c r="B499" t="str">
        <v>Blockchain Network ID: 246 - Tokenization Protocol: ZL 1.0.0 - Smart Contract Address: 0x2248a8E53c8cf533AEEf2369FfF9Dc8C036c8900 - Batch ID: 4405 - Filecoin minerID f020891</v>
      </c>
      <c r="C499" t="str">
        <v>CN</v>
      </c>
      <c r="D499" t="str">
        <v>CN-JS</v>
      </c>
      <c r="F499">
        <v>1</v>
      </c>
      <c r="G499" t="str">
        <v>2021-01-01</v>
      </c>
      <c r="H499" t="str">
        <v>2021-06-30</v>
      </c>
      <c r="I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 The certificates will be created as tokens of type ERC1888-Topic1 This redemption is matched to Filecoin minerID f020891</v>
      </c>
    </row>
    <row r="500">
      <c r="B500" t="str">
        <v>Blockchain Network ID: 246 - Tokenization Protocol: ZL 1.0.0 - Smart Contract Address: 0x2248a8E53c8cf533AEEf2369FfF9Dc8C036c8900 - Batch ID: 4406 - Filecoin minerID f020899</v>
      </c>
      <c r="C500" t="str">
        <v>CN</v>
      </c>
      <c r="D500" t="str">
        <v>CN-SH</v>
      </c>
      <c r="F500">
        <v>1</v>
      </c>
      <c r="G500" t="str">
        <v>2021-01-01</v>
      </c>
      <c r="H500" t="str">
        <v>2021-06-30</v>
      </c>
      <c r="I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 The certificates will be created as tokens of type ERC1888-Topic1 This redemption is matched to Filecoin minerID f020899</v>
      </c>
    </row>
    <row r="501">
      <c r="B501" t="str">
        <v>Blockchain Network ID: 246 - Tokenization Protocol: ZL 1.0.0 - Smart Contract Address: 0x2248a8E53c8cf533AEEf2369FfF9Dc8C036c8900 - Batch ID: 4407 - Filecoin minerID f020923</v>
      </c>
      <c r="C501" t="str">
        <v>CN</v>
      </c>
      <c r="D501" t="str">
        <v>CN-TJ</v>
      </c>
      <c r="F501">
        <v>1</v>
      </c>
      <c r="G501" t="str">
        <v>2021-01-01</v>
      </c>
      <c r="H501" t="str">
        <v>2021-06-30</v>
      </c>
      <c r="I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 The certificates will be created as tokens of type ERC1888-Topic1 This redemption is matched to Filecoin minerID f020923</v>
      </c>
    </row>
    <row r="502">
      <c r="B502" t="str">
        <v>Blockchain Network ID: 246 - Tokenization Protocol: ZL 1.0.0 - Smart Contract Address: 0x2248a8E53c8cf533AEEf2369FfF9Dc8C036c8900 - Batch ID: 4408 - Filecoin minerID f020939</v>
      </c>
      <c r="C502" t="str">
        <v>CN</v>
      </c>
      <c r="D502" t="str">
        <v>CN-SH</v>
      </c>
      <c r="F502">
        <v>53</v>
      </c>
      <c r="G502" t="str">
        <v>2021-01-01</v>
      </c>
      <c r="H502" t="str">
        <v>2021-06-30</v>
      </c>
      <c r="I5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 The certificates will be created as tokens of type ERC1888-Topic1 This redemption is matched to Filecoin minerID f020939</v>
      </c>
    </row>
    <row r="503">
      <c r="B503" t="str">
        <v>Blockchain Network ID: 246 - Tokenization Protocol: ZL 1.0.0 - Smart Contract Address: 0x2248a8E53c8cf533AEEf2369FfF9Dc8C036c8900 - Batch ID: 4409 - Filecoin minerID f020957</v>
      </c>
      <c r="C503" t="str">
        <v>CN</v>
      </c>
      <c r="D503" t="str">
        <v>CN-ZJ</v>
      </c>
      <c r="F503">
        <v>6</v>
      </c>
      <c r="G503" t="str">
        <v>2021-01-01</v>
      </c>
      <c r="H503" t="str">
        <v>2021-06-30</v>
      </c>
      <c r="I5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 The certificates will be created as tokens of type ERC1888-Topic1 This redemption is matched to Filecoin minerID f020957</v>
      </c>
    </row>
    <row r="504">
      <c r="B504" t="str">
        <v>Blockchain Network ID: 246 - Tokenization Protocol: ZL 1.0.0 - Smart Contract Address: 0x2248a8E53c8cf533AEEf2369FfF9Dc8C036c8900 - Batch ID: 4410 - Filecoin minerID f020961</v>
      </c>
      <c r="C504" t="str">
        <v>CN</v>
      </c>
      <c r="D504" t="str">
        <v>CN-SH</v>
      </c>
      <c r="F504">
        <v>1</v>
      </c>
      <c r="G504" t="str">
        <v>2021-01-01</v>
      </c>
      <c r="H504" t="str">
        <v>2021-06-30</v>
      </c>
      <c r="I5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 The certificates will be created as tokens of type ERC1888-Topic1 This redemption is matched to Filecoin minerID f020961</v>
      </c>
    </row>
    <row r="505">
      <c r="B505" t="str">
        <v>Blockchain Network ID: 246 - Tokenization Protocol: ZL 1.0.0 - Smart Contract Address: 0x2248a8E53c8cf533AEEf2369FfF9Dc8C036c8900 - Batch ID: 4411 - Filecoin minerID f021095</v>
      </c>
      <c r="C505" t="str">
        <v>CN</v>
      </c>
      <c r="D505" t="str">
        <v>CN-GD</v>
      </c>
      <c r="F505">
        <v>1</v>
      </c>
      <c r="G505" t="str">
        <v>2021-01-01</v>
      </c>
      <c r="H505" t="str">
        <v>2021-06-30</v>
      </c>
      <c r="I5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 The certificates will be created as tokens of type ERC1888-Topic1 This redemption is matched to Filecoin minerID f021095</v>
      </c>
    </row>
    <row r="506">
      <c r="B506" t="str">
        <v>Blockchain Network ID: 246 - Tokenization Protocol: ZL 1.0.0 - Smart Contract Address: 0x2248a8E53c8cf533AEEf2369FfF9Dc8C036c8900 - Batch ID: 4412 - Filecoin minerID f021262</v>
      </c>
      <c r="C506" t="str">
        <v>CN</v>
      </c>
      <c r="D506" t="str">
        <v>CN-SH</v>
      </c>
      <c r="F506">
        <v>1</v>
      </c>
      <c r="G506" t="str">
        <v>2021-01-01</v>
      </c>
      <c r="H506" t="str">
        <v>2021-06-30</v>
      </c>
      <c r="I5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 The certificates will be created as tokens of type ERC1888-Topic1 This redemption is matched to Filecoin minerID f021262</v>
      </c>
    </row>
    <row r="507">
      <c r="B507" t="str">
        <v>Blockchain Network ID: 246 - Tokenization Protocol: ZL 1.0.0 - Smart Contract Address: 0x2248a8E53c8cf533AEEf2369FfF9Dc8C036c8900 - Batch ID: 4413 - Filecoin minerID f021265</v>
      </c>
      <c r="C507" t="str">
        <v>CN</v>
      </c>
      <c r="D507" t="str">
        <v>CN-SC</v>
      </c>
      <c r="F507">
        <v>2</v>
      </c>
      <c r="G507" t="str">
        <v>2021-01-01</v>
      </c>
      <c r="H507" t="str">
        <v>2021-06-30</v>
      </c>
      <c r="I5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 The certificates will be created as tokens of type ERC1888-Topic1 This redemption is matched to Filecoin minerID f021265</v>
      </c>
    </row>
    <row r="508">
      <c r="B508" t="str">
        <v>Blockchain Network ID: 246 - Tokenization Protocol: ZL 1.0.0 - Smart Contract Address: 0x2248a8E53c8cf533AEEf2369FfF9Dc8C036c8900 - Batch ID: 4414 - Filecoin minerID f021274</v>
      </c>
      <c r="C508" t="str">
        <v>CN</v>
      </c>
      <c r="D508" t="str">
        <v>CN-SH</v>
      </c>
      <c r="F508">
        <v>1</v>
      </c>
      <c r="G508" t="str">
        <v>2021-01-01</v>
      </c>
      <c r="H508" t="str">
        <v>2021-06-30</v>
      </c>
      <c r="I5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 The certificates will be created as tokens of type ERC1888-Topic1 This redemption is matched to Filecoin minerID f021274</v>
      </c>
    </row>
    <row r="509">
      <c r="B509" t="str">
        <v>Blockchain Network ID: 246 - Tokenization Protocol: ZL 1.0.0 - Smart Contract Address: 0x2248a8E53c8cf533AEEf2369FfF9Dc8C036c8900 - Batch ID: 4415 - Filecoin minerID f021292</v>
      </c>
      <c r="C509" t="str">
        <v>CN</v>
      </c>
      <c r="D509" t="str">
        <v>CN-GD</v>
      </c>
      <c r="F509">
        <v>1</v>
      </c>
      <c r="G509" t="str">
        <v>2021-01-01</v>
      </c>
      <c r="H509" t="str">
        <v>2021-06-30</v>
      </c>
      <c r="I5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 The certificates will be created as tokens of type ERC1888-Topic1 This redemption is matched to Filecoin minerID f021292</v>
      </c>
    </row>
    <row r="510">
      <c r="B510" t="str">
        <v>Blockchain Network ID: 246 - Tokenization Protocol: ZL 1.0.0 - Smart Contract Address: 0x2248a8E53c8cf533AEEf2369FfF9Dc8C036c8900 - Batch ID: 4416 - Filecoin minerID f021307</v>
      </c>
      <c r="C510" t="str">
        <v>CN</v>
      </c>
      <c r="D510" t="str">
        <v>CN-SH</v>
      </c>
      <c r="F510">
        <v>1</v>
      </c>
      <c r="G510" t="str">
        <v>2021-01-01</v>
      </c>
      <c r="H510" t="str">
        <v>2021-06-30</v>
      </c>
      <c r="I5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 The certificates will be created as tokens of type ERC1888-Topic1 This redemption is matched to Filecoin minerID f021307</v>
      </c>
    </row>
    <row r="511">
      <c r="B511" t="str">
        <v>Blockchain Network ID: 246 - Tokenization Protocol: ZL 1.0.0 - Smart Contract Address: 0x2248a8E53c8cf533AEEf2369FfF9Dc8C036c8900 - Batch ID: 4417 - Filecoin minerID f021316</v>
      </c>
      <c r="C511" t="str">
        <v>CN</v>
      </c>
      <c r="D511" t="str">
        <v>CN-JS</v>
      </c>
      <c r="F511">
        <v>14</v>
      </c>
      <c r="G511" t="str">
        <v>2021-01-01</v>
      </c>
      <c r="H511" t="str">
        <v>2021-06-30</v>
      </c>
      <c r="I5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 The certificates will be created as tokens of type ERC1888-Topic1 This redemption is matched to Filecoin minerID f021316</v>
      </c>
    </row>
    <row r="512">
      <c r="B512" t="str">
        <v>Blockchain Network ID: 246 - Tokenization Protocol: ZL 1.0.0 - Smart Contract Address: 0x2248a8E53c8cf533AEEf2369FfF9Dc8C036c8900 - Batch ID: 4418 - Filecoin minerID f021337</v>
      </c>
      <c r="C512" t="str">
        <v>CN</v>
      </c>
      <c r="D512" t="str">
        <v>CN-BJ</v>
      </c>
      <c r="F512">
        <v>49</v>
      </c>
      <c r="G512" t="str">
        <v>2021-01-01</v>
      </c>
      <c r="H512" t="str">
        <v>2021-06-30</v>
      </c>
      <c r="I5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 The certificates will be created as tokens of type ERC1888-Topic1 This redemption is matched to Filecoin minerID f021337</v>
      </c>
    </row>
    <row r="513">
      <c r="B513" t="str">
        <v>Blockchain Network ID: 246 - Tokenization Protocol: ZL 1.0.0 - Smart Contract Address: 0x2248a8E53c8cf533AEEf2369FfF9Dc8C036c8900 - Batch ID: 4419 - Filecoin minerID f021346</v>
      </c>
      <c r="C513" t="str">
        <v>CN</v>
      </c>
      <c r="D513" t="str">
        <v>CN-SH</v>
      </c>
      <c r="F513">
        <v>1</v>
      </c>
      <c r="G513" t="str">
        <v>2021-01-01</v>
      </c>
      <c r="H513" t="str">
        <v>2021-06-30</v>
      </c>
      <c r="I5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 The certificates will be created as tokens of type ERC1888-Topic1 This redemption is matched to Filecoin minerID f021346</v>
      </c>
    </row>
    <row r="514">
      <c r="B514" t="str">
        <v>Blockchain Network ID: 246 - Tokenization Protocol: ZL 1.0.0 - Smart Contract Address: 0x2248a8E53c8cf533AEEf2369FfF9Dc8C036c8900 - Batch ID: 4420 - Filecoin minerID f021357</v>
      </c>
      <c r="C514" t="str">
        <v>CN</v>
      </c>
      <c r="D514" t="str">
        <v>CN-SH</v>
      </c>
      <c r="F514">
        <v>1</v>
      </c>
      <c r="G514" t="str">
        <v>2021-01-01</v>
      </c>
      <c r="H514" t="str">
        <v>2021-06-30</v>
      </c>
      <c r="I5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 The certificates will be created as tokens of type ERC1888-Topic1 This redemption is matched to Filecoin minerID f021357</v>
      </c>
    </row>
    <row r="515">
      <c r="B515" t="str">
        <v>Blockchain Network ID: 246 - Tokenization Protocol: ZL 1.0.0 - Smart Contract Address: 0x2248a8E53c8cf533AEEf2369FfF9Dc8C036c8900 - Batch ID: 4421 - Filecoin minerID f021483</v>
      </c>
      <c r="C515" t="str">
        <v>CN</v>
      </c>
      <c r="D515" t="str">
        <v>CN-BJ</v>
      </c>
      <c r="F515">
        <v>1</v>
      </c>
      <c r="G515" t="str">
        <v>2021-01-01</v>
      </c>
      <c r="H515" t="str">
        <v>2021-06-30</v>
      </c>
      <c r="I5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 The certificates will be created as tokens of type ERC1888-Topic1 This redemption is matched to Filecoin minerID f021483</v>
      </c>
    </row>
    <row r="516">
      <c r="B516" t="str">
        <v>Blockchain Network ID: 246 - Tokenization Protocol: ZL 1.0.0 - Smart Contract Address: 0x2248a8E53c8cf533AEEf2369FfF9Dc8C036c8900 - Batch ID: 4422 - Filecoin minerID f021527</v>
      </c>
      <c r="C516" t="str">
        <v>CN</v>
      </c>
      <c r="D516" t="str">
        <v>CN-BJ</v>
      </c>
      <c r="F516">
        <v>1</v>
      </c>
      <c r="G516" t="str">
        <v>2021-01-01</v>
      </c>
      <c r="H516" t="str">
        <v>2021-06-30</v>
      </c>
      <c r="I5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 The certificates will be created as tokens of type ERC1888-Topic1 This redemption is matched to Filecoin minerID f021527</v>
      </c>
    </row>
    <row r="517">
      <c r="B517" t="str">
        <v>Blockchain Network ID: 246 - Tokenization Protocol: ZL 1.0.0 - Smart Contract Address: 0x2248a8E53c8cf533AEEf2369FfF9Dc8C036c8900 - Batch ID: 4423 - Filecoin minerID f021616</v>
      </c>
      <c r="C517" t="str">
        <v>CN</v>
      </c>
      <c r="D517" t="str">
        <v>CN-SH</v>
      </c>
      <c r="F517">
        <v>1</v>
      </c>
      <c r="G517" t="str">
        <v>2021-01-01</v>
      </c>
      <c r="H517" t="str">
        <v>2021-06-30</v>
      </c>
      <c r="I5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 The certificates will be created as tokens of type ERC1888-Topic1 This redemption is matched to Filecoin minerID f021616</v>
      </c>
    </row>
    <row r="518">
      <c r="B518" t="str">
        <v>Blockchain Network ID: 246 - Tokenization Protocol: ZL 1.0.0 - Smart Contract Address: 0x2248a8E53c8cf533AEEf2369FfF9Dc8C036c8900 - Batch ID: 4424 - Filecoin minerID f021684</v>
      </c>
      <c r="C518" t="str">
        <v>CN</v>
      </c>
      <c r="D518" t="str">
        <v>CN-GD</v>
      </c>
      <c r="F518">
        <v>1</v>
      </c>
      <c r="G518" t="str">
        <v>2021-01-01</v>
      </c>
      <c r="H518" t="str">
        <v>2021-06-30</v>
      </c>
      <c r="I5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 The certificates will be created as tokens of type ERC1888-Topic1 This redemption is matched to Filecoin minerID f021684</v>
      </c>
    </row>
    <row r="519">
      <c r="B519" t="str">
        <v>Blockchain Network ID: 246 - Tokenization Protocol: ZL 1.0.0 - Smart Contract Address: 0x2248a8E53c8cf533AEEf2369FfF9Dc8C036c8900 - Batch ID: 4425 - Filecoin minerID f021699</v>
      </c>
      <c r="C519" t="str">
        <v>CN</v>
      </c>
      <c r="D519" t="str">
        <v>CN-GD</v>
      </c>
      <c r="F519">
        <v>1</v>
      </c>
      <c r="G519" t="str">
        <v>2021-01-01</v>
      </c>
      <c r="H519" t="str">
        <v>2021-06-30</v>
      </c>
      <c r="I5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 The certificates will be created as tokens of type ERC1888-Topic1 This redemption is matched to Filecoin minerID f021699</v>
      </c>
    </row>
    <row r="520">
      <c r="B520" t="str">
        <v>Blockchain Network ID: 246 - Tokenization Protocol: ZL 1.0.0 - Smart Contract Address: 0x2248a8E53c8cf533AEEf2369FfF9Dc8C036c8900 - Batch ID: 4426 - Filecoin minerID f021710</v>
      </c>
      <c r="C520" t="str">
        <v>CN</v>
      </c>
      <c r="D520" t="str">
        <v>CN-HE</v>
      </c>
      <c r="F520">
        <v>93</v>
      </c>
      <c r="G520" t="str">
        <v>2021-01-01</v>
      </c>
      <c r="H520" t="str">
        <v>2021-06-30</v>
      </c>
      <c r="I5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 The certificates will be created as tokens of type ERC1888-Topic1 This redemption is matched to Filecoin minerID f021710</v>
      </c>
    </row>
    <row r="521">
      <c r="B521" t="str">
        <v>Blockchain Network ID: 246 - Tokenization Protocol: ZL 1.0.0 - Smart Contract Address: 0x2248a8E53c8cf533AEEf2369FfF9Dc8C036c8900 - Batch ID: 4427 - Filecoin minerID f021870</v>
      </c>
      <c r="C521" t="str">
        <v>CN</v>
      </c>
      <c r="D521" t="str">
        <v>CN-BJ</v>
      </c>
      <c r="F521">
        <v>7</v>
      </c>
      <c r="G521" t="str">
        <v>2021-01-01</v>
      </c>
      <c r="H521" t="str">
        <v>2021-06-30</v>
      </c>
      <c r="I5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 The certificates will be created as tokens of type ERC1888-Topic1 This redemption is matched to Filecoin minerID f021870</v>
      </c>
    </row>
    <row r="522">
      <c r="B522" t="str">
        <v>Blockchain Network ID: 246 - Tokenization Protocol: ZL 1.0.0 - Smart Contract Address: 0x2248a8E53c8cf533AEEf2369FfF9Dc8C036c8900 - Batch ID: 4428 - Filecoin minerID f021976</v>
      </c>
      <c r="C522" t="str">
        <v>CN</v>
      </c>
      <c r="D522" t="str">
        <v>CN-BJ</v>
      </c>
      <c r="F522">
        <v>23</v>
      </c>
      <c r="G522" t="str">
        <v>2021-01-01</v>
      </c>
      <c r="H522" t="str">
        <v>2021-06-30</v>
      </c>
      <c r="I5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 The certificates will be created as tokens of type ERC1888-Topic1 This redemption is matched to Filecoin minerID f021976</v>
      </c>
    </row>
    <row r="523">
      <c r="B523" t="str">
        <v>Blockchain Network ID: 246 - Tokenization Protocol: ZL 1.0.0 - Smart Contract Address: 0x2248a8E53c8cf533AEEf2369FfF9Dc8C036c8900 - Batch ID: 4429 - Filecoin minerID f022031</v>
      </c>
      <c r="C523" t="str">
        <v>CN</v>
      </c>
      <c r="D523" t="str">
        <v>CN-GD</v>
      </c>
      <c r="F523">
        <v>1</v>
      </c>
      <c r="G523" t="str">
        <v>2021-01-01</v>
      </c>
      <c r="H523" t="str">
        <v>2021-06-30</v>
      </c>
      <c r="I5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 The certificates will be created as tokens of type ERC1888-Topic1 This redemption is matched to Filecoin minerID f022031</v>
      </c>
    </row>
    <row r="524">
      <c r="B524" t="str">
        <v>Blockchain Network ID: 246 - Tokenization Protocol: ZL 1.0.0 - Smart Contract Address: 0x2248a8E53c8cf533AEEf2369FfF9Dc8C036c8900 - Batch ID: 4430 - Filecoin minerID f022038</v>
      </c>
      <c r="C524" t="str">
        <v>CN</v>
      </c>
      <c r="D524" t="str">
        <v>CN-ZJ</v>
      </c>
      <c r="F524">
        <v>124</v>
      </c>
      <c r="G524" t="str">
        <v>2021-01-01</v>
      </c>
      <c r="H524" t="str">
        <v>2021-06-30</v>
      </c>
      <c r="I5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 The certificates will be created as tokens of type ERC1888-Topic1 This redemption is matched to Filecoin minerID f022038</v>
      </c>
    </row>
    <row r="525">
      <c r="B525" t="str">
        <v>Blockchain Network ID: 246 - Tokenization Protocol: ZL 1.0.0 - Smart Contract Address: 0x2248a8E53c8cf533AEEf2369FfF9Dc8C036c8900 - Batch ID: 4431 - Filecoin minerID f022108</v>
      </c>
      <c r="C525" t="str">
        <v>CN</v>
      </c>
      <c r="D525" t="str">
        <v>CN-SC</v>
      </c>
      <c r="F525">
        <v>1</v>
      </c>
      <c r="G525" t="str">
        <v>2021-01-01</v>
      </c>
      <c r="H525" t="str">
        <v>2021-06-30</v>
      </c>
      <c r="I5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 The certificates will be created as tokens of type ERC1888-Topic1 This redemption is matched to Filecoin minerID f022108</v>
      </c>
    </row>
    <row r="526">
      <c r="B526" t="str">
        <v>Blockchain Network ID: 246 - Tokenization Protocol: ZL 1.0.0 - Smart Contract Address: 0x2248a8E53c8cf533AEEf2369FfF9Dc8C036c8900 - Batch ID: 4432 - Filecoin minerID f022122</v>
      </c>
      <c r="C526" t="str">
        <v>CN</v>
      </c>
      <c r="D526" t="str">
        <v>CN-SH</v>
      </c>
      <c r="F526">
        <v>2</v>
      </c>
      <c r="G526" t="str">
        <v>2021-01-01</v>
      </c>
      <c r="H526" t="str">
        <v>2021-06-30</v>
      </c>
      <c r="I5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 The certificates will be created as tokens of type ERC1888-Topic1 This redemption is matched to Filecoin minerID f022122</v>
      </c>
    </row>
    <row r="527">
      <c r="B527" t="str">
        <v>Blockchain Network ID: 246 - Tokenization Protocol: ZL 1.0.0 - Smart Contract Address: 0x2248a8E53c8cf533AEEf2369FfF9Dc8C036c8900 - Batch ID: 4433 - Filecoin minerID f022171</v>
      </c>
      <c r="C527" t="str">
        <v>CN</v>
      </c>
      <c r="D527" t="str">
        <v>CN-SH</v>
      </c>
      <c r="F527">
        <v>1</v>
      </c>
      <c r="G527" t="str">
        <v>2021-01-01</v>
      </c>
      <c r="H527" t="str">
        <v>2021-06-30</v>
      </c>
      <c r="I5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 The certificates will be created as tokens of type ERC1888-Topic1 This redemption is matched to Filecoin minerID f022171</v>
      </c>
    </row>
    <row r="528">
      <c r="B528" t="str">
        <v>Blockchain Network ID: 246 - Tokenization Protocol: ZL 1.0.0 - Smart Contract Address: 0x2248a8E53c8cf533AEEf2369FfF9Dc8C036c8900 - Batch ID: 4434 - Filecoin minerID f022250</v>
      </c>
      <c r="C528" t="str">
        <v>CN</v>
      </c>
      <c r="D528" t="str">
        <v>CN-NM</v>
      </c>
      <c r="F528">
        <v>1</v>
      </c>
      <c r="G528" t="str">
        <v>2021-01-01</v>
      </c>
      <c r="H528" t="str">
        <v>2021-06-30</v>
      </c>
      <c r="I5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 The certificates will be created as tokens of type ERC1888-Topic1 This redemption is matched to Filecoin minerID f022250</v>
      </c>
    </row>
    <row r="529">
      <c r="B529" t="str">
        <v>Blockchain Network ID: 246 - Tokenization Protocol: ZL 1.0.0 - Smart Contract Address: 0x2248a8E53c8cf533AEEf2369FfF9Dc8C036c8900 - Batch ID: 4435 - Filecoin minerID f022321</v>
      </c>
      <c r="C529" t="str">
        <v>CN</v>
      </c>
      <c r="D529" t="str">
        <v>CN-GD</v>
      </c>
      <c r="F529">
        <v>5</v>
      </c>
      <c r="G529" t="str">
        <v>2021-01-01</v>
      </c>
      <c r="H529" t="str">
        <v>2021-06-30</v>
      </c>
      <c r="I5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 The certificates will be created as tokens of type ERC1888-Topic1 This redemption is matched to Filecoin minerID f022321</v>
      </c>
    </row>
    <row r="530">
      <c r="B530" t="str">
        <v>Blockchain Network ID: 246 - Tokenization Protocol: ZL 1.0.0 - Smart Contract Address: 0x2248a8E53c8cf533AEEf2369FfF9Dc8C036c8900 - Batch ID: 4436 - Filecoin minerID f022361</v>
      </c>
      <c r="C530" t="str">
        <v>CN</v>
      </c>
      <c r="D530" t="str">
        <v>CN-XX</v>
      </c>
      <c r="F530">
        <v>947</v>
      </c>
      <c r="G530" t="str">
        <v>2021-01-01</v>
      </c>
      <c r="H530" t="str">
        <v>2021-06-30</v>
      </c>
      <c r="I5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 The certificates will be created as tokens of type ERC1888-Topic1 This redemption is matched to Filecoin minerID f022361</v>
      </c>
    </row>
    <row r="531">
      <c r="B531" t="str">
        <v>Blockchain Network ID: 246 - Tokenization Protocol: ZL 1.0.0 - Smart Contract Address: 0x2248a8E53c8cf533AEEf2369FfF9Dc8C036c8900 - Batch ID: 4437 - Filecoin minerID f022372</v>
      </c>
      <c r="C531" t="str">
        <v>CN</v>
      </c>
      <c r="D531" t="str">
        <v>CN-JS</v>
      </c>
      <c r="F531">
        <v>1</v>
      </c>
      <c r="G531" t="str">
        <v>2021-01-01</v>
      </c>
      <c r="H531" t="str">
        <v>2021-06-30</v>
      </c>
      <c r="I5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 The certificates will be created as tokens of type ERC1888-Topic1 This redemption is matched to Filecoin minerID f022372</v>
      </c>
    </row>
    <row r="532">
      <c r="B532" t="str">
        <v>Blockchain Network ID: 246 - Tokenization Protocol: ZL 1.0.0 - Smart Contract Address: 0x2248a8E53c8cf533AEEf2369FfF9Dc8C036c8900 - Batch ID: 4438 - Filecoin minerID f022395</v>
      </c>
      <c r="C532" t="str">
        <v>CN</v>
      </c>
      <c r="D532" t="str">
        <v>CN-SC</v>
      </c>
      <c r="F532">
        <v>1</v>
      </c>
      <c r="G532" t="str">
        <v>2021-01-01</v>
      </c>
      <c r="H532" t="str">
        <v>2021-06-30</v>
      </c>
      <c r="I5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 The certificates will be created as tokens of type ERC1888-Topic1 This redemption is matched to Filecoin minerID f022395</v>
      </c>
    </row>
    <row r="533">
      <c r="B533" t="str">
        <v>Blockchain Network ID: 246 - Tokenization Protocol: ZL 1.0.0 - Smart Contract Address: 0x2248a8E53c8cf533AEEf2369FfF9Dc8C036c8900 - Batch ID: 4439 - Filecoin minerID f022505</v>
      </c>
      <c r="C533" t="str">
        <v>CN</v>
      </c>
      <c r="D533" t="str">
        <v>CN-SH</v>
      </c>
      <c r="F533">
        <v>1</v>
      </c>
      <c r="G533" t="str">
        <v>2021-01-01</v>
      </c>
      <c r="H533" t="str">
        <v>2021-06-30</v>
      </c>
      <c r="I5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 The certificates will be created as tokens of type ERC1888-Topic1 This redemption is matched to Filecoin minerID f022505</v>
      </c>
    </row>
    <row r="534">
      <c r="B534" t="str">
        <v>Blockchain Network ID: 246 - Tokenization Protocol: ZL 1.0.0 - Smart Contract Address: 0x2248a8E53c8cf533AEEf2369FfF9Dc8C036c8900 - Batch ID: 4440 - Filecoin minerID f022562</v>
      </c>
      <c r="C534" t="str">
        <v>CN</v>
      </c>
      <c r="D534" t="str">
        <v>CN-GD</v>
      </c>
      <c r="F534">
        <v>1</v>
      </c>
      <c r="G534" t="str">
        <v>2021-01-01</v>
      </c>
      <c r="H534" t="str">
        <v>2021-06-30</v>
      </c>
      <c r="I5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 The certificates will be created as tokens of type ERC1888-Topic1 This redemption is matched to Filecoin minerID f022562</v>
      </c>
    </row>
    <row r="535">
      <c r="B535" t="str">
        <v>Blockchain Network ID: 246 - Tokenization Protocol: ZL 1.0.0 - Smart Contract Address: 0x2248a8E53c8cf533AEEf2369FfF9Dc8C036c8900 - Batch ID: 4441 - Filecoin minerID f022564</v>
      </c>
      <c r="C535" t="str">
        <v>CN</v>
      </c>
      <c r="D535" t="str">
        <v>CN-SC</v>
      </c>
      <c r="F535">
        <v>1</v>
      </c>
      <c r="G535" t="str">
        <v>2021-01-01</v>
      </c>
      <c r="H535" t="str">
        <v>2021-06-30</v>
      </c>
      <c r="I5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 The certificates will be created as tokens of type ERC1888-Topic1 This redemption is matched to Filecoin minerID f022564</v>
      </c>
    </row>
    <row r="536">
      <c r="B536" t="str">
        <v>Blockchain Network ID: 246 - Tokenization Protocol: ZL 1.0.0 - Smart Contract Address: 0x2248a8E53c8cf533AEEf2369FfF9Dc8C036c8900 - Batch ID: 4442 - Filecoin minerID f022790</v>
      </c>
      <c r="C536" t="str">
        <v>CN</v>
      </c>
      <c r="D536" t="str">
        <v>CN-SC</v>
      </c>
      <c r="F536">
        <v>1</v>
      </c>
      <c r="G536" t="str">
        <v>2021-01-01</v>
      </c>
      <c r="H536" t="str">
        <v>2021-06-30</v>
      </c>
      <c r="I5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 The certificates will be created as tokens of type ERC1888-Topic1 This redemption is matched to Filecoin minerID f022790</v>
      </c>
    </row>
    <row r="537">
      <c r="B537" t="str">
        <v>Blockchain Network ID: 246 - Tokenization Protocol: ZL 1.0.0 - Smart Contract Address: 0x2248a8E53c8cf533AEEf2369FfF9Dc8C036c8900 - Batch ID: 4443 - Filecoin minerID f022838</v>
      </c>
      <c r="C537" t="str">
        <v>CN</v>
      </c>
      <c r="D537" t="str">
        <v>CN-GD</v>
      </c>
      <c r="F537">
        <v>1</v>
      </c>
      <c r="G537" t="str">
        <v>2021-01-01</v>
      </c>
      <c r="H537" t="str">
        <v>2021-06-30</v>
      </c>
      <c r="I5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 The certificates will be created as tokens of type ERC1888-Topic1 This redemption is matched to Filecoin minerID f022838</v>
      </c>
    </row>
    <row r="538">
      <c r="B538" t="str">
        <v>Blockchain Network ID: 246 - Tokenization Protocol: ZL 1.0.0 - Smart Contract Address: 0x2248a8E53c8cf533AEEf2369FfF9Dc8C036c8900 - Batch ID: 4444 - Filecoin minerID f022970</v>
      </c>
      <c r="C538" t="str">
        <v>CN</v>
      </c>
      <c r="D538" t="str">
        <v>CN-SC</v>
      </c>
      <c r="F538">
        <v>1</v>
      </c>
      <c r="G538" t="str">
        <v>2021-01-01</v>
      </c>
      <c r="H538" t="str">
        <v>2021-06-30</v>
      </c>
      <c r="I5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 The certificates will be created as tokens of type ERC1888-Topic1 This redemption is matched to Filecoin minerID f022970</v>
      </c>
    </row>
    <row r="539">
      <c r="B539" t="str">
        <v>Blockchain Network ID: 246 - Tokenization Protocol: ZL 1.0.0 - Smart Contract Address: 0x2248a8E53c8cf533AEEf2369FfF9Dc8C036c8900 - Batch ID: 4445 - Filecoin minerID f023016</v>
      </c>
      <c r="C539" t="str">
        <v>CN</v>
      </c>
      <c r="D539" t="str">
        <v>CN-XX</v>
      </c>
      <c r="F539">
        <v>1</v>
      </c>
      <c r="G539" t="str">
        <v>2021-01-01</v>
      </c>
      <c r="H539" t="str">
        <v>2021-06-30</v>
      </c>
      <c r="I5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 The certificates will be created as tokens of type ERC1888-Topic1 This redemption is matched to Filecoin minerID f023016</v>
      </c>
    </row>
    <row r="540">
      <c r="B540" t="str">
        <v>Blockchain Network ID: 246 - Tokenization Protocol: ZL 1.0.0 - Smart Contract Address: 0x2248a8E53c8cf533AEEf2369FfF9Dc8C036c8900 - Batch ID: 4446 - Filecoin minerID f023210</v>
      </c>
      <c r="C540" t="str">
        <v>CN</v>
      </c>
      <c r="D540" t="str">
        <v>CN-GD</v>
      </c>
      <c r="F540">
        <v>1</v>
      </c>
      <c r="G540" t="str">
        <v>2021-01-01</v>
      </c>
      <c r="H540" t="str">
        <v>2021-06-30</v>
      </c>
      <c r="I5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 The certificates will be created as tokens of type ERC1888-Topic1 This redemption is matched to Filecoin minerID f023210</v>
      </c>
    </row>
    <row r="541">
      <c r="B541" t="str">
        <v>Blockchain Network ID: 246 - Tokenization Protocol: ZL 1.0.0 - Smart Contract Address: 0x2248a8E53c8cf533AEEf2369FfF9Dc8C036c8900 - Batch ID: 4447 - Filecoin minerID f023254</v>
      </c>
      <c r="C541" t="str">
        <v>CN</v>
      </c>
      <c r="D541" t="str">
        <v>CN-SC</v>
      </c>
      <c r="F541">
        <v>1</v>
      </c>
      <c r="G541" t="str">
        <v>2021-01-01</v>
      </c>
      <c r="H541" t="str">
        <v>2021-06-30</v>
      </c>
      <c r="I5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 The certificates will be created as tokens of type ERC1888-Topic1 This redemption is matched to Filecoin minerID f023254</v>
      </c>
    </row>
    <row r="542">
      <c r="B542" t="str">
        <v>Blockchain Network ID: 246 - Tokenization Protocol: ZL 1.0.0 - Smart Contract Address: 0x2248a8E53c8cf533AEEf2369FfF9Dc8C036c8900 - Batch ID: 4448 - Filecoin minerID f023499</v>
      </c>
      <c r="C542" t="str">
        <v>CN</v>
      </c>
      <c r="D542" t="str">
        <v>CN-SN</v>
      </c>
      <c r="F542">
        <v>83</v>
      </c>
      <c r="G542" t="str">
        <v>2021-01-01</v>
      </c>
      <c r="H542" t="str">
        <v>2021-06-30</v>
      </c>
      <c r="I5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 The certificates will be created as tokens of type ERC1888-Topic1 This redemption is matched to Filecoin minerID f023499</v>
      </c>
    </row>
    <row r="543">
      <c r="B543" t="str">
        <v>Blockchain Network ID: 246 - Tokenization Protocol: ZL 1.0.0 - Smart Contract Address: 0x2248a8E53c8cf533AEEf2369FfF9Dc8C036c8900 - Batch ID: 4449 - Filecoin minerID f023549</v>
      </c>
      <c r="C543" t="str">
        <v>CN</v>
      </c>
      <c r="D543" t="str">
        <v>CN-FJ</v>
      </c>
      <c r="F543">
        <v>1</v>
      </c>
      <c r="G543" t="str">
        <v>2021-01-01</v>
      </c>
      <c r="H543" t="str">
        <v>2021-06-30</v>
      </c>
      <c r="I5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 The certificates will be created as tokens of type ERC1888-Topic1 This redemption is matched to Filecoin minerID f023549</v>
      </c>
    </row>
    <row r="544">
      <c r="B544" t="str">
        <v>Blockchain Network ID: 246 - Tokenization Protocol: ZL 1.0.0 - Smart Contract Address: 0x2248a8E53c8cf533AEEf2369FfF9Dc8C036c8900 - Batch ID: 4450 - Filecoin minerID f023643</v>
      </c>
      <c r="C544" t="str">
        <v>CN</v>
      </c>
      <c r="D544" t="str">
        <v>CN-LN</v>
      </c>
      <c r="F544">
        <v>11</v>
      </c>
      <c r="G544" t="str">
        <v>2021-01-01</v>
      </c>
      <c r="H544" t="str">
        <v>2021-06-30</v>
      </c>
      <c r="I5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 The certificates will be created as tokens of type ERC1888-Topic1 This redemption is matched to Filecoin minerID f023643</v>
      </c>
    </row>
    <row r="545">
      <c r="B545" t="str">
        <v>Blockchain Network ID: 246 - Tokenization Protocol: ZL 1.0.0 - Smart Contract Address: 0x2248a8E53c8cf533AEEf2369FfF9Dc8C036c8900 - Batch ID: 4451 - Filecoin minerID f023651</v>
      </c>
      <c r="C545" t="str">
        <v>CN</v>
      </c>
      <c r="D545" t="str">
        <v>CN-ZJ</v>
      </c>
      <c r="F545">
        <v>760</v>
      </c>
      <c r="G545" t="str">
        <v>2021-01-01</v>
      </c>
      <c r="H545" t="str">
        <v>2021-06-30</v>
      </c>
      <c r="I5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 The certificates will be created as tokens of type ERC1888-Topic1 This redemption is matched to Filecoin minerID f023651</v>
      </c>
    </row>
    <row r="546">
      <c r="B546" t="str">
        <v>Blockchain Network ID: 246 - Tokenization Protocol: ZL 1.0.0 - Smart Contract Address: 0x2248a8E53c8cf533AEEf2369FfF9Dc8C036c8900 - Batch ID: 4452 - Filecoin minerID f023798</v>
      </c>
      <c r="C546" t="str">
        <v>CN</v>
      </c>
      <c r="D546" t="str">
        <v>CN-SH</v>
      </c>
      <c r="F546">
        <v>1</v>
      </c>
      <c r="G546" t="str">
        <v>2021-01-01</v>
      </c>
      <c r="H546" t="str">
        <v>2021-06-30</v>
      </c>
      <c r="I5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 The certificates will be created as tokens of type ERC1888-Topic1 This redemption is matched to Filecoin minerID f023798</v>
      </c>
    </row>
    <row r="547">
      <c r="B547" t="str">
        <v>Blockchain Network ID: 246 - Tokenization Protocol: ZL 1.0.0 - Smart Contract Address: 0x2248a8E53c8cf533AEEf2369FfF9Dc8C036c8900 - Batch ID: 4453 - Filecoin minerID f023843</v>
      </c>
      <c r="C547" t="str">
        <v>CN</v>
      </c>
      <c r="D547" t="str">
        <v>CN-GD</v>
      </c>
      <c r="F547">
        <v>636</v>
      </c>
      <c r="G547" t="str">
        <v>2021-01-01</v>
      </c>
      <c r="H547" t="str">
        <v>2021-06-30</v>
      </c>
      <c r="I5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 The certificates will be created as tokens of type ERC1888-Topic1 This redemption is matched to Filecoin minerID f023843</v>
      </c>
    </row>
    <row r="548">
      <c r="B548" t="str">
        <v>Blockchain Network ID: 246 - Tokenization Protocol: ZL 1.0.0 - Smart Contract Address: 0x2248a8E53c8cf533AEEf2369FfF9Dc8C036c8900 - Batch ID: 4454 - Filecoin minerID f023937</v>
      </c>
      <c r="C548" t="str">
        <v>CN</v>
      </c>
      <c r="D548" t="str">
        <v>CN-JX</v>
      </c>
      <c r="F548">
        <v>1</v>
      </c>
      <c r="G548" t="str">
        <v>2021-01-01</v>
      </c>
      <c r="H548" t="str">
        <v>2021-06-30</v>
      </c>
      <c r="I5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 The certificates will be created as tokens of type ERC1888-Topic1 This redemption is matched to Filecoin minerID f023937</v>
      </c>
    </row>
    <row r="549">
      <c r="B549" t="str">
        <v>Blockchain Network ID: 246 - Tokenization Protocol: ZL 1.0.0 - Smart Contract Address: 0x2248a8E53c8cf533AEEf2369FfF9Dc8C036c8900 - Batch ID: 4455 - Filecoin minerID f023939</v>
      </c>
      <c r="C549" t="str">
        <v>CN</v>
      </c>
      <c r="D549" t="str">
        <v>CN-JS</v>
      </c>
      <c r="F549">
        <v>1</v>
      </c>
      <c r="G549" t="str">
        <v>2021-01-01</v>
      </c>
      <c r="H549" t="str">
        <v>2021-06-30</v>
      </c>
      <c r="I5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 The certificates will be created as tokens of type ERC1888-Topic1 This redemption is matched to Filecoin minerID f023939</v>
      </c>
    </row>
    <row r="550">
      <c r="B550" t="str">
        <v>Blockchain Network ID: 246 - Tokenization Protocol: ZL 1.0.0 - Smart Contract Address: 0x2248a8E53c8cf533AEEf2369FfF9Dc8C036c8900 - Batch ID: 4456 - Filecoin minerID f024025</v>
      </c>
      <c r="C550" t="str">
        <v>CN</v>
      </c>
      <c r="D550" t="str">
        <v>CN-SC</v>
      </c>
      <c r="F550">
        <v>1</v>
      </c>
      <c r="G550" t="str">
        <v>2021-01-01</v>
      </c>
      <c r="H550" t="str">
        <v>2021-06-30</v>
      </c>
      <c r="I5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 The certificates will be created as tokens of type ERC1888-Topic1 This redemption is matched to Filecoin minerID f024025</v>
      </c>
    </row>
    <row r="551">
      <c r="B551" t="str">
        <v>Blockchain Network ID: 246 - Tokenization Protocol: ZL 1.0.0 - Smart Contract Address: 0x2248a8E53c8cf533AEEf2369FfF9Dc8C036c8900 - Batch ID: 4457 - Filecoin minerID f024127</v>
      </c>
      <c r="C551" t="str">
        <v>CN</v>
      </c>
      <c r="D551" t="str">
        <v>CN-JX</v>
      </c>
      <c r="F551">
        <v>1</v>
      </c>
      <c r="G551" t="str">
        <v>2021-01-01</v>
      </c>
      <c r="H551" t="str">
        <v>2021-06-30</v>
      </c>
      <c r="I5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 The certificates will be created as tokens of type ERC1888-Topic1 This redemption is matched to Filecoin minerID f024127</v>
      </c>
    </row>
    <row r="552">
      <c r="B552" t="str">
        <v>Blockchain Network ID: 246 - Tokenization Protocol: ZL 1.0.0 - Smart Contract Address: 0x2248a8E53c8cf533AEEf2369FfF9Dc8C036c8900 - Batch ID: 4458 - Filecoin minerID f024150</v>
      </c>
      <c r="C552" t="str">
        <v>CN</v>
      </c>
      <c r="D552" t="str">
        <v>CN-FJ</v>
      </c>
      <c r="F552">
        <v>1</v>
      </c>
      <c r="G552" t="str">
        <v>2021-01-01</v>
      </c>
      <c r="H552" t="str">
        <v>2021-06-30</v>
      </c>
      <c r="I5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 The certificates will be created as tokens of type ERC1888-Topic1 This redemption is matched to Filecoin minerID f024150</v>
      </c>
    </row>
    <row r="553">
      <c r="B553" t="str">
        <v>Blockchain Network ID: 246 - Tokenization Protocol: ZL 1.0.0 - Smart Contract Address: 0x2248a8E53c8cf533AEEf2369FfF9Dc8C036c8900 - Batch ID: 4459 - Filecoin minerID f024153</v>
      </c>
      <c r="C553" t="str">
        <v>CN</v>
      </c>
      <c r="D553" t="str">
        <v>CN-SH</v>
      </c>
      <c r="F553">
        <v>1</v>
      </c>
      <c r="G553" t="str">
        <v>2021-01-01</v>
      </c>
      <c r="H553" t="str">
        <v>2021-06-30</v>
      </c>
      <c r="I5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 The certificates will be created as tokens of type ERC1888-Topic1 This redemption is matched to Filecoin minerID f024153</v>
      </c>
    </row>
    <row r="554">
      <c r="B554" t="str">
        <v>Blockchain Network ID: 246 - Tokenization Protocol: ZL 1.0.0 - Smart Contract Address: 0x2248a8E53c8cf533AEEf2369FfF9Dc8C036c8900 - Batch ID: 4460 - Filecoin minerID f024800</v>
      </c>
      <c r="C554" t="str">
        <v>CN</v>
      </c>
      <c r="D554" t="str">
        <v>CN-GD</v>
      </c>
      <c r="F554">
        <v>8</v>
      </c>
      <c r="G554" t="str">
        <v>2021-01-01</v>
      </c>
      <c r="H554" t="str">
        <v>2021-06-30</v>
      </c>
      <c r="I5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 The certificates will be created as tokens of type ERC1888-Topic1 This redemption is matched to Filecoin minerID f024800</v>
      </c>
    </row>
    <row r="555">
      <c r="B555" t="str">
        <v>Blockchain Network ID: 246 - Tokenization Protocol: ZL 1.0.0 - Smart Contract Address: 0x2248a8E53c8cf533AEEf2369FfF9Dc8C036c8900 - Batch ID: 4461 - Filecoin minerID f024802</v>
      </c>
      <c r="C555" t="str">
        <v>CN</v>
      </c>
      <c r="D555" t="str">
        <v>CN-BJ</v>
      </c>
      <c r="F555">
        <v>44</v>
      </c>
      <c r="G555" t="str">
        <v>2021-01-01</v>
      </c>
      <c r="H555" t="str">
        <v>2021-06-30</v>
      </c>
      <c r="I5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 The certificates will be created as tokens of type ERC1888-Topic1 This redemption is matched to Filecoin minerID f024802</v>
      </c>
    </row>
    <row r="556">
      <c r="B556" t="str">
        <v>Blockchain Network ID: 246 - Tokenization Protocol: ZL 1.0.0 - Smart Contract Address: 0x2248a8E53c8cf533AEEf2369FfF9Dc8C036c8900 - Batch ID: 4462 - Filecoin minerID f024903</v>
      </c>
      <c r="C556" t="str">
        <v>CN</v>
      </c>
      <c r="D556" t="str">
        <v>CN-SC</v>
      </c>
      <c r="F556">
        <v>1</v>
      </c>
      <c r="G556" t="str">
        <v>2021-01-01</v>
      </c>
      <c r="H556" t="str">
        <v>2021-06-30</v>
      </c>
      <c r="I5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 The certificates will be created as tokens of type ERC1888-Topic1 This redemption is matched to Filecoin minerID f024903</v>
      </c>
    </row>
    <row r="557">
      <c r="B557" t="str">
        <v>Blockchain Network ID: 246 - Tokenization Protocol: ZL 1.0.0 - Smart Contract Address: 0x2248a8E53c8cf533AEEf2369FfF9Dc8C036c8900 - Batch ID: 4463 - Filecoin minerID f024969</v>
      </c>
      <c r="C557" t="str">
        <v>CN</v>
      </c>
      <c r="D557" t="str">
        <v>CN-GD</v>
      </c>
      <c r="F557">
        <v>3</v>
      </c>
      <c r="G557" t="str">
        <v>2021-01-01</v>
      </c>
      <c r="H557" t="str">
        <v>2021-06-30</v>
      </c>
      <c r="I5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 The certificates will be created as tokens of type ERC1888-Topic1 This redemption is matched to Filecoin minerID f024969</v>
      </c>
    </row>
    <row r="558">
      <c r="B558" t="str">
        <v>Blockchain Network ID: 246 - Tokenization Protocol: ZL 1.0.0 - Smart Contract Address: 0x2248a8E53c8cf533AEEf2369FfF9Dc8C036c8900 - Batch ID: 4464 - Filecoin minerID f024972</v>
      </c>
      <c r="C558" t="str">
        <v>CN</v>
      </c>
      <c r="D558" t="str">
        <v>CN-XX</v>
      </c>
      <c r="F558">
        <v>1289</v>
      </c>
      <c r="G558" t="str">
        <v>2021-01-01</v>
      </c>
      <c r="H558" t="str">
        <v>2021-06-30</v>
      </c>
      <c r="I5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 The certificates will be created as tokens of type ERC1888-Topic1 This redemption is matched to Filecoin minerID f024972</v>
      </c>
    </row>
    <row r="559">
      <c r="B559" t="str">
        <v>Blockchain Network ID: 246 - Tokenization Protocol: ZL 1.0.0 - Smart Contract Address: 0x2248a8E53c8cf533AEEf2369FfF9Dc8C036c8900 - Batch ID: 4465 - Filecoin minerID f025032</v>
      </c>
      <c r="C559" t="str">
        <v>CN</v>
      </c>
      <c r="D559" t="str">
        <v>CN-SH</v>
      </c>
      <c r="F559">
        <v>1</v>
      </c>
      <c r="G559" t="str">
        <v>2021-01-01</v>
      </c>
      <c r="H559" t="str">
        <v>2021-06-30</v>
      </c>
      <c r="I5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 The certificates will be created as tokens of type ERC1888-Topic1 This redemption is matched to Filecoin minerID f025032</v>
      </c>
    </row>
    <row r="560">
      <c r="B560" t="str">
        <v>Blockchain Network ID: 246 - Tokenization Protocol: ZL 1.0.0 - Smart Contract Address: 0x2248a8E53c8cf533AEEf2369FfF9Dc8C036c8900 - Batch ID: 4466 - Filecoin minerID f025044</v>
      </c>
      <c r="C560" t="str">
        <v>CN</v>
      </c>
      <c r="D560" t="str">
        <v>CN-BJ</v>
      </c>
      <c r="F560">
        <v>19</v>
      </c>
      <c r="G560" t="str">
        <v>2021-01-01</v>
      </c>
      <c r="H560" t="str">
        <v>2021-06-30</v>
      </c>
      <c r="I5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 The certificates will be created as tokens of type ERC1888-Topic1 This redemption is matched to Filecoin minerID f025044</v>
      </c>
    </row>
    <row r="561">
      <c r="B561" t="str">
        <v>Blockchain Network ID: 246 - Tokenization Protocol: ZL 1.0.0 - Smart Contract Address: 0x2248a8E53c8cf533AEEf2369FfF9Dc8C036c8900 - Batch ID: 4467 - Filecoin minerID f029377</v>
      </c>
      <c r="C561" t="str">
        <v>CN</v>
      </c>
      <c r="D561" t="str">
        <v>CN-JS</v>
      </c>
      <c r="F561">
        <v>1</v>
      </c>
      <c r="G561" t="str">
        <v>2021-01-01</v>
      </c>
      <c r="H561" t="str">
        <v>2021-06-30</v>
      </c>
      <c r="I5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 The certificates will be created as tokens of type ERC1888-Topic1 This redemption is matched to Filecoin minerID f029377</v>
      </c>
    </row>
    <row r="562">
      <c r="B562" t="str">
        <v>Blockchain Network ID: 246 - Tokenization Protocol: ZL 1.0.0 - Smart Contract Address: 0x2248a8E53c8cf533AEEf2369FfF9Dc8C036c8900 - Batch ID: 4468 - Filecoin minerID f029425</v>
      </c>
      <c r="C562" t="str">
        <v>CN</v>
      </c>
      <c r="D562" t="str">
        <v>CN-JS</v>
      </c>
      <c r="F562">
        <v>1</v>
      </c>
      <c r="G562" t="str">
        <v>2021-01-01</v>
      </c>
      <c r="H562" t="str">
        <v>2021-06-30</v>
      </c>
      <c r="I5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 The certificates will be created as tokens of type ERC1888-Topic1 This redemption is matched to Filecoin minerID f029425</v>
      </c>
    </row>
    <row r="563">
      <c r="B563" t="str">
        <v>Blockchain Network ID: 246 - Tokenization Protocol: ZL 1.0.0 - Smart Contract Address: 0x2248a8E53c8cf533AEEf2369FfF9Dc8C036c8900 - Batch ID: 4469 - Filecoin minerID f029580</v>
      </c>
      <c r="C563" t="str">
        <v>CN</v>
      </c>
      <c r="D563" t="str">
        <v>CN-GD</v>
      </c>
      <c r="F563">
        <v>16</v>
      </c>
      <c r="G563" t="str">
        <v>2021-01-01</v>
      </c>
      <c r="H563" t="str">
        <v>2021-06-30</v>
      </c>
      <c r="I5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 The certificates will be created as tokens of type ERC1888-Topic1 This redemption is matched to Filecoin minerID f029580</v>
      </c>
    </row>
    <row r="564">
      <c r="B564" t="str">
        <v>Blockchain Network ID: 246 - Tokenization Protocol: ZL 1.0.0 - Smart Contract Address: 0x2248a8E53c8cf533AEEf2369FfF9Dc8C036c8900 - Batch ID: 4470 - Filecoin minerID f029649</v>
      </c>
      <c r="C564" t="str">
        <v>CN</v>
      </c>
      <c r="D564" t="str">
        <v>CN-BJ</v>
      </c>
      <c r="F564">
        <v>247</v>
      </c>
      <c r="G564" t="str">
        <v>2021-01-01</v>
      </c>
      <c r="H564" t="str">
        <v>2021-06-30</v>
      </c>
      <c r="I5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 The certificates will be created as tokens of type ERC1888-Topic1 This redemption is matched to Filecoin minerID f029649</v>
      </c>
    </row>
    <row r="565">
      <c r="B565" t="str">
        <v>Blockchain Network ID: 246 - Tokenization Protocol: ZL 1.0.0 - Smart Contract Address: 0x2248a8E53c8cf533AEEf2369FfF9Dc8C036c8900 - Batch ID: 4471 - Filecoin minerID f030158</v>
      </c>
      <c r="C565" t="str">
        <v>CN</v>
      </c>
      <c r="D565" t="str">
        <v>CN-ZJ</v>
      </c>
      <c r="F565">
        <v>1</v>
      </c>
      <c r="G565" t="str">
        <v>2021-01-01</v>
      </c>
      <c r="H565" t="str">
        <v>2021-06-30</v>
      </c>
      <c r="I5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 The certificates will be created as tokens of type ERC1888-Topic1 This redemption is matched to Filecoin minerID f030158</v>
      </c>
    </row>
    <row r="566">
      <c r="B566" t="str">
        <v>Blockchain Network ID: 246 - Tokenization Protocol: ZL 1.0.0 - Smart Contract Address: 0x2248a8E53c8cf533AEEf2369FfF9Dc8C036c8900 - Batch ID: 4472 - Filecoin minerID f030203</v>
      </c>
      <c r="C566" t="str">
        <v>CN</v>
      </c>
      <c r="D566" t="str">
        <v>CN-AH</v>
      </c>
      <c r="F566">
        <v>333</v>
      </c>
      <c r="G566" t="str">
        <v>2021-01-01</v>
      </c>
      <c r="H566" t="str">
        <v>2021-06-30</v>
      </c>
      <c r="I5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 The certificates will be created as tokens of type ERC1888-Topic1 This redemption is matched to Filecoin minerID f030203</v>
      </c>
    </row>
    <row r="567">
      <c r="B567" t="str">
        <v>Blockchain Network ID: 246 - Tokenization Protocol: ZL 1.0.0 - Smart Contract Address: 0x2248a8E53c8cf533AEEf2369FfF9Dc8C036c8900 - Batch ID: 4473 - Filecoin minerID f030229</v>
      </c>
      <c r="C567" t="str">
        <v>CN</v>
      </c>
      <c r="D567" t="str">
        <v>CN-SD</v>
      </c>
      <c r="F567">
        <v>1</v>
      </c>
      <c r="G567" t="str">
        <v>2021-01-01</v>
      </c>
      <c r="H567" t="str">
        <v>2021-06-30</v>
      </c>
      <c r="I5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 The certificates will be created as tokens of type ERC1888-Topic1 This redemption is matched to Filecoin minerID f030229</v>
      </c>
    </row>
    <row r="568">
      <c r="B568" t="str">
        <v>Blockchain Network ID: 246 - Tokenization Protocol: ZL 1.0.0 - Smart Contract Address: 0x2248a8E53c8cf533AEEf2369FfF9Dc8C036c8900 - Batch ID: 4474 - Filecoin minerID f030231</v>
      </c>
      <c r="C568" t="str">
        <v>CN</v>
      </c>
      <c r="D568" t="str">
        <v>CN-HN</v>
      </c>
      <c r="F568">
        <v>1</v>
      </c>
      <c r="G568" t="str">
        <v>2021-01-01</v>
      </c>
      <c r="H568" t="str">
        <v>2021-06-30</v>
      </c>
      <c r="I5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 The certificates will be created as tokens of type ERC1888-Topic1 This redemption is matched to Filecoin minerID f030231</v>
      </c>
    </row>
    <row r="569">
      <c r="B569" t="str">
        <v>Blockchain Network ID: 246 - Tokenization Protocol: ZL 1.0.0 - Smart Contract Address: 0x2248a8E53c8cf533AEEf2369FfF9Dc8C036c8900 - Batch ID: 4475 - Filecoin minerID f030272</v>
      </c>
      <c r="C569" t="str">
        <v>CN</v>
      </c>
      <c r="D569" t="str">
        <v>CN-BJ</v>
      </c>
      <c r="F569">
        <v>24</v>
      </c>
      <c r="G569" t="str">
        <v>2021-01-01</v>
      </c>
      <c r="H569" t="str">
        <v>2021-06-30</v>
      </c>
      <c r="I5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 The certificates will be created as tokens of type ERC1888-Topic1 This redemption is matched to Filecoin minerID f030272</v>
      </c>
    </row>
    <row r="570">
      <c r="B570" t="str">
        <v>Blockchain Network ID: 246 - Tokenization Protocol: ZL 1.0.0 - Smart Contract Address: 0x2248a8E53c8cf533AEEf2369FfF9Dc8C036c8900 - Batch ID: 4476 - Filecoin minerID f030386</v>
      </c>
      <c r="C570" t="str">
        <v>CN</v>
      </c>
      <c r="D570" t="str">
        <v>CN-GD</v>
      </c>
      <c r="F570">
        <v>1</v>
      </c>
      <c r="G570" t="str">
        <v>2021-01-01</v>
      </c>
      <c r="H570" t="str">
        <v>2021-06-30</v>
      </c>
      <c r="I5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 The certificates will be created as tokens of type ERC1888-Topic1 This redemption is matched to Filecoin minerID f030386</v>
      </c>
    </row>
    <row r="571">
      <c r="B571" t="str">
        <v>Blockchain Network ID: 246 - Tokenization Protocol: ZL 1.0.0 - Smart Contract Address: 0x2248a8E53c8cf533AEEf2369FfF9Dc8C036c8900 - Batch ID: 4477 - Filecoin minerID f030391</v>
      </c>
      <c r="C571" t="str">
        <v>CN</v>
      </c>
      <c r="D571" t="str">
        <v>CN-SC</v>
      </c>
      <c r="F571">
        <v>1</v>
      </c>
      <c r="G571" t="str">
        <v>2021-01-01</v>
      </c>
      <c r="H571" t="str">
        <v>2021-06-30</v>
      </c>
      <c r="I5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 The certificates will be created as tokens of type ERC1888-Topic1 This redemption is matched to Filecoin minerID f030391</v>
      </c>
    </row>
    <row r="572">
      <c r="B572" t="str">
        <v>Blockchain Network ID: 246 - Tokenization Protocol: ZL 1.0.0 - Smart Contract Address: 0x2248a8E53c8cf533AEEf2369FfF9Dc8C036c8900 - Batch ID: 4478 - Filecoin minerID f030521</v>
      </c>
      <c r="C572" t="str">
        <v>CN</v>
      </c>
      <c r="D572" t="str">
        <v>CN-SD</v>
      </c>
      <c r="F572">
        <v>1</v>
      </c>
      <c r="G572" t="str">
        <v>2021-01-01</v>
      </c>
      <c r="H572" t="str">
        <v>2021-06-30</v>
      </c>
      <c r="I5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 The certificates will be created as tokens of type ERC1888-Topic1 This redemption is matched to Filecoin minerID f030521</v>
      </c>
    </row>
    <row r="573">
      <c r="B573" t="str">
        <v>Blockchain Network ID: 246 - Tokenization Protocol: ZL 1.0.0 - Smart Contract Address: 0x2248a8E53c8cf533AEEf2369FfF9Dc8C036c8900 - Batch ID: 4479 - Filecoin minerID f030649</v>
      </c>
      <c r="C573" t="str">
        <v>CN</v>
      </c>
      <c r="D573" t="str">
        <v>CN-BJ</v>
      </c>
      <c r="F573">
        <v>2</v>
      </c>
      <c r="G573" t="str">
        <v>2021-01-01</v>
      </c>
      <c r="H573" t="str">
        <v>2021-06-30</v>
      </c>
      <c r="I5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 The certificates will be created as tokens of type ERC1888-Topic1 This redemption is matched to Filecoin minerID f030649</v>
      </c>
    </row>
    <row r="574">
      <c r="B574" t="str">
        <v>Blockchain Network ID: 246 - Tokenization Protocol: ZL 1.0.0 - Smart Contract Address: 0x2248a8E53c8cf533AEEf2369FfF9Dc8C036c8900 - Batch ID: 4480 - Filecoin minerID f032833</v>
      </c>
      <c r="C574" t="str">
        <v>CN</v>
      </c>
      <c r="D574" t="str">
        <v>CN-SC</v>
      </c>
      <c r="F574">
        <v>19</v>
      </c>
      <c r="G574" t="str">
        <v>2021-01-01</v>
      </c>
      <c r="H574" t="str">
        <v>2021-06-30</v>
      </c>
      <c r="I5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 The certificates will be created as tokens of type ERC1888-Topic1 This redemption is matched to Filecoin minerID f032833</v>
      </c>
    </row>
    <row r="575">
      <c r="B575" t="str">
        <v>Blockchain Network ID: 246 - Tokenization Protocol: ZL 1.0.0 - Smart Contract Address: 0x2248a8E53c8cf533AEEf2369FfF9Dc8C036c8900 - Batch ID: 4481 - Filecoin minerID f032913</v>
      </c>
      <c r="C575" t="str">
        <v>CN</v>
      </c>
      <c r="D575" t="str">
        <v>CN-NM</v>
      </c>
      <c r="F575">
        <v>219</v>
      </c>
      <c r="G575" t="str">
        <v>2021-01-01</v>
      </c>
      <c r="H575" t="str">
        <v>2021-06-30</v>
      </c>
      <c r="I5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 The certificates will be created as tokens of type ERC1888-Topic1 This redemption is matched to Filecoin minerID f032913</v>
      </c>
    </row>
    <row r="576">
      <c r="B576" t="str">
        <v>Blockchain Network ID: 246 - Tokenization Protocol: ZL 1.0.0 - Smart Contract Address: 0x2248a8E53c8cf533AEEf2369FfF9Dc8C036c8900 - Batch ID: 4482 - Filecoin minerID f032922</v>
      </c>
      <c r="C576" t="str">
        <v>CN</v>
      </c>
      <c r="D576" t="str">
        <v>CN-GD</v>
      </c>
      <c r="F576">
        <v>1</v>
      </c>
      <c r="G576" t="str">
        <v>2021-01-01</v>
      </c>
      <c r="H576" t="str">
        <v>2021-06-30</v>
      </c>
      <c r="I5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 The certificates will be created as tokens of type ERC1888-Topic1 This redemption is matched to Filecoin minerID f032922</v>
      </c>
    </row>
    <row r="577">
      <c r="B577" t="str">
        <v>Blockchain Network ID: 246 - Tokenization Protocol: ZL 1.0.0 - Smart Contract Address: 0x2248a8E53c8cf533AEEf2369FfF9Dc8C036c8900 - Batch ID: 4483 - Filecoin minerID f032977</v>
      </c>
      <c r="C577" t="str">
        <v>CN</v>
      </c>
      <c r="D577" t="str">
        <v>CN-SC</v>
      </c>
      <c r="F577">
        <v>1</v>
      </c>
      <c r="G577" t="str">
        <v>2021-01-01</v>
      </c>
      <c r="H577" t="str">
        <v>2021-06-30</v>
      </c>
      <c r="I5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 The certificates will be created as tokens of type ERC1888-Topic1 This redemption is matched to Filecoin minerID f032977</v>
      </c>
    </row>
    <row r="578">
      <c r="B578" t="str">
        <v>Blockchain Network ID: 246 - Tokenization Protocol: ZL 1.0.0 - Smart Contract Address: 0x2248a8E53c8cf533AEEf2369FfF9Dc8C036c8900 - Batch ID: 4484 - Filecoin minerID f033091</v>
      </c>
      <c r="C578" t="str">
        <v>CN</v>
      </c>
      <c r="D578" t="str">
        <v>CN-JS</v>
      </c>
      <c r="F578">
        <v>1</v>
      </c>
      <c r="G578" t="str">
        <v>2021-01-01</v>
      </c>
      <c r="H578" t="str">
        <v>2021-06-30</v>
      </c>
      <c r="I5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 The certificates will be created as tokens of type ERC1888-Topic1 This redemption is matched to Filecoin minerID f033091</v>
      </c>
    </row>
    <row r="579">
      <c r="B579" t="str">
        <v>Blockchain Network ID: 246 - Tokenization Protocol: ZL 1.0.0 - Smart Contract Address: 0x2248a8E53c8cf533AEEf2369FfF9Dc8C036c8900 - Batch ID: 4485 - Filecoin minerID f033111</v>
      </c>
      <c r="C579" t="str">
        <v>CN</v>
      </c>
      <c r="D579" t="str">
        <v>CN-SH</v>
      </c>
      <c r="F579">
        <v>1</v>
      </c>
      <c r="G579" t="str">
        <v>2021-01-01</v>
      </c>
      <c r="H579" t="str">
        <v>2021-06-30</v>
      </c>
      <c r="I5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 The certificates will be created as tokens of type ERC1888-Topic1 This redemption is matched to Filecoin minerID f033111</v>
      </c>
    </row>
    <row r="580">
      <c r="B580" t="str">
        <v>Blockchain Network ID: 246 - Tokenization Protocol: ZL 1.0.0 - Smart Contract Address: 0x2248a8E53c8cf533AEEf2369FfF9Dc8C036c8900 - Batch ID: 4486 - Filecoin minerID f033113</v>
      </c>
      <c r="C580" t="str">
        <v>CN</v>
      </c>
      <c r="D580" t="str">
        <v>CN-JS</v>
      </c>
      <c r="F580">
        <v>1</v>
      </c>
      <c r="G580" t="str">
        <v>2021-01-01</v>
      </c>
      <c r="H580" t="str">
        <v>2021-06-30</v>
      </c>
      <c r="I5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 The certificates will be created as tokens of type ERC1888-Topic1 This redemption is matched to Filecoin minerID f033113</v>
      </c>
    </row>
    <row r="581">
      <c r="B581" t="str">
        <v>Blockchain Network ID: 246 - Tokenization Protocol: ZL 1.0.0 - Smart Contract Address: 0x2248a8E53c8cf533AEEf2369FfF9Dc8C036c8900 - Batch ID: 4487 - Filecoin minerID f033124</v>
      </c>
      <c r="C581" t="str">
        <v>CN</v>
      </c>
      <c r="D581" t="str">
        <v>CN-SH</v>
      </c>
      <c r="F581">
        <v>1</v>
      </c>
      <c r="G581" t="str">
        <v>2021-01-01</v>
      </c>
      <c r="H581" t="str">
        <v>2021-06-30</v>
      </c>
      <c r="I5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 The certificates will be created as tokens of type ERC1888-Topic1 This redemption is matched to Filecoin minerID f033124</v>
      </c>
    </row>
    <row r="582">
      <c r="B582" t="str">
        <v>Blockchain Network ID: 246 - Tokenization Protocol: ZL 1.0.0 - Smart Contract Address: 0x2248a8E53c8cf533AEEf2369FfF9Dc8C036c8900 - Batch ID: 4488 - Filecoin minerID f033125</v>
      </c>
      <c r="C582" t="str">
        <v>CN</v>
      </c>
      <c r="D582" t="str">
        <v>CN-AH</v>
      </c>
      <c r="F582">
        <v>1</v>
      </c>
      <c r="G582" t="str">
        <v>2021-01-01</v>
      </c>
      <c r="H582" t="str">
        <v>2021-06-30</v>
      </c>
      <c r="I5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 The certificates will be created as tokens of type ERC1888-Topic1 This redemption is matched to Filecoin minerID f033125</v>
      </c>
    </row>
    <row r="583">
      <c r="B583" t="str">
        <v>Blockchain Network ID: 246 - Tokenization Protocol: ZL 1.0.0 - Smart Contract Address: 0x2248a8E53c8cf533AEEf2369FfF9Dc8C036c8900 - Batch ID: 4489 - Filecoin minerID f033209</v>
      </c>
      <c r="C583" t="str">
        <v>CN</v>
      </c>
      <c r="D583" t="str">
        <v>CN-SC</v>
      </c>
      <c r="F583">
        <v>3</v>
      </c>
      <c r="G583" t="str">
        <v>2021-01-01</v>
      </c>
      <c r="H583" t="str">
        <v>2021-06-30</v>
      </c>
      <c r="I5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 The certificates will be created as tokens of type ERC1888-Topic1 This redemption is matched to Filecoin minerID f033209</v>
      </c>
    </row>
    <row r="584">
      <c r="B584" t="str">
        <v>Blockchain Network ID: 246 - Tokenization Protocol: ZL 1.0.0 - Smart Contract Address: 0x2248a8E53c8cf533AEEf2369FfF9Dc8C036c8900 - Batch ID: 4490 - Filecoin minerID f033224</v>
      </c>
      <c r="C584" t="str">
        <v>CN</v>
      </c>
      <c r="D584" t="str">
        <v>CN-CQ</v>
      </c>
      <c r="F584">
        <v>3</v>
      </c>
      <c r="G584" t="str">
        <v>2021-01-01</v>
      </c>
      <c r="H584" t="str">
        <v>2021-06-30</v>
      </c>
      <c r="I5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 The certificates will be created as tokens of type ERC1888-Topic1 This redemption is matched to Filecoin minerID f033224</v>
      </c>
    </row>
    <row r="585">
      <c r="B585" t="str">
        <v>Blockchain Network ID: 246 - Tokenization Protocol: ZL 1.0.0 - Smart Contract Address: 0x2248a8E53c8cf533AEEf2369FfF9Dc8C036c8900 - Batch ID: 4491 - Filecoin minerID f033475</v>
      </c>
      <c r="C585" t="str">
        <v>CN</v>
      </c>
      <c r="D585" t="str">
        <v>CN-HE</v>
      </c>
      <c r="F585">
        <v>142</v>
      </c>
      <c r="G585" t="str">
        <v>2021-01-01</v>
      </c>
      <c r="H585" t="str">
        <v>2021-06-30</v>
      </c>
      <c r="I5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 The certificates will be created as tokens of type ERC1888-Topic1 This redemption is matched to Filecoin minerID f033475</v>
      </c>
    </row>
    <row r="586">
      <c r="B586" t="str">
        <v>Blockchain Network ID: 246 - Tokenization Protocol: ZL 1.0.0 - Smart Contract Address: 0x2248a8E53c8cf533AEEf2369FfF9Dc8C036c8900 - Batch ID: 4492 - Filecoin minerID f033517</v>
      </c>
      <c r="C586" t="str">
        <v>CN</v>
      </c>
      <c r="D586" t="str">
        <v>CN-HN</v>
      </c>
      <c r="F586">
        <v>50</v>
      </c>
      <c r="G586" t="str">
        <v>2021-01-01</v>
      </c>
      <c r="H586" t="str">
        <v>2021-06-30</v>
      </c>
      <c r="I5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 The certificates will be created as tokens of type ERC1888-Topic1 This redemption is matched to Filecoin minerID f033517</v>
      </c>
    </row>
    <row r="587">
      <c r="B587" t="str">
        <v>Blockchain Network ID: 246 - Tokenization Protocol: ZL 1.0.0 - Smart Contract Address: 0x2248a8E53c8cf533AEEf2369FfF9Dc8C036c8900 - Batch ID: 4493 - Filecoin minerID f034084</v>
      </c>
      <c r="C587" t="str">
        <v>CN</v>
      </c>
      <c r="D587" t="str">
        <v>CN-CQ</v>
      </c>
      <c r="F587">
        <v>1</v>
      </c>
      <c r="G587" t="str">
        <v>2021-01-01</v>
      </c>
      <c r="H587" t="str">
        <v>2021-06-30</v>
      </c>
      <c r="I5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 The certificates will be created as tokens of type ERC1888-Topic1 This redemption is matched to Filecoin minerID f034084</v>
      </c>
    </row>
    <row r="588">
      <c r="B588" t="str">
        <v>Blockchain Network ID: 246 - Tokenization Protocol: ZL 1.0.0 - Smart Contract Address: 0x2248a8E53c8cf533AEEf2369FfF9Dc8C036c8900 - Batch ID: 4494 - Filecoin minerID f034216</v>
      </c>
      <c r="C588" t="str">
        <v>CN</v>
      </c>
      <c r="D588" t="str">
        <v>CN-JS</v>
      </c>
      <c r="F588">
        <v>1</v>
      </c>
      <c r="G588" t="str">
        <v>2021-01-01</v>
      </c>
      <c r="H588" t="str">
        <v>2021-06-30</v>
      </c>
      <c r="I5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 The certificates will be created as tokens of type ERC1888-Topic1 This redemption is matched to Filecoin minerID f034216</v>
      </c>
    </row>
    <row r="589">
      <c r="B589" t="str">
        <v>Blockchain Network ID: 246 - Tokenization Protocol: ZL 1.0.0 - Smart Contract Address: 0x2248a8E53c8cf533AEEf2369FfF9Dc8C036c8900 - Batch ID: 4495 - Filecoin minerID f034566</v>
      </c>
      <c r="C589" t="str">
        <v>CN</v>
      </c>
      <c r="D589" t="str">
        <v>CN-JS</v>
      </c>
      <c r="F589">
        <v>1800</v>
      </c>
      <c r="G589" t="str">
        <v>2021-01-01</v>
      </c>
      <c r="H589" t="str">
        <v>2021-06-30</v>
      </c>
      <c r="I5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 The certificates will be created as tokens of type ERC1888-Topic1 This redemption is matched to Filecoin minerID f034566</v>
      </c>
    </row>
    <row r="590">
      <c r="B590" t="str">
        <v>Blockchain Network ID: 246 - Tokenization Protocol: ZL 1.0.0 - Smart Contract Address: 0x2248a8E53c8cf533AEEf2369FfF9Dc8C036c8900 - Batch ID: 4496 - Filecoin minerID f034666</v>
      </c>
      <c r="C590" t="str">
        <v>CN</v>
      </c>
      <c r="D590" t="str">
        <v>CN-GD</v>
      </c>
      <c r="F590">
        <v>1</v>
      </c>
      <c r="G590" t="str">
        <v>2021-01-01</v>
      </c>
      <c r="H590" t="str">
        <v>2021-06-30</v>
      </c>
      <c r="I5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 The certificates will be created as tokens of type ERC1888-Topic1 This redemption is matched to Filecoin minerID f034666</v>
      </c>
    </row>
    <row r="591">
      <c r="B591" t="str">
        <v>Blockchain Network ID: 246 - Tokenization Protocol: ZL 1.0.0 - Smart Contract Address: 0x2248a8E53c8cf533AEEf2369FfF9Dc8C036c8900 - Batch ID: 4497 - Filecoin minerID f034710</v>
      </c>
      <c r="C591" t="str">
        <v>CN</v>
      </c>
      <c r="D591" t="str">
        <v>CN-JX</v>
      </c>
      <c r="F591">
        <v>685</v>
      </c>
      <c r="G591" t="str">
        <v>2021-01-01</v>
      </c>
      <c r="H591" t="str">
        <v>2021-06-30</v>
      </c>
      <c r="I5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 The certificates will be created as tokens of type ERC1888-Topic1 This redemption is matched to Filecoin minerID f034710</v>
      </c>
    </row>
    <row r="592">
      <c r="B592" t="str">
        <v>Blockchain Network ID: 246 - Tokenization Protocol: ZL 1.0.0 - Smart Contract Address: 0x2248a8E53c8cf533AEEf2369FfF9Dc8C036c8900 - Batch ID: 4498 - Filecoin minerID f034777</v>
      </c>
      <c r="C592" t="str">
        <v>CN</v>
      </c>
      <c r="D592" t="str">
        <v>CN-SH</v>
      </c>
      <c r="F592">
        <v>9</v>
      </c>
      <c r="G592" t="str">
        <v>2021-01-01</v>
      </c>
      <c r="H592" t="str">
        <v>2021-06-30</v>
      </c>
      <c r="I5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 The certificates will be created as tokens of type ERC1888-Topic1 This redemption is matched to Filecoin minerID f034777</v>
      </c>
    </row>
    <row r="593">
      <c r="B593" t="str">
        <v>Blockchain Network ID: 246 - Tokenization Protocol: ZL 1.0.0 - Smart Contract Address: 0x2248a8E53c8cf533AEEf2369FfF9Dc8C036c8900 - Batch ID: 4499 - Filecoin minerID f039224</v>
      </c>
      <c r="C593" t="str">
        <v>CN</v>
      </c>
      <c r="D593" t="str">
        <v>CN-GD</v>
      </c>
      <c r="F593">
        <v>1</v>
      </c>
      <c r="G593" t="str">
        <v>2021-01-01</v>
      </c>
      <c r="H593" t="str">
        <v>2021-06-30</v>
      </c>
      <c r="I5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 The certificates will be created as tokens of type ERC1888-Topic1 This redemption is matched to Filecoin minerID f039224</v>
      </c>
    </row>
    <row r="594">
      <c r="B594" t="str">
        <v>Blockchain Network ID: 246 - Tokenization Protocol: ZL 1.0.0 - Smart Contract Address: 0x2248a8E53c8cf533AEEf2369FfF9Dc8C036c8900 - Batch ID: 4500 - Filecoin minerID f039235</v>
      </c>
      <c r="C594" t="str">
        <v>CN</v>
      </c>
      <c r="D594" t="str">
        <v>CN-GD</v>
      </c>
      <c r="F594">
        <v>1</v>
      </c>
      <c r="G594" t="str">
        <v>2021-01-01</v>
      </c>
      <c r="H594" t="str">
        <v>2021-06-30</v>
      </c>
      <c r="I5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 The certificates will be created as tokens of type ERC1888-Topic1 This redemption is matched to Filecoin minerID f039235</v>
      </c>
    </row>
    <row r="595">
      <c r="B595" t="str">
        <v>Blockchain Network ID: 246 - Tokenization Protocol: ZL 1.0.0 - Smart Contract Address: 0x2248a8E53c8cf533AEEf2369FfF9Dc8C036c8900 - Batch ID: 4501 - Filecoin minerID f039873</v>
      </c>
      <c r="C595" t="str">
        <v>CN</v>
      </c>
      <c r="D595" t="str">
        <v>CN-JX</v>
      </c>
      <c r="F595">
        <v>1</v>
      </c>
      <c r="G595" t="str">
        <v>2021-01-01</v>
      </c>
      <c r="H595" t="str">
        <v>2021-06-30</v>
      </c>
      <c r="I5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 The certificates will be created as tokens of type ERC1888-Topic1 This redemption is matched to Filecoin minerID f039873</v>
      </c>
    </row>
    <row r="596">
      <c r="B596" t="str">
        <v>Blockchain Network ID: 246 - Tokenization Protocol: ZL 1.0.0 - Smart Contract Address: 0x2248a8E53c8cf533AEEf2369FfF9Dc8C036c8900 - Batch ID: 4502 - Filecoin minerID f039992</v>
      </c>
      <c r="C596" t="str">
        <v>CN</v>
      </c>
      <c r="D596" t="str">
        <v>CN-XX</v>
      </c>
      <c r="F596">
        <v>1295</v>
      </c>
      <c r="G596" t="str">
        <v>2021-01-01</v>
      </c>
      <c r="H596" t="str">
        <v>2021-06-30</v>
      </c>
      <c r="I5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 The certificates will be created as tokens of type ERC1888-Topic1 This redemption is matched to Filecoin minerID f039992</v>
      </c>
    </row>
    <row r="597">
      <c r="B597" t="str">
        <v>Blockchain Network ID: 246 - Tokenization Protocol: ZL 1.0.0 - Smart Contract Address: 0x2248a8E53c8cf533AEEf2369FfF9Dc8C036c8900 - Batch ID: 4503 - Filecoin minerID f040137</v>
      </c>
      <c r="C597" t="str">
        <v>CN</v>
      </c>
      <c r="D597" t="str">
        <v>CN-SH</v>
      </c>
      <c r="F597">
        <v>3</v>
      </c>
      <c r="G597" t="str">
        <v>2021-01-01</v>
      </c>
      <c r="H597" t="str">
        <v>2021-06-30</v>
      </c>
      <c r="I5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 The certificates will be created as tokens of type ERC1888-Topic1 This redemption is matched to Filecoin minerID f040137</v>
      </c>
    </row>
    <row r="598">
      <c r="B598" t="str">
        <v>Blockchain Network ID: 246 - Tokenization Protocol: ZL 1.0.0 - Smart Contract Address: 0x2248a8E53c8cf533AEEf2369FfF9Dc8C036c8900 - Batch ID: 4504 - Filecoin minerID f040468</v>
      </c>
      <c r="C598" t="str">
        <v>CN</v>
      </c>
      <c r="D598" t="str">
        <v>CN-ZJ</v>
      </c>
      <c r="F598">
        <v>1</v>
      </c>
      <c r="G598" t="str">
        <v>2021-01-01</v>
      </c>
      <c r="H598" t="str">
        <v>2021-06-30</v>
      </c>
      <c r="I5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 The certificates will be created as tokens of type ERC1888-Topic1 This redemption is matched to Filecoin minerID f040468</v>
      </c>
    </row>
    <row r="599">
      <c r="B599" t="str">
        <v>Blockchain Network ID: 246 - Tokenization Protocol: ZL 1.0.0 - Smart Contract Address: 0x2248a8E53c8cf533AEEf2369FfF9Dc8C036c8900 - Batch ID: 4505 - Filecoin minerID f040691</v>
      </c>
      <c r="C599" t="str">
        <v>CN</v>
      </c>
      <c r="D599" t="str">
        <v>CN-FJ</v>
      </c>
      <c r="F599">
        <v>1</v>
      </c>
      <c r="G599" t="str">
        <v>2021-01-01</v>
      </c>
      <c r="H599" t="str">
        <v>2021-06-30</v>
      </c>
      <c r="I5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 The certificates will be created as tokens of type ERC1888-Topic1 This redemption is matched to Filecoin minerID f040691</v>
      </c>
    </row>
    <row r="600">
      <c r="B600" t="str">
        <v>Blockchain Network ID: 246 - Tokenization Protocol: ZL 1.0.0 - Smart Contract Address: 0x2248a8E53c8cf533AEEf2369FfF9Dc8C036c8900 - Batch ID: 4506 - Filecoin minerID f040971</v>
      </c>
      <c r="C600" t="str">
        <v>CN</v>
      </c>
      <c r="D600" t="str">
        <v>CN-NM</v>
      </c>
      <c r="F600">
        <v>2</v>
      </c>
      <c r="G600" t="str">
        <v>2021-01-01</v>
      </c>
      <c r="H600" t="str">
        <v>2021-06-30</v>
      </c>
      <c r="I6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 The certificates will be created as tokens of type ERC1888-Topic1 This redemption is matched to Filecoin minerID f040971</v>
      </c>
    </row>
    <row r="601">
      <c r="B601" t="str">
        <v>Blockchain Network ID: 246 - Tokenization Protocol: ZL 1.0.0 - Smart Contract Address: 0x2248a8E53c8cf533AEEf2369FfF9Dc8C036c8900 - Batch ID: 4507 - Filecoin minerID f042855</v>
      </c>
      <c r="C601" t="str">
        <v>CN</v>
      </c>
      <c r="D601" t="str">
        <v>CN-ZJ</v>
      </c>
      <c r="F601">
        <v>744</v>
      </c>
      <c r="G601" t="str">
        <v>2021-01-01</v>
      </c>
      <c r="H601" t="str">
        <v>2021-06-30</v>
      </c>
      <c r="I6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 The certificates will be created as tokens of type ERC1888-Topic1 This redemption is matched to Filecoin minerID f042855</v>
      </c>
    </row>
    <row r="602">
      <c r="B602" t="str">
        <v>Blockchain Network ID: 246 - Tokenization Protocol: ZL 1.0.0 - Smart Contract Address: 0x2248a8E53c8cf533AEEf2369FfF9Dc8C036c8900 - Batch ID: 4508 - Filecoin minerID f043313</v>
      </c>
      <c r="C602" t="str">
        <v>CN</v>
      </c>
      <c r="D602" t="str">
        <v>CN-GD</v>
      </c>
      <c r="F602">
        <v>1</v>
      </c>
      <c r="G602" t="str">
        <v>2021-01-01</v>
      </c>
      <c r="H602" t="str">
        <v>2021-06-30</v>
      </c>
      <c r="I6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 The certificates will be created as tokens of type ERC1888-Topic1 This redemption is matched to Filecoin minerID f043313</v>
      </c>
    </row>
    <row r="603">
      <c r="B603" t="str">
        <v>Blockchain Network ID: 246 - Tokenization Protocol: ZL 1.0.0 - Smart Contract Address: 0x2248a8E53c8cf533AEEf2369FfF9Dc8C036c8900 - Batch ID: 4509 - Filecoin minerID f044021</v>
      </c>
      <c r="C603" t="str">
        <v>CN</v>
      </c>
      <c r="D603" t="str">
        <v>CN-GD</v>
      </c>
      <c r="F603">
        <v>1</v>
      </c>
      <c r="G603" t="str">
        <v>2021-01-01</v>
      </c>
      <c r="H603" t="str">
        <v>2021-06-30</v>
      </c>
      <c r="I6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 The certificates will be created as tokens of type ERC1888-Topic1 This redemption is matched to Filecoin minerID f044021</v>
      </c>
    </row>
    <row r="604">
      <c r="B604" t="str">
        <v>Blockchain Network ID: 246 - Tokenization Protocol: ZL 1.0.0 - Smart Contract Address: 0x2248a8E53c8cf533AEEf2369FfF9Dc8C036c8900 - Batch ID: 4510 - Filecoin minerID f044788</v>
      </c>
      <c r="C604" t="str">
        <v>CN</v>
      </c>
      <c r="D604" t="str">
        <v>CN-GD</v>
      </c>
      <c r="F604">
        <v>1</v>
      </c>
      <c r="G604" t="str">
        <v>2021-01-01</v>
      </c>
      <c r="H604" t="str">
        <v>2021-06-30</v>
      </c>
      <c r="I6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 The certificates will be created as tokens of type ERC1888-Topic1 This redemption is matched to Filecoin minerID f044788</v>
      </c>
    </row>
    <row r="605">
      <c r="B605" t="str">
        <v>Blockchain Network ID: 246 - Tokenization Protocol: ZL 1.0.0 - Smart Contract Address: 0x2248a8E53c8cf533AEEf2369FfF9Dc8C036c8900 - Batch ID: 4511 - Filecoin minerID f044874</v>
      </c>
      <c r="C605" t="str">
        <v>CN</v>
      </c>
      <c r="D605" t="str">
        <v>CN-GD</v>
      </c>
      <c r="F605">
        <v>1</v>
      </c>
      <c r="G605" t="str">
        <v>2021-01-01</v>
      </c>
      <c r="H605" t="str">
        <v>2021-06-30</v>
      </c>
      <c r="I6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 The certificates will be created as tokens of type ERC1888-Topic1 This redemption is matched to Filecoin minerID f044874</v>
      </c>
    </row>
    <row r="606">
      <c r="B606" t="str">
        <v>Blockchain Network ID: 246 - Tokenization Protocol: ZL 1.0.0 - Smart Contract Address: 0x2248a8E53c8cf533AEEf2369FfF9Dc8C036c8900 - Batch ID: 4512 - Filecoin minerID f045555</v>
      </c>
      <c r="C606" t="str">
        <v>CN</v>
      </c>
      <c r="D606" t="str">
        <v>CN-CQ</v>
      </c>
      <c r="F606">
        <v>7</v>
      </c>
      <c r="G606" t="str">
        <v>2021-01-01</v>
      </c>
      <c r="H606" t="str">
        <v>2021-06-30</v>
      </c>
      <c r="I6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 The certificates will be created as tokens of type ERC1888-Topic1 This redemption is matched to Filecoin minerID f045555</v>
      </c>
    </row>
    <row r="607">
      <c r="B607" t="str">
        <v>Blockchain Network ID: 246 - Tokenization Protocol: ZL 1.0.0 - Smart Contract Address: 0x2248a8E53c8cf533AEEf2369FfF9Dc8C036c8900 - Batch ID: 4513 - Filecoin minerID f045743</v>
      </c>
      <c r="C607" t="str">
        <v>CN</v>
      </c>
      <c r="D607" t="str">
        <v>CN-ZJ</v>
      </c>
      <c r="F607">
        <v>139</v>
      </c>
      <c r="G607" t="str">
        <v>2021-01-01</v>
      </c>
      <c r="H607" t="str">
        <v>2021-06-30</v>
      </c>
      <c r="I6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 The certificates will be created as tokens of type ERC1888-Topic1 This redemption is matched to Filecoin minerID f045743</v>
      </c>
    </row>
    <row r="608">
      <c r="B608" t="str">
        <v>Blockchain Network ID: 246 - Tokenization Protocol: ZL 1.0.0 - Smart Contract Address: 0x2248a8E53c8cf533AEEf2369FfF9Dc8C036c8900 - Batch ID: 4514 - Filecoin minerID f046248</v>
      </c>
      <c r="C608" t="str">
        <v>CN</v>
      </c>
      <c r="D608" t="str">
        <v>CN-GD</v>
      </c>
      <c r="F608">
        <v>123</v>
      </c>
      <c r="G608" t="str">
        <v>2021-01-01</v>
      </c>
      <c r="H608" t="str">
        <v>2021-06-30</v>
      </c>
      <c r="I6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 The certificates will be created as tokens of type ERC1888-Topic1 This redemption is matched to Filecoin minerID f046248</v>
      </c>
    </row>
    <row r="609">
      <c r="B609" t="str">
        <v>Blockchain Network ID: 246 - Tokenization Protocol: ZL 1.0.0 - Smart Contract Address: 0x2248a8E53c8cf533AEEf2369FfF9Dc8C036c8900 - Batch ID: 4515 - Filecoin minerID f046315</v>
      </c>
      <c r="C609" t="str">
        <v>CN</v>
      </c>
      <c r="D609" t="str">
        <v>CN-HB</v>
      </c>
      <c r="F609">
        <v>1</v>
      </c>
      <c r="G609" t="str">
        <v>2021-01-01</v>
      </c>
      <c r="H609" t="str">
        <v>2021-06-30</v>
      </c>
      <c r="I6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 The certificates will be created as tokens of type ERC1888-Topic1 This redemption is matched to Filecoin minerID f046315</v>
      </c>
    </row>
    <row r="610">
      <c r="B610" t="str">
        <v>Blockchain Network ID: 246 - Tokenization Protocol: ZL 1.0.0 - Smart Contract Address: 0x2248a8E53c8cf533AEEf2369FfF9Dc8C036c8900 - Batch ID: 4516 - Filecoin minerID f046426</v>
      </c>
      <c r="C610" t="str">
        <v>CN</v>
      </c>
      <c r="D610" t="str">
        <v>CN-BJ</v>
      </c>
      <c r="F610">
        <v>8</v>
      </c>
      <c r="G610" t="str">
        <v>2021-01-01</v>
      </c>
      <c r="H610" t="str">
        <v>2021-06-30</v>
      </c>
      <c r="I6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 The certificates will be created as tokens of type ERC1888-Topic1 This redemption is matched to Filecoin minerID f046426</v>
      </c>
    </row>
    <row r="611">
      <c r="B611" t="str">
        <v>Blockchain Network ID: 246 - Tokenization Protocol: ZL 1.0.0 - Smart Contract Address: 0x2248a8E53c8cf533AEEf2369FfF9Dc8C036c8900 - Batch ID: 4517 - Filecoin minerID f047536</v>
      </c>
      <c r="C611" t="str">
        <v>CN</v>
      </c>
      <c r="D611" t="str">
        <v>CN-SN</v>
      </c>
      <c r="F611">
        <v>1</v>
      </c>
      <c r="G611" t="str">
        <v>2021-01-01</v>
      </c>
      <c r="H611" t="str">
        <v>2021-06-30</v>
      </c>
      <c r="I6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 The certificates will be created as tokens of type ERC1888-Topic1 This redemption is matched to Filecoin minerID f047536</v>
      </c>
    </row>
    <row r="612">
      <c r="B612" t="str">
        <v>Blockchain Network ID: 246 - Tokenization Protocol: ZL 1.0.0 - Smart Contract Address: 0x2248a8E53c8cf533AEEf2369FfF9Dc8C036c8900 - Batch ID: 4518 - Filecoin minerID f047858</v>
      </c>
      <c r="C612" t="str">
        <v>CN</v>
      </c>
      <c r="D612" t="str">
        <v>CN-SC</v>
      </c>
      <c r="F612">
        <v>3</v>
      </c>
      <c r="G612" t="str">
        <v>2021-01-01</v>
      </c>
      <c r="H612" t="str">
        <v>2021-06-30</v>
      </c>
      <c r="I6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 The certificates will be created as tokens of type ERC1888-Topic1 This redemption is matched to Filecoin minerID f047858</v>
      </c>
    </row>
    <row r="613">
      <c r="B613" t="str">
        <v>Blockchain Network ID: 246 - Tokenization Protocol: ZL 1.0.0 - Smart Contract Address: 0x2248a8E53c8cf533AEEf2369FfF9Dc8C036c8900 - Batch ID: 4519 - Filecoin minerID f048540</v>
      </c>
      <c r="C613" t="str">
        <v>CN</v>
      </c>
      <c r="D613" t="str">
        <v>CN-HA</v>
      </c>
      <c r="F613">
        <v>1</v>
      </c>
      <c r="G613" t="str">
        <v>2021-01-01</v>
      </c>
      <c r="H613" t="str">
        <v>2021-06-30</v>
      </c>
      <c r="I6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 The certificates will be created as tokens of type ERC1888-Topic1 This redemption is matched to Filecoin minerID f048540</v>
      </c>
    </row>
    <row r="614">
      <c r="B614" t="str">
        <v>Blockchain Network ID: 246 - Tokenization Protocol: ZL 1.0.0 - Smart Contract Address: 0x2248a8E53c8cf533AEEf2369FfF9Dc8C036c8900 - Batch ID: 4520 - Filecoin minerID f048545</v>
      </c>
      <c r="C614" t="str">
        <v>CN</v>
      </c>
      <c r="D614" t="str">
        <v>CN-GD</v>
      </c>
      <c r="F614">
        <v>1</v>
      </c>
      <c r="G614" t="str">
        <v>2021-01-01</v>
      </c>
      <c r="H614" t="str">
        <v>2021-06-30</v>
      </c>
      <c r="I6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 The certificates will be created as tokens of type ERC1888-Topic1 This redemption is matched to Filecoin minerID f048545</v>
      </c>
    </row>
    <row r="615">
      <c r="B615" t="str">
        <v>Blockchain Network ID: 246 - Tokenization Protocol: ZL 1.0.0 - Smart Contract Address: 0x2248a8E53c8cf533AEEf2369FfF9Dc8C036c8900 - Batch ID: 4521 - Filecoin minerID f052503</v>
      </c>
      <c r="C615" t="str">
        <v>CN</v>
      </c>
      <c r="D615" t="str">
        <v>CN-HA</v>
      </c>
      <c r="F615">
        <v>2</v>
      </c>
      <c r="G615" t="str">
        <v>2021-01-01</v>
      </c>
      <c r="H615" t="str">
        <v>2021-06-30</v>
      </c>
      <c r="I6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 The certificates will be created as tokens of type ERC1888-Topic1 This redemption is matched to Filecoin minerID f052503</v>
      </c>
    </row>
    <row r="616">
      <c r="B616" t="str">
        <v>Blockchain Network ID: 246 - Tokenization Protocol: ZL 1.0.0 - Smart Contract Address: 0x2248a8E53c8cf533AEEf2369FfF9Dc8C036c8900 - Batch ID: 4522 - Filecoin minerID f052759</v>
      </c>
      <c r="C616" t="str">
        <v>CN</v>
      </c>
      <c r="D616" t="str">
        <v>CN-BJ</v>
      </c>
      <c r="F616">
        <v>1</v>
      </c>
      <c r="G616" t="str">
        <v>2021-01-01</v>
      </c>
      <c r="H616" t="str">
        <v>2021-06-30</v>
      </c>
      <c r="I6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 The certificates will be created as tokens of type ERC1888-Topic1 This redemption is matched to Filecoin minerID f052759</v>
      </c>
    </row>
    <row r="617">
      <c r="B617" t="str">
        <v>Blockchain Network ID: 246 - Tokenization Protocol: ZL 1.0.0 - Smart Contract Address: 0x2248a8E53c8cf533AEEf2369FfF9Dc8C036c8900 - Batch ID: 4523 - Filecoin minerID f053140</v>
      </c>
      <c r="C617" t="str">
        <v>CN</v>
      </c>
      <c r="D617" t="str">
        <v>CN-GD</v>
      </c>
      <c r="F617">
        <v>130</v>
      </c>
      <c r="G617" t="str">
        <v>2021-01-01</v>
      </c>
      <c r="H617" t="str">
        <v>2021-06-30</v>
      </c>
      <c r="I6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 The certificates will be created as tokens of type ERC1888-Topic1 This redemption is matched to Filecoin minerID f053140</v>
      </c>
    </row>
    <row r="618">
      <c r="B618" t="str">
        <v>Blockchain Network ID: 246 - Tokenization Protocol: ZL 1.0.0 - Smart Contract Address: 0x2248a8E53c8cf533AEEf2369FfF9Dc8C036c8900 - Batch ID: 4524 - Filecoin minerID f053141</v>
      </c>
      <c r="C618" t="str">
        <v>CN</v>
      </c>
      <c r="D618" t="str">
        <v>CN-GD</v>
      </c>
      <c r="F618">
        <v>124</v>
      </c>
      <c r="G618" t="str">
        <v>2021-01-01</v>
      </c>
      <c r="H618" t="str">
        <v>2021-06-30</v>
      </c>
      <c r="I6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 The certificates will be created as tokens of type ERC1888-Topic1 This redemption is matched to Filecoin minerID f053141</v>
      </c>
    </row>
    <row r="619">
      <c r="B619" t="str">
        <v>Blockchain Network ID: 246 - Tokenization Protocol: ZL 1.0.0 - Smart Contract Address: 0x2248a8E53c8cf533AEEf2369FfF9Dc8C036c8900 - Batch ID: 4525 - Filecoin minerID f053159</v>
      </c>
      <c r="C619" t="str">
        <v>CN</v>
      </c>
      <c r="D619" t="str">
        <v>CN-FJ</v>
      </c>
      <c r="F619">
        <v>1</v>
      </c>
      <c r="G619" t="str">
        <v>2021-01-01</v>
      </c>
      <c r="H619" t="str">
        <v>2021-06-30</v>
      </c>
      <c r="I6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 The certificates will be created as tokens of type ERC1888-Topic1 This redemption is matched to Filecoin minerID f053159</v>
      </c>
    </row>
    <row r="620">
      <c r="B620" t="str">
        <v>Blockchain Network ID: 246 - Tokenization Protocol: ZL 1.0.0 - Smart Contract Address: 0x2248a8E53c8cf533AEEf2369FfF9Dc8C036c8900 - Batch ID: 4526 - Filecoin minerID f053446</v>
      </c>
      <c r="C620" t="str">
        <v>CN</v>
      </c>
      <c r="D620" t="str">
        <v>CN-GD</v>
      </c>
      <c r="F620">
        <v>143</v>
      </c>
      <c r="G620" t="str">
        <v>2021-01-01</v>
      </c>
      <c r="H620" t="str">
        <v>2021-06-30</v>
      </c>
      <c r="I6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 The certificates will be created as tokens of type ERC1888-Topic1 This redemption is matched to Filecoin minerID f053446</v>
      </c>
    </row>
    <row r="621">
      <c r="B621" t="str">
        <v>Blockchain Network ID: 246 - Tokenization Protocol: ZL 1.0.0 - Smart Contract Address: 0x2248a8E53c8cf533AEEf2369FfF9Dc8C036c8900 - Batch ID: 4527 - Filecoin minerID f054389</v>
      </c>
      <c r="C621" t="str">
        <v>CN</v>
      </c>
      <c r="D621" t="str">
        <v>CN-CQ</v>
      </c>
      <c r="F621">
        <v>1</v>
      </c>
      <c r="G621" t="str">
        <v>2021-01-01</v>
      </c>
      <c r="H621" t="str">
        <v>2021-06-30</v>
      </c>
      <c r="I6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 The certificates will be created as tokens of type ERC1888-Topic1 This redemption is matched to Filecoin minerID f054389</v>
      </c>
    </row>
    <row r="622">
      <c r="B622" t="str">
        <v>Blockchain Network ID: 246 - Tokenization Protocol: ZL 1.0.0 - Smart Contract Address: 0x2248a8E53c8cf533AEEf2369FfF9Dc8C036c8900 - Batch ID: 4528 - Filecoin minerID f054412</v>
      </c>
      <c r="C622" t="str">
        <v>CN</v>
      </c>
      <c r="D622" t="str">
        <v>CN-FJ</v>
      </c>
      <c r="F622">
        <v>266</v>
      </c>
      <c r="G622" t="str">
        <v>2021-01-01</v>
      </c>
      <c r="H622" t="str">
        <v>2021-06-30</v>
      </c>
      <c r="I6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619. The certificates will be created as tokens of type ERC1888-Topic1 This redemption is matched to Filecoin minerID f054412</v>
      </c>
    </row>
    <row r="623">
      <c r="B623" t="str">
        <v>Blockchain Network ID: 246 - Tokenization Protocol: ZL 1.0.0 - Smart Contract Address: 0x2248a8E53c8cf533AEEf2369FfF9Dc8C036c8900 - Batch ID: 4529 - Filecoin minerID f054422</v>
      </c>
      <c r="C623" t="str">
        <v>CN</v>
      </c>
      <c r="D623" t="str">
        <v>CN-FJ</v>
      </c>
      <c r="F623">
        <v>231</v>
      </c>
      <c r="G623" t="str">
        <v>2021-01-01</v>
      </c>
      <c r="H623" t="str">
        <v>2021-06-30</v>
      </c>
      <c r="I6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620. The certificates will be created as tokens of type ERC1888-Topic1 This redemption is matched to Filecoin minerID f054422</v>
      </c>
    </row>
    <row r="624">
      <c r="B624" t="str">
        <v>Blockchain Network ID: 246 - Tokenization Protocol: ZL 1.0.0 - Smart Contract Address: 0x2248a8E53c8cf533AEEf2369FfF9Dc8C036c8900 - Batch ID: 4530 - Filecoin minerID f054526</v>
      </c>
      <c r="C624" t="str">
        <v>CN</v>
      </c>
      <c r="D624" t="str">
        <v>CN-ZJ</v>
      </c>
      <c r="F624">
        <v>144</v>
      </c>
      <c r="G624" t="str">
        <v>2021-01-01</v>
      </c>
      <c r="H624" t="str">
        <v>2021-06-30</v>
      </c>
      <c r="I6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621. The certificates will be created as tokens of type ERC1888-Topic1 This redemption is matched to Filecoin minerID f054526</v>
      </c>
    </row>
    <row r="625">
      <c r="B625" t="str">
        <v>Blockchain Network ID: 246 - Tokenization Protocol: ZL 1.0.0 - Smart Contract Address: 0x2248a8E53c8cf533AEEf2369FfF9Dc8C036c8900 - Batch ID: 4531 - Filecoin minerID f055446</v>
      </c>
      <c r="C625" t="str">
        <v>CN</v>
      </c>
      <c r="D625" t="str">
        <v>CN-SD</v>
      </c>
      <c r="F625">
        <v>38</v>
      </c>
      <c r="G625" t="str">
        <v>2021-01-01</v>
      </c>
      <c r="H625" t="str">
        <v>2021-06-30</v>
      </c>
      <c r="I6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622. The certificates will be created as tokens of type ERC1888-Topic1 This redemption is matched to Filecoin minerID f055446</v>
      </c>
    </row>
    <row r="626">
      <c r="B626" t="str">
        <v>Blockchain Network ID: 246 - Tokenization Protocol: ZL 1.0.0 - Smart Contract Address: 0x2248a8E53c8cf533AEEf2369FfF9Dc8C036c8900 - Batch ID: 4532 - Filecoin minerID f055658</v>
      </c>
      <c r="C626" t="str">
        <v>CN</v>
      </c>
      <c r="D626" t="str">
        <v>CN-SH</v>
      </c>
      <c r="F626">
        <v>1</v>
      </c>
      <c r="G626" t="str">
        <v>2021-01-01</v>
      </c>
      <c r="H626" t="str">
        <v>2021-06-30</v>
      </c>
      <c r="I6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623. The certificates will be created as tokens of type ERC1888-Topic1 This redemption is matched to Filecoin minerID f055658</v>
      </c>
    </row>
    <row r="627">
      <c r="B627" t="str">
        <v>Blockchain Network ID: 246 - Tokenization Protocol: ZL 1.0.0 - Smart Contract Address: 0x2248a8E53c8cf533AEEf2369FfF9Dc8C036c8900 - Batch ID: 4533 - Filecoin minerID f056393</v>
      </c>
      <c r="C627" t="str">
        <v>CN</v>
      </c>
      <c r="D627" t="str">
        <v>CN-SC</v>
      </c>
      <c r="F627">
        <v>1</v>
      </c>
      <c r="G627" t="str">
        <v>2021-01-01</v>
      </c>
      <c r="H627" t="str">
        <v>2021-06-30</v>
      </c>
      <c r="I6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624. The certificates will be created as tokens of type ERC1888-Topic1 This redemption is matched to Filecoin minerID f056393</v>
      </c>
    </row>
    <row r="628">
      <c r="B628" t="str">
        <v>Blockchain Network ID: 246 - Tokenization Protocol: ZL 1.0.0 - Smart Contract Address: 0x2248a8E53c8cf533AEEf2369FfF9Dc8C036c8900 - Batch ID: 4534 - Filecoin minerID f057009</v>
      </c>
      <c r="C628" t="str">
        <v>CN</v>
      </c>
      <c r="D628" t="str">
        <v>CN-GD</v>
      </c>
      <c r="F628">
        <v>1</v>
      </c>
      <c r="G628" t="str">
        <v>2021-01-01</v>
      </c>
      <c r="H628" t="str">
        <v>2021-06-30</v>
      </c>
      <c r="I6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625. The certificates will be created as tokens of type ERC1888-Topic1 This redemption is matched to Filecoin minerID f057009</v>
      </c>
    </row>
    <row r="629">
      <c r="B629" t="str">
        <v>Blockchain Network ID: 246 - Tokenization Protocol: ZL 1.0.0 - Smart Contract Address: 0x2248a8E53c8cf533AEEf2369FfF9Dc8C036c8900 - Batch ID: 4535 - Filecoin minerID f057560</v>
      </c>
      <c r="C629" t="str">
        <v>CN</v>
      </c>
      <c r="D629" t="str">
        <v>CN-CQ</v>
      </c>
      <c r="F629">
        <v>8</v>
      </c>
      <c r="G629" t="str">
        <v>2021-01-01</v>
      </c>
      <c r="H629" t="str">
        <v>2021-06-30</v>
      </c>
      <c r="I6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626. The certificates will be created as tokens of type ERC1888-Topic1 This redemption is matched to Filecoin minerID f057560</v>
      </c>
    </row>
    <row r="630">
      <c r="B630" t="str">
        <v>Blockchain Network ID: 246 - Tokenization Protocol: ZL 1.0.0 - Smart Contract Address: 0x2248a8E53c8cf533AEEf2369FfF9Dc8C036c8900 - Batch ID: 4536 - Filecoin minerID f059813</v>
      </c>
      <c r="C630" t="str">
        <v>CN</v>
      </c>
      <c r="D630" t="str">
        <v>CN-SH</v>
      </c>
      <c r="F630">
        <v>1562</v>
      </c>
      <c r="G630" t="str">
        <v>2021-01-01</v>
      </c>
      <c r="H630" t="str">
        <v>2021-06-30</v>
      </c>
      <c r="I6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627. The certificates will be created as tokens of type ERC1888-Topic1 This redemption is matched to Filecoin minerID f059813</v>
      </c>
    </row>
    <row r="631">
      <c r="B631" t="str">
        <v>Blockchain Network ID: 246 - Tokenization Protocol: ZL 1.0.0 - Smart Contract Address: 0x2248a8E53c8cf533AEEf2369FfF9Dc8C036c8900 - Batch ID: 4537 - Filecoin minerID f060114</v>
      </c>
      <c r="C631" t="str">
        <v>CN</v>
      </c>
      <c r="D631" t="str">
        <v>CN-GD</v>
      </c>
      <c r="F631">
        <v>135</v>
      </c>
      <c r="G631" t="str">
        <v>2021-01-01</v>
      </c>
      <c r="H631" t="str">
        <v>2021-06-30</v>
      </c>
      <c r="I6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628. The certificates will be created as tokens of type ERC1888-Topic1 This redemption is matched to Filecoin minerID f060114</v>
      </c>
    </row>
    <row r="632">
      <c r="B632" t="str">
        <v>Blockchain Network ID: 246 - Tokenization Protocol: ZL 1.0.0 - Smart Contract Address: 0x2248a8E53c8cf533AEEf2369FfF9Dc8C036c8900 - Batch ID: 4538 - Filecoin minerID f060702</v>
      </c>
      <c r="C632" t="str">
        <v>CN</v>
      </c>
      <c r="D632" t="str">
        <v>CN-GD</v>
      </c>
      <c r="F632">
        <v>1</v>
      </c>
      <c r="G632" t="str">
        <v>2021-01-01</v>
      </c>
      <c r="H632" t="str">
        <v>2021-06-30</v>
      </c>
      <c r="I6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629. The certificates will be created as tokens of type ERC1888-Topic1 This redemption is matched to Filecoin minerID f060702</v>
      </c>
    </row>
    <row r="633">
      <c r="B633" t="str">
        <v>Blockchain Network ID: 246 - Tokenization Protocol: ZL 1.0.0 - Smart Contract Address: 0x2248a8E53c8cf533AEEf2369FfF9Dc8C036c8900 - Batch ID: 4539 - Filecoin minerID f061059</v>
      </c>
      <c r="C633" t="str">
        <v>CN</v>
      </c>
      <c r="D633" t="str">
        <v>CN-BJ</v>
      </c>
      <c r="F633">
        <v>1</v>
      </c>
      <c r="G633" t="str">
        <v>2021-01-01</v>
      </c>
      <c r="H633" t="str">
        <v>2021-06-30</v>
      </c>
      <c r="I6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630. The certificates will be created as tokens of type ERC1888-Topic1 This redemption is matched to Filecoin minerID f061059</v>
      </c>
    </row>
    <row r="634">
      <c r="B634" t="str">
        <v>Blockchain Network ID: 246 - Tokenization Protocol: ZL 1.0.0 - Smart Contract Address: 0x2248a8E53c8cf533AEEf2369FfF9Dc8C036c8900 - Batch ID: 4540 - Filecoin minerID f062552</v>
      </c>
      <c r="C634" t="str">
        <v>CN</v>
      </c>
      <c r="D634" t="str">
        <v>CN-SH</v>
      </c>
      <c r="F634">
        <v>1</v>
      </c>
      <c r="G634" t="str">
        <v>2021-01-01</v>
      </c>
      <c r="H634" t="str">
        <v>2021-06-30</v>
      </c>
      <c r="I6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631. The certificates will be created as tokens of type ERC1888-Topic1 This redemption is matched to Filecoin minerID f062552</v>
      </c>
    </row>
    <row r="635">
      <c r="B635" t="str">
        <v>Blockchain Network ID: 246 - Tokenization Protocol: ZL 1.0.0 - Smart Contract Address: 0x2248a8E53c8cf533AEEf2369FfF9Dc8C036c8900 - Batch ID: 4541 - Filecoin minerID f062661</v>
      </c>
      <c r="C635" t="str">
        <v>CN</v>
      </c>
      <c r="D635" t="str">
        <v>CN-JS</v>
      </c>
      <c r="F635">
        <v>1</v>
      </c>
      <c r="G635" t="str">
        <v>2021-01-01</v>
      </c>
      <c r="H635" t="str">
        <v>2021-06-30</v>
      </c>
      <c r="I6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632. The certificates will be created as tokens of type ERC1888-Topic1 This redemption is matched to Filecoin minerID f062661</v>
      </c>
    </row>
    <row r="636">
      <c r="B636" t="str">
        <v>Blockchain Network ID: 246 - Tokenization Protocol: ZL 1.0.0 - Smart Contract Address: 0x2248a8E53c8cf533AEEf2369FfF9Dc8C036c8900 - Batch ID: 4542 - Filecoin minerID f062981</v>
      </c>
      <c r="C636" t="str">
        <v>CN</v>
      </c>
      <c r="D636" t="str">
        <v>CN-SC</v>
      </c>
      <c r="F636">
        <v>2</v>
      </c>
      <c r="G636" t="str">
        <v>2021-01-01</v>
      </c>
      <c r="H636" t="str">
        <v>2021-06-30</v>
      </c>
      <c r="I6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633. The certificates will be created as tokens of type ERC1888-Topic1 This redemption is matched to Filecoin minerID f062981</v>
      </c>
    </row>
    <row r="637">
      <c r="B637" t="str">
        <v>Blockchain Network ID: 246 - Tokenization Protocol: ZL 1.0.0 - Smart Contract Address: 0x2248a8E53c8cf533AEEf2369FfF9Dc8C036c8900 - Batch ID: 4543 - Filecoin minerID f063921</v>
      </c>
      <c r="C637" t="str">
        <v>CN</v>
      </c>
      <c r="D637" t="str">
        <v>CN-ZJ</v>
      </c>
      <c r="F637">
        <v>1</v>
      </c>
      <c r="G637" t="str">
        <v>2021-01-01</v>
      </c>
      <c r="H637" t="str">
        <v>2021-06-30</v>
      </c>
      <c r="I6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634. The certificates will be created as tokens of type ERC1888-Topic1 This redemption is matched to Filecoin minerID f063921</v>
      </c>
    </row>
    <row r="638">
      <c r="B638" t="str">
        <v>Blockchain Network ID: 246 - Tokenization Protocol: ZL 1.0.0 - Smart Contract Address: 0x2248a8E53c8cf533AEEf2369FfF9Dc8C036c8900 - Batch ID: 4544 - Filecoin minerID f063996</v>
      </c>
      <c r="C638" t="str">
        <v>CN</v>
      </c>
      <c r="D638" t="str">
        <v>CN-BJ</v>
      </c>
      <c r="F638">
        <v>36</v>
      </c>
      <c r="G638" t="str">
        <v>2021-01-01</v>
      </c>
      <c r="H638" t="str">
        <v>2021-06-30</v>
      </c>
      <c r="I6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635. The certificates will be created as tokens of type ERC1888-Topic1 This redemption is matched to Filecoin minerID f063996</v>
      </c>
    </row>
    <row r="639">
      <c r="B639" t="str">
        <v>Blockchain Network ID: 246 - Tokenization Protocol: ZL 1.0.0 - Smart Contract Address: 0x2248a8E53c8cf533AEEf2369FfF9Dc8C036c8900 - Batch ID: 4545 - Filecoin minerID f064222</v>
      </c>
      <c r="C639" t="str">
        <v>CN</v>
      </c>
      <c r="D639" t="str">
        <v>CN-JX</v>
      </c>
      <c r="F639">
        <v>1</v>
      </c>
      <c r="G639" t="str">
        <v>2021-01-01</v>
      </c>
      <c r="H639" t="str">
        <v>2021-06-30</v>
      </c>
      <c r="I6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636. The certificates will be created as tokens of type ERC1888-Topic1 This redemption is matched to Filecoin minerID f064222</v>
      </c>
    </row>
    <row r="640">
      <c r="B640" t="str">
        <v>Blockchain Network ID: 246 - Tokenization Protocol: ZL 1.0.0 - Smart Contract Address: 0x2248a8E53c8cf533AEEf2369FfF9Dc8C036c8900 - Batch ID: 4546 - Filecoin minerID f064362</v>
      </c>
      <c r="C640" t="str">
        <v>CN</v>
      </c>
      <c r="D640" t="str">
        <v>CN-FJ</v>
      </c>
      <c r="F640">
        <v>1</v>
      </c>
      <c r="G640" t="str">
        <v>2021-01-01</v>
      </c>
      <c r="H640" t="str">
        <v>2021-06-30</v>
      </c>
      <c r="I6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637. The certificates will be created as tokens of type ERC1888-Topic1 This redemption is matched to Filecoin minerID f064362</v>
      </c>
    </row>
    <row r="641">
      <c r="B641" t="str">
        <v>Blockchain Network ID: 246 - Tokenization Protocol: ZL 1.0.0 - Smart Contract Address: 0x2248a8E53c8cf533AEEf2369FfF9Dc8C036c8900 - Batch ID: 4547 - Filecoin minerID f064855</v>
      </c>
      <c r="C641" t="str">
        <v>CN</v>
      </c>
      <c r="D641" t="str">
        <v>CN-SH</v>
      </c>
      <c r="F641">
        <v>181</v>
      </c>
      <c r="G641" t="str">
        <v>2021-01-01</v>
      </c>
      <c r="H641" t="str">
        <v>2021-06-30</v>
      </c>
      <c r="I6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638. The certificates will be created as tokens of type ERC1888-Topic1 This redemption is matched to Filecoin minerID f064855</v>
      </c>
    </row>
    <row r="642">
      <c r="B642" t="str">
        <v>Blockchain Network ID: 246 - Tokenization Protocol: ZL 1.0.0 - Smart Contract Address: 0x2248a8E53c8cf533AEEf2369FfF9Dc8C036c8900 - Batch ID: 4548 - Filecoin minerID f065113</v>
      </c>
      <c r="C642" t="str">
        <v>CN</v>
      </c>
      <c r="D642" t="str">
        <v>CN-BJ</v>
      </c>
      <c r="F642">
        <v>798</v>
      </c>
      <c r="G642" t="str">
        <v>2021-01-01</v>
      </c>
      <c r="H642" t="str">
        <v>2021-06-30</v>
      </c>
      <c r="I6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639. The certificates will be created as tokens of type ERC1888-Topic1 This redemption is matched to Filecoin minerID f065113</v>
      </c>
    </row>
    <row r="643">
      <c r="B643" t="str">
        <v>Blockchain Network ID: 246 - Tokenization Protocol: ZL 1.0.0 - Smart Contract Address: 0x2248a8E53c8cf533AEEf2369FfF9Dc8C036c8900 - Batch ID: 4549 - Filecoin minerID f065287</v>
      </c>
      <c r="C643" t="str">
        <v>CN</v>
      </c>
      <c r="D643" t="str">
        <v>CN-ZJ</v>
      </c>
      <c r="F643">
        <v>1</v>
      </c>
      <c r="G643" t="str">
        <v>2021-01-01</v>
      </c>
      <c r="H643" t="str">
        <v>2021-06-30</v>
      </c>
      <c r="I6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640. The certificates will be created as tokens of type ERC1888-Topic1 This redemption is matched to Filecoin minerID f065287</v>
      </c>
    </row>
    <row r="644">
      <c r="B644" t="str">
        <v>Blockchain Network ID: 246 - Tokenization Protocol: ZL 1.0.0 - Smart Contract Address: 0x2248a8E53c8cf533AEEf2369FfF9Dc8C036c8900 - Batch ID: 4550 - Filecoin minerID f065391</v>
      </c>
      <c r="C644" t="str">
        <v>CN</v>
      </c>
      <c r="D644" t="str">
        <v>CN-GD</v>
      </c>
      <c r="F644">
        <v>122</v>
      </c>
      <c r="G644" t="str">
        <v>2021-01-01</v>
      </c>
      <c r="H644" t="str">
        <v>2021-06-30</v>
      </c>
      <c r="I6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641. The certificates will be created as tokens of type ERC1888-Topic1 This redemption is matched to Filecoin minerID f065391</v>
      </c>
    </row>
    <row r="645">
      <c r="B645" t="str">
        <v>Blockchain Network ID: 246 - Tokenization Protocol: ZL 1.0.0 - Smart Contract Address: 0x2248a8E53c8cf533AEEf2369FfF9Dc8C036c8900 - Batch ID: 4551 - Filecoin minerID f065477</v>
      </c>
      <c r="C645" t="str">
        <v>CN</v>
      </c>
      <c r="D645" t="str">
        <v>CN-SC</v>
      </c>
      <c r="F645">
        <v>1</v>
      </c>
      <c r="G645" t="str">
        <v>2021-01-01</v>
      </c>
      <c r="H645" t="str">
        <v>2021-06-30</v>
      </c>
      <c r="I6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642. The certificates will be created as tokens of type ERC1888-Topic1 This redemption is matched to Filecoin minerID f065477</v>
      </c>
    </row>
    <row r="646">
      <c r="B646" t="str">
        <v>Blockchain Network ID: 246 - Tokenization Protocol: ZL 1.0.0 - Smart Contract Address: 0x2248a8E53c8cf533AEEf2369FfF9Dc8C036c8900 - Batch ID: 4552 - Filecoin minerID f065670</v>
      </c>
      <c r="C646" t="str">
        <v>CN</v>
      </c>
      <c r="D646" t="str">
        <v>CN-GD</v>
      </c>
      <c r="F646">
        <v>11</v>
      </c>
      <c r="G646" t="str">
        <v>2021-01-01</v>
      </c>
      <c r="H646" t="str">
        <v>2021-06-30</v>
      </c>
      <c r="I6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643. The certificates will be created as tokens of type ERC1888-Topic1 This redemption is matched to Filecoin minerID f065670</v>
      </c>
    </row>
    <row r="647">
      <c r="B647" t="str">
        <v>Blockchain Network ID: 246 - Tokenization Protocol: ZL 1.0.0 - Smart Contract Address: 0x2248a8E53c8cf533AEEf2369FfF9Dc8C036c8900 - Batch ID: 4553 - Filecoin minerID f065686</v>
      </c>
      <c r="C647" t="str">
        <v>CN</v>
      </c>
      <c r="D647" t="str">
        <v>CN-ZJ</v>
      </c>
      <c r="F647">
        <v>130</v>
      </c>
      <c r="G647" t="str">
        <v>2021-01-01</v>
      </c>
      <c r="H647" t="str">
        <v>2021-06-30</v>
      </c>
      <c r="I6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644. The certificates will be created as tokens of type ERC1888-Topic1 This redemption is matched to Filecoin minerID f065686</v>
      </c>
    </row>
    <row r="648">
      <c r="B648" t="str">
        <v>Blockchain Network ID: 246 - Tokenization Protocol: ZL 1.0.0 - Smart Contract Address: 0x2248a8E53c8cf533AEEf2369FfF9Dc8C036c8900 - Batch ID: 4554 - Filecoin minerID f065689</v>
      </c>
      <c r="C648" t="str">
        <v>CN</v>
      </c>
      <c r="D648" t="str">
        <v>CN-SH</v>
      </c>
      <c r="F648">
        <v>6</v>
      </c>
      <c r="G648" t="str">
        <v>2021-01-01</v>
      </c>
      <c r="H648" t="str">
        <v>2021-06-30</v>
      </c>
      <c r="I6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645. The certificates will be created as tokens of type ERC1888-Topic1 This redemption is matched to Filecoin minerID f065689</v>
      </c>
    </row>
    <row r="649">
      <c r="B649" t="str">
        <v>Blockchain Network ID: 246 - Tokenization Protocol: ZL 1.0.0 - Smart Contract Address: 0x2248a8E53c8cf533AEEf2369FfF9Dc8C036c8900 - Batch ID: 4555 - Filecoin minerID f066289</v>
      </c>
      <c r="C649" t="str">
        <v>CN</v>
      </c>
      <c r="D649" t="str">
        <v>CN-BJ</v>
      </c>
      <c r="F649">
        <v>2</v>
      </c>
      <c r="G649" t="str">
        <v>2021-01-01</v>
      </c>
      <c r="H649" t="str">
        <v>2021-06-30</v>
      </c>
      <c r="I6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646. The certificates will be created as tokens of type ERC1888-Topic1 This redemption is matched to Filecoin minerID f066289</v>
      </c>
    </row>
    <row r="650">
      <c r="B650" t="str">
        <v>Blockchain Network ID: 246 - Tokenization Protocol: ZL 1.0.0 - Smart Contract Address: 0x2248a8E53c8cf533AEEf2369FfF9Dc8C036c8900 - Batch ID: 4556 - Filecoin minerID f066302</v>
      </c>
      <c r="C650" t="str">
        <v>CN</v>
      </c>
      <c r="D650" t="str">
        <v>CN-BJ</v>
      </c>
      <c r="F650">
        <v>2682</v>
      </c>
      <c r="G650" t="str">
        <v>2021-01-01</v>
      </c>
      <c r="H650" t="str">
        <v>2021-06-30</v>
      </c>
      <c r="I6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647. The certificates will be created as tokens of type ERC1888-Topic1 This redemption is matched to Filecoin minerID f066302</v>
      </c>
    </row>
    <row r="651">
      <c r="B651" t="str">
        <v>Blockchain Network ID: 246 - Tokenization Protocol: ZL 1.0.0 - Smart Contract Address: 0x2248a8E53c8cf533AEEf2369FfF9Dc8C036c8900 - Batch ID: 4557 - Filecoin minerID f066465</v>
      </c>
      <c r="C651" t="str">
        <v>CN</v>
      </c>
      <c r="D651" t="str">
        <v>CN-HA</v>
      </c>
      <c r="F651">
        <v>2</v>
      </c>
      <c r="G651" t="str">
        <v>2021-01-01</v>
      </c>
      <c r="H651" t="str">
        <v>2021-06-30</v>
      </c>
      <c r="I6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648. The certificates will be created as tokens of type ERC1888-Topic1 This redemption is matched to Filecoin minerID f066465</v>
      </c>
    </row>
    <row r="652">
      <c r="B652" t="str">
        <v>Blockchain Network ID: 246 - Tokenization Protocol: ZL 1.0.0 - Smart Contract Address: 0x2248a8E53c8cf533AEEf2369FfF9Dc8C036c8900 - Batch ID: 4558 - Filecoin minerID f066476</v>
      </c>
      <c r="C652" t="str">
        <v>CN</v>
      </c>
      <c r="D652" t="str">
        <v>CN-BJ</v>
      </c>
      <c r="F652">
        <v>197</v>
      </c>
      <c r="G652" t="str">
        <v>2021-01-01</v>
      </c>
      <c r="H652" t="str">
        <v>2021-06-30</v>
      </c>
      <c r="I6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649. The certificates will be created as tokens of type ERC1888-Topic1 This redemption is matched to Filecoin minerID f066476</v>
      </c>
    </row>
    <row r="653">
      <c r="B653" t="str">
        <v>Blockchain Network ID: 246 - Tokenization Protocol: ZL 1.0.0 - Smart Contract Address: 0x2248a8E53c8cf533AEEf2369FfF9Dc8C036c8900 - Batch ID: 4559 - Filecoin minerID f066531</v>
      </c>
      <c r="C653" t="str">
        <v>CN</v>
      </c>
      <c r="D653" t="str">
        <v>CN-LN</v>
      </c>
      <c r="F653">
        <v>1</v>
      </c>
      <c r="G653" t="str">
        <v>2021-01-01</v>
      </c>
      <c r="H653" t="str">
        <v>2021-06-30</v>
      </c>
      <c r="I6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650. The certificates will be created as tokens of type ERC1888-Topic1 This redemption is matched to Filecoin minerID f066531</v>
      </c>
    </row>
    <row r="654">
      <c r="B654" t="str">
        <v>Blockchain Network ID: 246 - Tokenization Protocol: ZL 1.0.0 - Smart Contract Address: 0x2248a8E53c8cf533AEEf2369FfF9Dc8C036c8900 - Batch ID: 4560 - Filecoin minerID f066781</v>
      </c>
      <c r="C654" t="str">
        <v>CN</v>
      </c>
      <c r="D654" t="str">
        <v>CN-BJ</v>
      </c>
      <c r="F654">
        <v>130</v>
      </c>
      <c r="G654" t="str">
        <v>2021-01-01</v>
      </c>
      <c r="H654" t="str">
        <v>2021-06-30</v>
      </c>
      <c r="I6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651. The certificates will be created as tokens of type ERC1888-Topic1 This redemption is matched to Filecoin minerID f066781</v>
      </c>
    </row>
    <row r="655">
      <c r="B655" t="str">
        <v>Blockchain Network ID: 246 - Tokenization Protocol: ZL 1.0.0 - Smart Contract Address: 0x2248a8E53c8cf533AEEf2369FfF9Dc8C036c8900 - Batch ID: 4561 - Filecoin minerID f066790</v>
      </c>
      <c r="C655" t="str">
        <v>CN</v>
      </c>
      <c r="D655" t="str">
        <v>CN-BJ</v>
      </c>
      <c r="F655">
        <v>579</v>
      </c>
      <c r="G655" t="str">
        <v>2021-01-01</v>
      </c>
      <c r="H655" t="str">
        <v>2021-06-30</v>
      </c>
      <c r="I6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652. The certificates will be created as tokens of type ERC1888-Topic1 This redemption is matched to Filecoin minerID f066790</v>
      </c>
    </row>
    <row r="656">
      <c r="B656" t="str">
        <v>Blockchain Network ID: 246 - Tokenization Protocol: ZL 1.0.0 - Smart Contract Address: 0x2248a8E53c8cf533AEEf2369FfF9Dc8C036c8900 - Batch ID: 4562 - Filecoin minerID f066845</v>
      </c>
      <c r="C656" t="str">
        <v>CN</v>
      </c>
      <c r="D656" t="str">
        <v>CN-GD</v>
      </c>
      <c r="F656">
        <v>1</v>
      </c>
      <c r="G656" t="str">
        <v>2021-01-01</v>
      </c>
      <c r="H656" t="str">
        <v>2021-06-30</v>
      </c>
      <c r="I6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653. The certificates will be created as tokens of type ERC1888-Topic1 This redemption is matched to Filecoin minerID f066845</v>
      </c>
    </row>
    <row r="657">
      <c r="B657" t="str">
        <v>Blockchain Network ID: 246 - Tokenization Protocol: ZL 1.0.0 - Smart Contract Address: 0x2248a8E53c8cf533AEEf2369FfF9Dc8C036c8900 - Batch ID: 4563 - Filecoin minerID f068253</v>
      </c>
      <c r="C657" t="str">
        <v>CN</v>
      </c>
      <c r="D657" t="str">
        <v>CN-GD</v>
      </c>
      <c r="F657">
        <v>1</v>
      </c>
      <c r="G657" t="str">
        <v>2021-01-01</v>
      </c>
      <c r="H657" t="str">
        <v>2021-06-30</v>
      </c>
      <c r="I6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654. The certificates will be created as tokens of type ERC1888-Topic1 This redemption is matched to Filecoin minerID f068253</v>
      </c>
    </row>
    <row r="658">
      <c r="B658" t="str">
        <v>Blockchain Network ID: 246 - Tokenization Protocol: ZL 1.0.0 - Smart Contract Address: 0x2248a8E53c8cf533AEEf2369FfF9Dc8C036c8900 - Batch ID: 4564 - Filecoin minerID f068809</v>
      </c>
      <c r="C658" t="str">
        <v>CN</v>
      </c>
      <c r="D658" t="str">
        <v>CN-GD</v>
      </c>
      <c r="F658">
        <v>132</v>
      </c>
      <c r="G658" t="str">
        <v>2021-01-01</v>
      </c>
      <c r="H658" t="str">
        <v>2021-06-30</v>
      </c>
      <c r="I6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655. The certificates will be created as tokens of type ERC1888-Topic1 This redemption is matched to Filecoin minerID f068809</v>
      </c>
    </row>
    <row r="659">
      <c r="B659" t="str">
        <v>Blockchain Network ID: 246 - Tokenization Protocol: ZL 1.0.0 - Smart Contract Address: 0x2248a8E53c8cf533AEEf2369FfF9Dc8C036c8900 - Batch ID: 4565 - Filecoin minerID f068898</v>
      </c>
      <c r="C659" t="str">
        <v>CN</v>
      </c>
      <c r="D659" t="str">
        <v>CN-JX</v>
      </c>
      <c r="F659">
        <v>1</v>
      </c>
      <c r="G659" t="str">
        <v>2021-01-01</v>
      </c>
      <c r="H659" t="str">
        <v>2021-06-30</v>
      </c>
      <c r="I6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656. The certificates will be created as tokens of type ERC1888-Topic1 This redemption is matched to Filecoin minerID f068898</v>
      </c>
    </row>
    <row r="660">
      <c r="B660" t="str">
        <v>Blockchain Network ID: 246 - Tokenization Protocol: ZL 1.0.0 - Smart Contract Address: 0x2248a8E53c8cf533AEEf2369FfF9Dc8C036c8900 - Batch ID: 4566 - Filecoin minerID f069450</v>
      </c>
      <c r="C660" t="str">
        <v>CN</v>
      </c>
      <c r="D660" t="str">
        <v>CN-SC</v>
      </c>
      <c r="F660">
        <v>1</v>
      </c>
      <c r="G660" t="str">
        <v>2021-01-01</v>
      </c>
      <c r="H660" t="str">
        <v>2021-06-30</v>
      </c>
      <c r="I6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657. The certificates will be created as tokens of type ERC1888-Topic1 This redemption is matched to Filecoin minerID f069450</v>
      </c>
    </row>
    <row r="661">
      <c r="B661" t="str">
        <v>Blockchain Network ID: 246 - Tokenization Protocol: ZL 1.0.0 - Smart Contract Address: 0x2248a8E53c8cf533AEEf2369FfF9Dc8C036c8900 - Batch ID: 4567 - Filecoin minerID f070288</v>
      </c>
      <c r="C661" t="str">
        <v>CN</v>
      </c>
      <c r="D661" t="str">
        <v>CN-SN</v>
      </c>
      <c r="F661">
        <v>1</v>
      </c>
      <c r="G661" t="str">
        <v>2021-01-01</v>
      </c>
      <c r="H661" t="str">
        <v>2021-06-30</v>
      </c>
      <c r="I6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658. The certificates will be created as tokens of type ERC1888-Topic1 This redemption is matched to Filecoin minerID f070288</v>
      </c>
    </row>
    <row r="662">
      <c r="B662" t="str">
        <v>Blockchain Network ID: 246 - Tokenization Protocol: ZL 1.0.0 - Smart Contract Address: 0x2248a8E53c8cf533AEEf2369FfF9Dc8C036c8900 - Batch ID: 4568 - Filecoin minerID f070337</v>
      </c>
      <c r="C662" t="str">
        <v>CN</v>
      </c>
      <c r="D662" t="str">
        <v>CN-SN</v>
      </c>
      <c r="F662">
        <v>1</v>
      </c>
      <c r="G662" t="str">
        <v>2021-01-01</v>
      </c>
      <c r="H662" t="str">
        <v>2021-06-30</v>
      </c>
      <c r="I6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659. The certificates will be created as tokens of type ERC1888-Topic1 This redemption is matched to Filecoin minerID f070337</v>
      </c>
    </row>
    <row r="663">
      <c r="B663" t="str">
        <v>Blockchain Network ID: 246 - Tokenization Protocol: ZL 1.0.0 - Smart Contract Address: 0x2248a8E53c8cf533AEEf2369FfF9Dc8C036c8900 - Batch ID: 4569 - Filecoin minerID f070475</v>
      </c>
      <c r="C663" t="str">
        <v>CN</v>
      </c>
      <c r="D663" t="str">
        <v>CN-XX</v>
      </c>
      <c r="F663">
        <v>1</v>
      </c>
      <c r="G663" t="str">
        <v>2021-01-01</v>
      </c>
      <c r="H663" t="str">
        <v>2021-06-30</v>
      </c>
      <c r="I6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660. The certificates will be created as tokens of type ERC1888-Topic1 This redemption is matched to Filecoin minerID f070475</v>
      </c>
    </row>
    <row r="664">
      <c r="B664" t="str">
        <v>Blockchain Network ID: 246 - Tokenization Protocol: ZL 1.0.0 - Smart Contract Address: 0x2248a8E53c8cf533AEEf2369FfF9Dc8C036c8900 - Batch ID: 4570 - Filecoin minerID f070802</v>
      </c>
      <c r="C664" t="str">
        <v>CN</v>
      </c>
      <c r="D664" t="str">
        <v>CN-GD</v>
      </c>
      <c r="F664">
        <v>131</v>
      </c>
      <c r="G664" t="str">
        <v>2021-01-01</v>
      </c>
      <c r="H664" t="str">
        <v>2021-06-30</v>
      </c>
      <c r="I6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661. The certificates will be created as tokens of type ERC1888-Topic1 This redemption is matched to Filecoin minerID f070802</v>
      </c>
    </row>
    <row r="665">
      <c r="B665" t="str">
        <v>Blockchain Network ID: 246 - Tokenization Protocol: ZL 1.0.0 - Smart Contract Address: 0x2248a8E53c8cf533AEEf2369FfF9Dc8C036c8900 - Batch ID: 4571 - Filecoin minerID f070803</v>
      </c>
      <c r="C665" t="str">
        <v>CN</v>
      </c>
      <c r="D665" t="str">
        <v>CN-GD</v>
      </c>
      <c r="F665">
        <v>130</v>
      </c>
      <c r="G665" t="str">
        <v>2021-01-01</v>
      </c>
      <c r="H665" t="str">
        <v>2021-06-30</v>
      </c>
      <c r="I6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662. The certificates will be created as tokens of type ERC1888-Topic1 This redemption is matched to Filecoin minerID f070803</v>
      </c>
    </row>
    <row r="666">
      <c r="B666" t="str">
        <v>Blockchain Network ID: 246 - Tokenization Protocol: ZL 1.0.0 - Smart Contract Address: 0x2248a8E53c8cf533AEEf2369FfF9Dc8C036c8900 - Batch ID: 4572 - Filecoin minerID f071114</v>
      </c>
      <c r="C666" t="str">
        <v>CN</v>
      </c>
      <c r="D666" t="str">
        <v>CN-LN</v>
      </c>
      <c r="F666">
        <v>1</v>
      </c>
      <c r="G666" t="str">
        <v>2021-01-01</v>
      </c>
      <c r="H666" t="str">
        <v>2021-06-30</v>
      </c>
      <c r="I6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663. The certificates will be created as tokens of type ERC1888-Topic1 This redemption is matched to Filecoin minerID f071114</v>
      </c>
    </row>
    <row r="667">
      <c r="B667" t="str">
        <v>Blockchain Network ID: 246 - Tokenization Protocol: ZL 1.0.0 - Smart Contract Address: 0x2248a8E53c8cf533AEEf2369FfF9Dc8C036c8900 - Batch ID: 4573 - Filecoin minerID f071664</v>
      </c>
      <c r="C667" t="str">
        <v>CN</v>
      </c>
      <c r="D667" t="str">
        <v>CN-SD</v>
      </c>
      <c r="F667">
        <v>112</v>
      </c>
      <c r="G667" t="str">
        <v>2021-01-01</v>
      </c>
      <c r="H667" t="str">
        <v>2021-06-30</v>
      </c>
      <c r="I6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664. The certificates will be created as tokens of type ERC1888-Topic1 This redemption is matched to Filecoin minerID f071664</v>
      </c>
    </row>
    <row r="668">
      <c r="B668" t="str">
        <v>Blockchain Network ID: 246 - Tokenization Protocol: ZL 1.0.0 - Smart Contract Address: 0x2248a8E53c8cf533AEEf2369FfF9Dc8C036c8900 - Batch ID: 4574 - Filecoin minerID f072321</v>
      </c>
      <c r="C668" t="str">
        <v>CN</v>
      </c>
      <c r="D668" t="str">
        <v>CN-BJ</v>
      </c>
      <c r="F668">
        <v>1</v>
      </c>
      <c r="G668" t="str">
        <v>2021-01-01</v>
      </c>
      <c r="H668" t="str">
        <v>2021-06-30</v>
      </c>
      <c r="I6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665. The certificates will be created as tokens of type ERC1888-Topic1 This redemption is matched to Filecoin minerID f072321</v>
      </c>
    </row>
    <row r="669">
      <c r="B669" t="str">
        <v>Blockchain Network ID: 246 - Tokenization Protocol: ZL 1.0.0 - Smart Contract Address: 0x2248a8E53c8cf533AEEf2369FfF9Dc8C036c8900 - Batch ID: 4575 - Filecoin minerID f073196</v>
      </c>
      <c r="C669" t="str">
        <v>CN</v>
      </c>
      <c r="D669" t="str">
        <v>CN-BJ</v>
      </c>
      <c r="F669">
        <v>199</v>
      </c>
      <c r="G669" t="str">
        <v>2021-01-01</v>
      </c>
      <c r="H669" t="str">
        <v>2021-06-30</v>
      </c>
      <c r="I6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666. The certificates will be created as tokens of type ERC1888-Topic1 This redemption is matched to Filecoin minerID f073196</v>
      </c>
    </row>
    <row r="670">
      <c r="B670" t="str">
        <v>Blockchain Network ID: 246 - Tokenization Protocol: ZL 1.0.0 - Smart Contract Address: 0x2248a8E53c8cf533AEEf2369FfF9Dc8C036c8900 - Batch ID: 4576 - Filecoin minerID f073448</v>
      </c>
      <c r="C670" t="str">
        <v>CN</v>
      </c>
      <c r="D670" t="str">
        <v>CN-GD</v>
      </c>
      <c r="F670">
        <v>103</v>
      </c>
      <c r="G670" t="str">
        <v>2021-01-01</v>
      </c>
      <c r="H670" t="str">
        <v>2021-06-30</v>
      </c>
      <c r="I6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667. The certificates will be created as tokens of type ERC1888-Topic1 This redemption is matched to Filecoin minerID f073448</v>
      </c>
    </row>
    <row r="671">
      <c r="B671" t="str">
        <v>Blockchain Network ID: 246 - Tokenization Protocol: ZL 1.0.0 - Smart Contract Address: 0x2248a8E53c8cf533AEEf2369FfF9Dc8C036c8900 - Batch ID: 4577 - Filecoin minerID f073783</v>
      </c>
      <c r="C671" t="str">
        <v>CN</v>
      </c>
      <c r="D671" t="str">
        <v>CN-XX</v>
      </c>
      <c r="F671">
        <v>20</v>
      </c>
      <c r="G671" t="str">
        <v>2021-01-01</v>
      </c>
      <c r="H671" t="str">
        <v>2021-06-30</v>
      </c>
      <c r="I6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668. The certificates will be created as tokens of type ERC1888-Topic1 This redemption is matched to Filecoin minerID f073783</v>
      </c>
    </row>
    <row r="672">
      <c r="B672" t="str">
        <v>Blockchain Network ID: 246 - Tokenization Protocol: ZL 1.0.0 - Smart Contract Address: 0x2248a8E53c8cf533AEEf2369FfF9Dc8C036c8900 - Batch ID: 4578 - Filecoin minerID f073844</v>
      </c>
      <c r="C672" t="str">
        <v>CN</v>
      </c>
      <c r="D672" t="str">
        <v>CN-SH</v>
      </c>
      <c r="F672">
        <v>6436</v>
      </c>
      <c r="G672" t="str">
        <v>2021-01-01</v>
      </c>
      <c r="H672" t="str">
        <v>2021-06-30</v>
      </c>
      <c r="I6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669. The certificates will be created as tokens of type ERC1888-Topic1 This redemption is matched to Filecoin minerID f073844</v>
      </c>
    </row>
    <row r="673">
      <c r="B673" t="str">
        <v>Blockchain Network ID: 246 - Tokenization Protocol: ZL 1.0.0 - Smart Contract Address: 0x2248a8E53c8cf533AEEf2369FfF9Dc8C036c8900 - Batch ID: 4579 - Filecoin minerID f073878</v>
      </c>
      <c r="C673" t="str">
        <v>CN</v>
      </c>
      <c r="D673" t="str">
        <v>CN-SH</v>
      </c>
      <c r="F673">
        <v>1</v>
      </c>
      <c r="G673" t="str">
        <v>2021-01-01</v>
      </c>
      <c r="H673" t="str">
        <v>2021-06-30</v>
      </c>
      <c r="I6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670. The certificates will be created as tokens of type ERC1888-Topic1 This redemption is matched to Filecoin minerID f073878</v>
      </c>
    </row>
    <row r="674">
      <c r="B674" t="str">
        <v>Blockchain Network ID: 246 - Tokenization Protocol: ZL 1.0.0 - Smart Contract Address: 0x2248a8E53c8cf533AEEf2369FfF9Dc8C036c8900 - Batch ID: 4580 - Filecoin minerID f073888</v>
      </c>
      <c r="C674" t="str">
        <v>CN</v>
      </c>
      <c r="D674" t="str">
        <v>CN-JS</v>
      </c>
      <c r="F674">
        <v>19</v>
      </c>
      <c r="G674" t="str">
        <v>2021-01-01</v>
      </c>
      <c r="H674" t="str">
        <v>2021-06-30</v>
      </c>
      <c r="I6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671. The certificates will be created as tokens of type ERC1888-Topic1 This redemption is matched to Filecoin minerID f073888</v>
      </c>
    </row>
    <row r="675">
      <c r="B675" t="str">
        <v>Blockchain Network ID: 246 - Tokenization Protocol: ZL 1.0.0 - Smart Contract Address: 0x2248a8E53c8cf533AEEf2369FfF9Dc8C036c8900 - Batch ID: 4581 - Filecoin minerID f073931</v>
      </c>
      <c r="C675" t="str">
        <v>CN</v>
      </c>
      <c r="D675" t="str">
        <v>CN-ZJ</v>
      </c>
      <c r="F675">
        <v>1</v>
      </c>
      <c r="G675" t="str">
        <v>2021-01-01</v>
      </c>
      <c r="H675" t="str">
        <v>2021-06-30</v>
      </c>
      <c r="I6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672. The certificates will be created as tokens of type ERC1888-Topic1 This redemption is matched to Filecoin minerID f073931</v>
      </c>
    </row>
    <row r="676">
      <c r="B676" t="str">
        <v>Blockchain Network ID: 246 - Tokenization Protocol: ZL 1.0.0 - Smart Contract Address: 0x2248a8E53c8cf533AEEf2369FfF9Dc8C036c8900 - Batch ID: 4582 - Filecoin minerID f078390</v>
      </c>
      <c r="C676" t="str">
        <v>CN</v>
      </c>
      <c r="D676" t="str">
        <v>CN-ZJ</v>
      </c>
      <c r="F676">
        <v>1</v>
      </c>
      <c r="G676" t="str">
        <v>2021-01-01</v>
      </c>
      <c r="H676" t="str">
        <v>2021-06-30</v>
      </c>
      <c r="I6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673. The certificates will be created as tokens of type ERC1888-Topic1 This redemption is matched to Filecoin minerID f078390</v>
      </c>
    </row>
    <row r="677">
      <c r="B677" t="str">
        <v>Blockchain Network ID: 246 - Tokenization Protocol: ZL 1.0.0 - Smart Contract Address: 0x2248a8E53c8cf533AEEf2369FfF9Dc8C036c8900 - Batch ID: 4583 - Filecoin minerID f078516</v>
      </c>
      <c r="C677" t="str">
        <v>CN</v>
      </c>
      <c r="D677" t="str">
        <v>CN-SN</v>
      </c>
      <c r="F677">
        <v>1</v>
      </c>
      <c r="G677" t="str">
        <v>2021-01-01</v>
      </c>
      <c r="H677" t="str">
        <v>2021-06-30</v>
      </c>
      <c r="I6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674. The certificates will be created as tokens of type ERC1888-Topic1 This redemption is matched to Filecoin minerID f078516</v>
      </c>
    </row>
    <row r="678">
      <c r="B678" t="str">
        <v>Blockchain Network ID: 246 - Tokenization Protocol: ZL 1.0.0 - Smart Contract Address: 0x2248a8E53c8cf533AEEf2369FfF9Dc8C036c8900 - Batch ID: 4584 - Filecoin minerID f078899</v>
      </c>
      <c r="C678" t="str">
        <v>CN</v>
      </c>
      <c r="D678" t="str">
        <v>CN-BJ</v>
      </c>
      <c r="F678">
        <v>958</v>
      </c>
      <c r="G678" t="str">
        <v>2021-01-01</v>
      </c>
      <c r="H678" t="str">
        <v>2021-06-30</v>
      </c>
      <c r="I6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675. The certificates will be created as tokens of type ERC1888-Topic1 This redemption is matched to Filecoin minerID f078899</v>
      </c>
    </row>
    <row r="679">
      <c r="B679" t="str">
        <v>Blockchain Network ID: 246 - Tokenization Protocol: ZL 1.0.0 - Smart Contract Address: 0x2248a8E53c8cf533AEEf2369FfF9Dc8C036c8900 - Batch ID: 4585 - Filecoin minerID f080605</v>
      </c>
      <c r="C679" t="str">
        <v>CN</v>
      </c>
      <c r="D679" t="str">
        <v>CN-BJ</v>
      </c>
      <c r="F679">
        <v>278</v>
      </c>
      <c r="G679" t="str">
        <v>2021-01-01</v>
      </c>
      <c r="H679" t="str">
        <v>2021-06-30</v>
      </c>
      <c r="I6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676. The certificates will be created as tokens of type ERC1888-Topic1 This redemption is matched to Filecoin minerID f080605</v>
      </c>
    </row>
    <row r="680">
      <c r="B680" t="str">
        <v>Blockchain Network ID: 246 - Tokenization Protocol: ZL 1.0.0 - Smart Contract Address: 0x2248a8E53c8cf533AEEf2369FfF9Dc8C036c8900 - Batch ID: 4586 - Filecoin minerID f080608</v>
      </c>
      <c r="C680" t="str">
        <v>CN</v>
      </c>
      <c r="D680" t="str">
        <v>CN-BJ</v>
      </c>
      <c r="F680">
        <v>280</v>
      </c>
      <c r="G680" t="str">
        <v>2021-01-01</v>
      </c>
      <c r="H680" t="str">
        <v>2021-06-30</v>
      </c>
      <c r="I6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677. The certificates will be created as tokens of type ERC1888-Topic1 This redemption is matched to Filecoin minerID f080608</v>
      </c>
    </row>
    <row r="681">
      <c r="B681" t="str">
        <v>Blockchain Network ID: 246 - Tokenization Protocol: ZL 1.0.0 - Smart Contract Address: 0x2248a8E53c8cf533AEEf2369FfF9Dc8C036c8900 - Batch ID: 4587 - Filecoin minerID f080945</v>
      </c>
      <c r="C681" t="str">
        <v>CN</v>
      </c>
      <c r="D681" t="str">
        <v>CN-GD</v>
      </c>
      <c r="F681">
        <v>1</v>
      </c>
      <c r="G681" t="str">
        <v>2021-01-01</v>
      </c>
      <c r="H681" t="str">
        <v>2021-06-30</v>
      </c>
      <c r="I6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678. The certificates will be created as tokens of type ERC1888-Topic1 This redemption is matched to Filecoin minerID f080945</v>
      </c>
    </row>
    <row r="682">
      <c r="B682" t="str">
        <v>Blockchain Network ID: 246 - Tokenization Protocol: ZL 1.0.0 - Smart Contract Address: 0x2248a8E53c8cf533AEEf2369FfF9Dc8C036c8900 - Batch ID: 4588 - Filecoin minerID f081779</v>
      </c>
      <c r="C682" t="str">
        <v>CN</v>
      </c>
      <c r="D682" t="str">
        <v>CN-HN</v>
      </c>
      <c r="F682">
        <v>12</v>
      </c>
      <c r="G682" t="str">
        <v>2021-01-01</v>
      </c>
      <c r="H682" t="str">
        <v>2021-06-30</v>
      </c>
      <c r="I6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679. The certificates will be created as tokens of type ERC1888-Topic1 This redemption is matched to Filecoin minerID f081779</v>
      </c>
    </row>
    <row r="683">
      <c r="B683" t="str">
        <v>Blockchain Network ID: 246 - Tokenization Protocol: ZL 1.0.0 - Smart Contract Address: 0x2248a8E53c8cf533AEEf2369FfF9Dc8C036c8900 - Batch ID: 4589 - Filecoin minerID f081969</v>
      </c>
      <c r="C683" t="str">
        <v>CN</v>
      </c>
      <c r="D683" t="str">
        <v>CN-XX</v>
      </c>
      <c r="F683">
        <v>198</v>
      </c>
      <c r="G683" t="str">
        <v>2021-01-01</v>
      </c>
      <c r="H683" t="str">
        <v>2021-06-30</v>
      </c>
      <c r="I6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680. The certificates will be created as tokens of type ERC1888-Topic1 This redemption is matched to Filecoin minerID f081969</v>
      </c>
    </row>
    <row r="684">
      <c r="B684" t="str">
        <v>Blockchain Network ID: 246 - Tokenization Protocol: ZL 1.0.0 - Smart Contract Address: 0x2248a8E53c8cf533AEEf2369FfF9Dc8C036c8900 - Batch ID: 4590 - Filecoin minerID f081974</v>
      </c>
      <c r="C684" t="str">
        <v>CN</v>
      </c>
      <c r="D684" t="str">
        <v>CN-XX</v>
      </c>
      <c r="F684">
        <v>1</v>
      </c>
      <c r="G684" t="str">
        <v>2021-01-01</v>
      </c>
      <c r="H684" t="str">
        <v>2021-06-30</v>
      </c>
      <c r="I6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681. The certificates will be created as tokens of type ERC1888-Topic1 This redemption is matched to Filecoin minerID f081974</v>
      </c>
    </row>
    <row r="685">
      <c r="B685" t="str">
        <v>Blockchain Network ID: 246 - Tokenization Protocol: ZL 1.0.0 - Smart Contract Address: 0x2248a8E53c8cf533AEEf2369FfF9Dc8C036c8900 - Batch ID: 4591 - Filecoin minerID f081977</v>
      </c>
      <c r="C685" t="str">
        <v>CN</v>
      </c>
      <c r="D685" t="str">
        <v>CN-XX</v>
      </c>
      <c r="F685">
        <v>355</v>
      </c>
      <c r="G685" t="str">
        <v>2021-01-01</v>
      </c>
      <c r="H685" t="str">
        <v>2021-06-30</v>
      </c>
      <c r="I6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682. The certificates will be created as tokens of type ERC1888-Topic1 This redemption is matched to Filecoin minerID f081977</v>
      </c>
    </row>
    <row r="686">
      <c r="B686" t="str">
        <v>Blockchain Network ID: 246 - Tokenization Protocol: ZL 1.0.0 - Smart Contract Address: 0x2248a8E53c8cf533AEEf2369FfF9Dc8C036c8900 - Batch ID: 4592 - Filecoin minerID f081987</v>
      </c>
      <c r="C686" t="str">
        <v>CN</v>
      </c>
      <c r="D686" t="str">
        <v>CN-XX</v>
      </c>
      <c r="F686">
        <v>1</v>
      </c>
      <c r="G686" t="str">
        <v>2021-01-01</v>
      </c>
      <c r="H686" t="str">
        <v>2021-06-30</v>
      </c>
      <c r="I6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683. The certificates will be created as tokens of type ERC1888-Topic1 This redemption is matched to Filecoin minerID f081987</v>
      </c>
    </row>
    <row r="687">
      <c r="B687" t="str">
        <v>Blockchain Network ID: 246 - Tokenization Protocol: ZL 1.0.0 - Smart Contract Address: 0x2248a8E53c8cf533AEEf2369FfF9Dc8C036c8900 - Batch ID: 4593 - Filecoin minerID f081989</v>
      </c>
      <c r="C687" t="str">
        <v>CN</v>
      </c>
      <c r="D687" t="str">
        <v>CN-XX</v>
      </c>
      <c r="F687">
        <v>6</v>
      </c>
      <c r="G687" t="str">
        <v>2021-01-01</v>
      </c>
      <c r="H687" t="str">
        <v>2021-06-30</v>
      </c>
      <c r="I6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684. The certificates will be created as tokens of type ERC1888-Topic1 This redemption is matched to Filecoin minerID f081989</v>
      </c>
    </row>
    <row r="688">
      <c r="B688" t="str">
        <v>Blockchain Network ID: 246 - Tokenization Protocol: ZL 1.0.0 - Smart Contract Address: 0x2248a8E53c8cf533AEEf2369FfF9Dc8C036c8900 - Batch ID: 4594 - Filecoin minerID f082001</v>
      </c>
      <c r="C688" t="str">
        <v>CN</v>
      </c>
      <c r="D688" t="str">
        <v>CN-XX</v>
      </c>
      <c r="F688">
        <v>336</v>
      </c>
      <c r="G688" t="str">
        <v>2021-01-01</v>
      </c>
      <c r="H688" t="str">
        <v>2021-06-30</v>
      </c>
      <c r="I6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685. The certificates will be created as tokens of type ERC1888-Topic1 This redemption is matched to Filecoin minerID f082001</v>
      </c>
    </row>
    <row r="689">
      <c r="B689" t="str">
        <v>Blockchain Network ID: 246 - Tokenization Protocol: ZL 1.0.0 - Smart Contract Address: 0x2248a8E53c8cf533AEEf2369FfF9Dc8C036c8900 - Batch ID: 4595 - Filecoin minerID f082175</v>
      </c>
      <c r="C689" t="str">
        <v>CN</v>
      </c>
      <c r="D689" t="str">
        <v>CN-LN</v>
      </c>
      <c r="F689">
        <v>1</v>
      </c>
      <c r="G689" t="str">
        <v>2021-01-01</v>
      </c>
      <c r="H689" t="str">
        <v>2021-06-30</v>
      </c>
      <c r="I6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686. The certificates will be created as tokens of type ERC1888-Topic1 This redemption is matched to Filecoin minerID f082175</v>
      </c>
    </row>
    <row r="690">
      <c r="B690" t="str">
        <v>Blockchain Network ID: 246 - Tokenization Protocol: ZL 1.0.0 - Smart Contract Address: 0x2248a8E53c8cf533AEEf2369FfF9Dc8C036c8900 - Batch ID: 4596 - Filecoin minerID f082356</v>
      </c>
      <c r="C690" t="str">
        <v>CN</v>
      </c>
      <c r="D690" t="str">
        <v>CN-JX</v>
      </c>
      <c r="F690">
        <v>50</v>
      </c>
      <c r="G690" t="str">
        <v>2021-01-01</v>
      </c>
      <c r="H690" t="str">
        <v>2021-06-30</v>
      </c>
      <c r="I6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687. The certificates will be created as tokens of type ERC1888-Topic1 This redemption is matched to Filecoin minerID f082356</v>
      </c>
    </row>
    <row r="691">
      <c r="B691" t="str">
        <v>Blockchain Network ID: 246 - Tokenization Protocol: ZL 1.0.0 - Smart Contract Address: 0x2248a8E53c8cf533AEEf2369FfF9Dc8C036c8900 - Batch ID: 4597 - Filecoin minerID f082698</v>
      </c>
      <c r="C691" t="str">
        <v>CN</v>
      </c>
      <c r="D691" t="str">
        <v>CN-SN</v>
      </c>
      <c r="F691">
        <v>1</v>
      </c>
      <c r="G691" t="str">
        <v>2021-01-01</v>
      </c>
      <c r="H691" t="str">
        <v>2021-06-30</v>
      </c>
      <c r="I6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688. The certificates will be created as tokens of type ERC1888-Topic1 This redemption is matched to Filecoin minerID f082698</v>
      </c>
    </row>
    <row r="692">
      <c r="B692" t="str">
        <v>Blockchain Network ID: 246 - Tokenization Protocol: ZL 1.0.0 - Smart Contract Address: 0x2248a8E53c8cf533AEEf2369FfF9Dc8C036c8900 - Batch ID: 4598 - Filecoin minerID f083419</v>
      </c>
      <c r="C692" t="str">
        <v>CN</v>
      </c>
      <c r="D692" t="str">
        <v>CN-NM</v>
      </c>
      <c r="F692">
        <v>545</v>
      </c>
      <c r="G692" t="str">
        <v>2021-01-01</v>
      </c>
      <c r="H692" t="str">
        <v>2021-06-30</v>
      </c>
      <c r="I6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689. The certificates will be created as tokens of type ERC1888-Topic1 This redemption is matched to Filecoin minerID f083419</v>
      </c>
    </row>
    <row r="693">
      <c r="B693" t="str">
        <v>Blockchain Network ID: 246 - Tokenization Protocol: ZL 1.0.0 - Smart Contract Address: 0x2248a8E53c8cf533AEEf2369FfF9Dc8C036c8900 - Batch ID: 4599 - Filecoin minerID f085337</v>
      </c>
      <c r="C693" t="str">
        <v>CN</v>
      </c>
      <c r="D693" t="str">
        <v>CN-BJ</v>
      </c>
      <c r="F693">
        <v>1</v>
      </c>
      <c r="G693" t="str">
        <v>2021-01-01</v>
      </c>
      <c r="H693" t="str">
        <v>2021-06-30</v>
      </c>
      <c r="I6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690. The certificates will be created as tokens of type ERC1888-Topic1 This redemption is matched to Filecoin minerID f085337</v>
      </c>
    </row>
    <row r="694">
      <c r="B694" t="str">
        <v>Blockchain Network ID: 246 - Tokenization Protocol: ZL 1.0.0 - Smart Contract Address: 0x2248a8E53c8cf533AEEf2369FfF9Dc8C036c8900 - Batch ID: 4600 - Filecoin minerID f085415</v>
      </c>
      <c r="C694" t="str">
        <v>CN</v>
      </c>
      <c r="D694" t="str">
        <v>CN-BJ</v>
      </c>
      <c r="F694">
        <v>1</v>
      </c>
      <c r="G694" t="str">
        <v>2021-01-01</v>
      </c>
      <c r="H694" t="str">
        <v>2021-06-30</v>
      </c>
      <c r="I6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691. The certificates will be created as tokens of type ERC1888-Topic1 This redemption is matched to Filecoin minerID f085415</v>
      </c>
    </row>
    <row r="695">
      <c r="B695" t="str">
        <v>Blockchain Network ID: 246 - Tokenization Protocol: ZL 1.0.0 - Smart Contract Address: 0x2248a8E53c8cf533AEEf2369FfF9Dc8C036c8900 - Batch ID: 4601 - Filecoin minerID f085486</v>
      </c>
      <c r="C695" t="str">
        <v>CN</v>
      </c>
      <c r="D695" t="str">
        <v>CN-SC</v>
      </c>
      <c r="F695">
        <v>548</v>
      </c>
      <c r="G695" t="str">
        <v>2021-01-01</v>
      </c>
      <c r="H695" t="str">
        <v>2021-06-30</v>
      </c>
      <c r="I6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692. The certificates will be created as tokens of type ERC1888-Topic1 This redemption is matched to Filecoin minerID f085486</v>
      </c>
    </row>
    <row r="696">
      <c r="B696" t="str">
        <v>Blockchain Network ID: 246 - Tokenization Protocol: ZL 1.0.0 - Smart Contract Address: 0x2248a8E53c8cf533AEEf2369FfF9Dc8C036c8900 - Batch ID: 4602 - Filecoin minerID f086442</v>
      </c>
      <c r="C696" t="str">
        <v>CN</v>
      </c>
      <c r="D696" t="str">
        <v>CN-XX</v>
      </c>
      <c r="F696">
        <v>1834</v>
      </c>
      <c r="G696" t="str">
        <v>2021-01-01</v>
      </c>
      <c r="H696" t="str">
        <v>2021-06-30</v>
      </c>
      <c r="I6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693. The certificates will be created as tokens of type ERC1888-Topic1 This redemption is matched to Filecoin minerID f086442</v>
      </c>
    </row>
    <row r="697">
      <c r="B697" t="str">
        <v>Blockchain Network ID: 246 - Tokenization Protocol: ZL 1.0.0 - Smart Contract Address: 0x2248a8E53c8cf533AEEf2369FfF9Dc8C036c8900 - Batch ID: 4603 - Filecoin minerID f086572</v>
      </c>
      <c r="C697" t="str">
        <v>CN</v>
      </c>
      <c r="D697" t="str">
        <v>CN-GD</v>
      </c>
      <c r="F697">
        <v>88</v>
      </c>
      <c r="G697" t="str">
        <v>2021-01-01</v>
      </c>
      <c r="H697" t="str">
        <v>2021-06-30</v>
      </c>
      <c r="I6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694. The certificates will be created as tokens of type ERC1888-Topic1 This redemption is matched to Filecoin minerID f086572</v>
      </c>
    </row>
    <row r="698">
      <c r="B698" t="str">
        <v>Blockchain Network ID: 246 - Tokenization Protocol: ZL 1.0.0 - Smart Contract Address: 0x2248a8E53c8cf533AEEf2369FfF9Dc8C036c8900 - Batch ID: 4604 - Filecoin minerID f087096</v>
      </c>
      <c r="C698" t="str">
        <v>CN</v>
      </c>
      <c r="D698" t="str">
        <v>CN-GD</v>
      </c>
      <c r="F698">
        <v>233</v>
      </c>
      <c r="G698" t="str">
        <v>2021-01-01</v>
      </c>
      <c r="H698" t="str">
        <v>2021-06-30</v>
      </c>
      <c r="I6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695. The certificates will be created as tokens of type ERC1888-Topic1 This redemption is matched to Filecoin minerID f087096</v>
      </c>
    </row>
    <row r="699">
      <c r="B699" t="str">
        <v>Blockchain Network ID: 246 - Tokenization Protocol: ZL 1.0.0 - Smart Contract Address: 0x2248a8E53c8cf533AEEf2369FfF9Dc8C036c8900 - Batch ID: 4605 - Filecoin minerID f087868</v>
      </c>
      <c r="C699" t="str">
        <v>CN</v>
      </c>
      <c r="D699" t="str">
        <v>CN-XX</v>
      </c>
      <c r="F699">
        <v>2597</v>
      </c>
      <c r="G699" t="str">
        <v>2021-01-01</v>
      </c>
      <c r="H699" t="str">
        <v>2021-06-30</v>
      </c>
      <c r="I6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696. The certificates will be created as tokens of type ERC1888-Topic1 This redemption is matched to Filecoin minerID f087868</v>
      </c>
    </row>
    <row r="700">
      <c r="B700" t="str">
        <v>Blockchain Network ID: 246 - Tokenization Protocol: ZL 1.0.0 - Smart Contract Address: 0x2248a8E53c8cf533AEEf2369FfF9Dc8C036c8900 - Batch ID: 4606 - Filecoin minerID f087888</v>
      </c>
      <c r="C700" t="str">
        <v>CN</v>
      </c>
      <c r="D700" t="str">
        <v>CN-XX</v>
      </c>
      <c r="F700">
        <v>339</v>
      </c>
      <c r="G700" t="str">
        <v>2021-01-01</v>
      </c>
      <c r="H700" t="str">
        <v>2021-06-30</v>
      </c>
      <c r="I7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697. The certificates will be created as tokens of type ERC1888-Topic1 This redemption is matched to Filecoin minerID f087888</v>
      </c>
    </row>
    <row r="701">
      <c r="B701" t="str">
        <v>Blockchain Network ID: 246 - Tokenization Protocol: ZL 1.0.0 - Smart Contract Address: 0x2248a8E53c8cf533AEEf2369FfF9Dc8C036c8900 - Batch ID: 4607 - Filecoin minerID f087899</v>
      </c>
      <c r="C701" t="str">
        <v>CN</v>
      </c>
      <c r="D701" t="str">
        <v>CN-XX</v>
      </c>
      <c r="F701">
        <v>645</v>
      </c>
      <c r="G701" t="str">
        <v>2021-01-01</v>
      </c>
      <c r="H701" t="str">
        <v>2021-06-30</v>
      </c>
      <c r="I7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698. The certificates will be created as tokens of type ERC1888-Topic1 This redemption is matched to Filecoin minerID f087899</v>
      </c>
    </row>
    <row r="702">
      <c r="B702" t="str">
        <v>Blockchain Network ID: 246 - Tokenization Protocol: ZL 1.0.0 - Smart Contract Address: 0x2248a8E53c8cf533AEEf2369FfF9Dc8C036c8900 - Batch ID: 4608 - Filecoin minerID f088125</v>
      </c>
      <c r="C702" t="str">
        <v>CN</v>
      </c>
      <c r="D702" t="str">
        <v>CN-SD</v>
      </c>
      <c r="F702">
        <v>977</v>
      </c>
      <c r="G702" t="str">
        <v>2021-01-01</v>
      </c>
      <c r="H702" t="str">
        <v>2021-06-30</v>
      </c>
      <c r="I7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699. The certificates will be created as tokens of type ERC1888-Topic1 This redemption is matched to Filecoin minerID f088125</v>
      </c>
    </row>
    <row r="703">
      <c r="B703" t="str">
        <v>Blockchain Network ID: 246 - Tokenization Protocol: ZL 1.0.0 - Smart Contract Address: 0x2248a8E53c8cf533AEEf2369FfF9Dc8C036c8900 - Batch ID: 4609 - Filecoin minerID f088400</v>
      </c>
      <c r="C703" t="str">
        <v>CN</v>
      </c>
      <c r="D703" t="str">
        <v>CN-SH</v>
      </c>
      <c r="F703">
        <v>348</v>
      </c>
      <c r="G703" t="str">
        <v>2021-01-01</v>
      </c>
      <c r="H703" t="str">
        <v>2021-06-30</v>
      </c>
      <c r="I7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700. The certificates will be created as tokens of type ERC1888-Topic1 This redemption is matched to Filecoin minerID f088400</v>
      </c>
    </row>
    <row r="704">
      <c r="B704" t="str">
        <v>Blockchain Network ID: 246 - Tokenization Protocol: ZL 1.0.0 - Smart Contract Address: 0x2248a8E53c8cf533AEEf2369FfF9Dc8C036c8900 - Batch ID: 4610 - Filecoin minerID f089173</v>
      </c>
      <c r="C704" t="str">
        <v>CN</v>
      </c>
      <c r="D704" t="str">
        <v>CN-SH</v>
      </c>
      <c r="F704">
        <v>162</v>
      </c>
      <c r="G704" t="str">
        <v>2021-01-01</v>
      </c>
      <c r="H704" t="str">
        <v>2021-06-30</v>
      </c>
      <c r="I7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701. The certificates will be created as tokens of type ERC1888-Topic1 This redemption is matched to Filecoin minerID f089173</v>
      </c>
    </row>
    <row r="705">
      <c r="B705" t="str">
        <v>Blockchain Network ID: 246 - Tokenization Protocol: ZL 1.0.0 - Smart Contract Address: 0x2248a8E53c8cf533AEEf2369FfF9Dc8C036c8900 - Batch ID: 4611 - Filecoin minerID f089358</v>
      </c>
      <c r="C705" t="str">
        <v>CN</v>
      </c>
      <c r="D705" t="str">
        <v>CN-NM</v>
      </c>
      <c r="F705">
        <v>1147</v>
      </c>
      <c r="G705" t="str">
        <v>2021-01-01</v>
      </c>
      <c r="H705" t="str">
        <v>2021-06-30</v>
      </c>
      <c r="I7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702. The certificates will be created as tokens of type ERC1888-Topic1 This redemption is matched to Filecoin minerID f089358</v>
      </c>
    </row>
    <row r="706">
      <c r="B706" t="str">
        <v>Blockchain Network ID: 246 - Tokenization Protocol: ZL 1.0.0 - Smart Contract Address: 0x2248a8E53c8cf533AEEf2369FfF9Dc8C036c8900 - Batch ID: 4612 - Filecoin minerID f090481</v>
      </c>
      <c r="C706" t="str">
        <v>CN</v>
      </c>
      <c r="D706" t="str">
        <v>CN-SH</v>
      </c>
      <c r="F706">
        <v>1345</v>
      </c>
      <c r="G706" t="str">
        <v>2021-01-01</v>
      </c>
      <c r="H706" t="str">
        <v>2021-06-30</v>
      </c>
      <c r="I7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703. The certificates will be created as tokens of type ERC1888-Topic1 This redemption is matched to Filecoin minerID f090481</v>
      </c>
    </row>
    <row r="707">
      <c r="B707" t="str">
        <v>Blockchain Network ID: 246 - Tokenization Protocol: ZL 1.0.0 - Smart Contract Address: 0x2248a8E53c8cf533AEEf2369FfF9Dc8C036c8900 - Batch ID: 4613 - Filecoin minerID f090889</v>
      </c>
      <c r="C707" t="str">
        <v>CN</v>
      </c>
      <c r="D707" t="str">
        <v>CN-XX</v>
      </c>
      <c r="F707">
        <v>138</v>
      </c>
      <c r="G707" t="str">
        <v>2021-01-01</v>
      </c>
      <c r="H707" t="str">
        <v>2021-06-30</v>
      </c>
      <c r="I7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704. The certificates will be created as tokens of type ERC1888-Topic1 This redemption is matched to Filecoin minerID f090889</v>
      </c>
    </row>
    <row r="708">
      <c r="B708" t="str">
        <v>Blockchain Network ID: 246 - Tokenization Protocol: ZL 1.0.0 - Smart Contract Address: 0x2248a8E53c8cf533AEEf2369FfF9Dc8C036c8900 - Batch ID: 4614 - Filecoin minerID f090900</v>
      </c>
      <c r="C708" t="str">
        <v>CN</v>
      </c>
      <c r="D708" t="str">
        <v>CN-XX</v>
      </c>
      <c r="F708">
        <v>11</v>
      </c>
      <c r="G708" t="str">
        <v>2021-01-01</v>
      </c>
      <c r="H708" t="str">
        <v>2021-06-30</v>
      </c>
      <c r="I7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705. The certificates will be created as tokens of type ERC1888-Topic1 This redemption is matched to Filecoin minerID f090900</v>
      </c>
    </row>
    <row r="709">
      <c r="B709" t="str">
        <v>Blockchain Network ID: 246 - Tokenization Protocol: ZL 1.0.0 - Smart Contract Address: 0x2248a8E53c8cf533AEEf2369FfF9Dc8C036c8900 - Batch ID: 4615 - Filecoin minerID f091243</v>
      </c>
      <c r="C709" t="str">
        <v>CN</v>
      </c>
      <c r="D709" t="str">
        <v>CN-BJ</v>
      </c>
      <c r="F709">
        <v>36</v>
      </c>
      <c r="G709" t="str">
        <v>2021-01-01</v>
      </c>
      <c r="H709" t="str">
        <v>2021-06-30</v>
      </c>
      <c r="I7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706. The certificates will be created as tokens of type ERC1888-Topic1 This redemption is matched to Filecoin minerID f091243</v>
      </c>
    </row>
    <row r="710">
      <c r="B710" t="str">
        <v>Blockchain Network ID: 246 - Tokenization Protocol: ZL 1.0.0 - Smart Contract Address: 0x2248a8E53c8cf533AEEf2369FfF9Dc8C036c8900 - Batch ID: 4616 - Filecoin minerID f091355</v>
      </c>
      <c r="C710" t="str">
        <v>CN</v>
      </c>
      <c r="D710" t="str">
        <v>CN-FJ</v>
      </c>
      <c r="F710">
        <v>1</v>
      </c>
      <c r="G710" t="str">
        <v>2021-01-01</v>
      </c>
      <c r="H710" t="str">
        <v>2021-06-30</v>
      </c>
      <c r="I7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707. The certificates will be created as tokens of type ERC1888-Topic1 This redemption is matched to Filecoin minerID f091355</v>
      </c>
    </row>
    <row r="711">
      <c r="B711" t="str">
        <v>Blockchain Network ID: 246 - Tokenization Protocol: ZL 1.0.0 - Smart Contract Address: 0x2248a8E53c8cf533AEEf2369FfF9Dc8C036c8900 - Batch ID: 4617 - Filecoin minerID f091913</v>
      </c>
      <c r="C711" t="str">
        <v>CN</v>
      </c>
      <c r="D711" t="str">
        <v>CN-XX</v>
      </c>
      <c r="F711">
        <v>57</v>
      </c>
      <c r="G711" t="str">
        <v>2021-01-01</v>
      </c>
      <c r="H711" t="str">
        <v>2021-06-30</v>
      </c>
      <c r="I7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708. The certificates will be created as tokens of type ERC1888-Topic1 This redemption is matched to Filecoin minerID f091913</v>
      </c>
    </row>
    <row r="712">
      <c r="B712" t="str">
        <v>Blockchain Network ID: 246 - Tokenization Protocol: ZL 1.0.0 - Smart Contract Address: 0x2248a8E53c8cf533AEEf2369FfF9Dc8C036c8900 - Batch ID: 4618 - Filecoin minerID f091959</v>
      </c>
      <c r="C712" t="str">
        <v>CN</v>
      </c>
      <c r="D712" t="str">
        <v>CN-XX</v>
      </c>
      <c r="F712">
        <v>364</v>
      </c>
      <c r="G712" t="str">
        <v>2021-01-01</v>
      </c>
      <c r="H712" t="str">
        <v>2021-06-30</v>
      </c>
      <c r="I7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709. The certificates will be created as tokens of type ERC1888-Topic1 This redemption is matched to Filecoin minerID f091959</v>
      </c>
    </row>
    <row r="713">
      <c r="B713" t="str">
        <v>Blockchain Network ID: 246 - Tokenization Protocol: ZL 1.0.0 - Smart Contract Address: 0x2248a8E53c8cf533AEEf2369FfF9Dc8C036c8900 - Batch ID: 4619 - Filecoin minerID f091999</v>
      </c>
      <c r="C713" t="str">
        <v>CN</v>
      </c>
      <c r="D713" t="str">
        <v>CN-XX</v>
      </c>
      <c r="F713">
        <v>243</v>
      </c>
      <c r="G713" t="str">
        <v>2021-01-01</v>
      </c>
      <c r="H713" t="str">
        <v>2021-06-30</v>
      </c>
      <c r="I7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710. The certificates will be created as tokens of type ERC1888-Topic1 This redemption is matched to Filecoin minerID f091999</v>
      </c>
    </row>
    <row r="714">
      <c r="B714" t="str">
        <v>Blockchain Network ID: 246 - Tokenization Protocol: ZL 1.0.0 - Smart Contract Address: 0x2248a8E53c8cf533AEEf2369FfF9Dc8C036c8900 - Batch ID: 4620 - Filecoin minerID f092066</v>
      </c>
      <c r="C714" t="str">
        <v>CN</v>
      </c>
      <c r="D714" t="str">
        <v>CN-XX</v>
      </c>
      <c r="F714">
        <v>172</v>
      </c>
      <c r="G714" t="str">
        <v>2021-01-01</v>
      </c>
      <c r="H714" t="str">
        <v>2021-06-30</v>
      </c>
      <c r="I7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711. The certificates will be created as tokens of type ERC1888-Topic1 This redemption is matched to Filecoin minerID f092066</v>
      </c>
    </row>
    <row r="715">
      <c r="B715" t="str">
        <v>Blockchain Network ID: 246 - Tokenization Protocol: ZL 1.0.0 - Smart Contract Address: 0x2248a8E53c8cf533AEEf2369FfF9Dc8C036c8900 - Batch ID: 4621 - Filecoin minerID f092971</v>
      </c>
      <c r="C715" t="str">
        <v>CN</v>
      </c>
      <c r="D715" t="str">
        <v>CN-CQ</v>
      </c>
      <c r="F715">
        <v>1</v>
      </c>
      <c r="G715" t="str">
        <v>2021-01-01</v>
      </c>
      <c r="H715" t="str">
        <v>2021-06-30</v>
      </c>
      <c r="I7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712. The certificates will be created as tokens of type ERC1888-Topic1 This redemption is matched to Filecoin minerID f092971</v>
      </c>
    </row>
    <row r="716">
      <c r="B716" t="str">
        <v>Blockchain Network ID: 246 - Tokenization Protocol: ZL 1.0.0 - Smart Contract Address: 0x2248a8E53c8cf533AEEf2369FfF9Dc8C036c8900 - Batch ID: 4622 - Filecoin minerID f093144</v>
      </c>
      <c r="C716" t="str">
        <v>CN</v>
      </c>
      <c r="D716" t="str">
        <v>CN-XX</v>
      </c>
      <c r="F716">
        <v>168</v>
      </c>
      <c r="G716" t="str">
        <v>2021-01-01</v>
      </c>
      <c r="H716" t="str">
        <v>2021-06-30</v>
      </c>
      <c r="I7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713. The certificates will be created as tokens of type ERC1888-Topic1 This redemption is matched to Filecoin minerID f093144</v>
      </c>
    </row>
    <row r="717">
      <c r="B717" t="str">
        <v>Blockchain Network ID: 246 - Tokenization Protocol: ZL 1.0.0 - Smart Contract Address: 0x2248a8E53c8cf533AEEf2369FfF9Dc8C036c8900 - Batch ID: 4623 - Filecoin minerID f093554</v>
      </c>
      <c r="C717" t="str">
        <v>CN</v>
      </c>
      <c r="D717" t="str">
        <v>CN-SN</v>
      </c>
      <c r="F717">
        <v>1</v>
      </c>
      <c r="G717" t="str">
        <v>2021-01-01</v>
      </c>
      <c r="H717" t="str">
        <v>2021-06-30</v>
      </c>
      <c r="I7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714. The certificates will be created as tokens of type ERC1888-Topic1 This redemption is matched to Filecoin minerID f093554</v>
      </c>
    </row>
    <row r="718">
      <c r="B718" t="str">
        <v>Blockchain Network ID: 246 - Tokenization Protocol: ZL 1.0.0 - Smart Contract Address: 0x2248a8E53c8cf533AEEf2369FfF9Dc8C036c8900 - Batch ID: 4624 - Filecoin minerID f093686</v>
      </c>
      <c r="C718" t="str">
        <v>CN</v>
      </c>
      <c r="D718" t="str">
        <v>CN-XX</v>
      </c>
      <c r="F718">
        <v>139</v>
      </c>
      <c r="G718" t="str">
        <v>2021-01-01</v>
      </c>
      <c r="H718" t="str">
        <v>2021-06-30</v>
      </c>
      <c r="I7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715. The certificates will be created as tokens of type ERC1888-Topic1 This redemption is matched to Filecoin minerID f093686</v>
      </c>
    </row>
    <row r="719">
      <c r="B719" t="str">
        <v>Blockchain Network ID: 246 - Tokenization Protocol: ZL 1.0.0 - Smart Contract Address: 0x2248a8E53c8cf533AEEf2369FfF9Dc8C036c8900 - Batch ID: 4625 - Filecoin minerID f093875</v>
      </c>
      <c r="C719" t="str">
        <v>CN</v>
      </c>
      <c r="D719" t="str">
        <v>CN-XX</v>
      </c>
      <c r="F719">
        <v>1</v>
      </c>
      <c r="G719" t="str">
        <v>2021-01-01</v>
      </c>
      <c r="H719" t="str">
        <v>2021-06-30</v>
      </c>
      <c r="I7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716. The certificates will be created as tokens of type ERC1888-Topic1 This redemption is matched to Filecoin minerID f093875</v>
      </c>
    </row>
    <row r="720">
      <c r="B720" t="str">
        <v>Blockchain Network ID: 246 - Tokenization Protocol: ZL 1.0.0 - Smart Contract Address: 0x2248a8E53c8cf533AEEf2369FfF9Dc8C036c8900 - Batch ID: 4626 - Filecoin minerID f093907</v>
      </c>
      <c r="C720" t="str">
        <v>CN</v>
      </c>
      <c r="D720" t="str">
        <v>CN-JS</v>
      </c>
      <c r="F720">
        <v>733</v>
      </c>
      <c r="G720" t="str">
        <v>2021-01-01</v>
      </c>
      <c r="H720" t="str">
        <v>2021-06-30</v>
      </c>
      <c r="I7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717. The certificates will be created as tokens of type ERC1888-Topic1 This redemption is matched to Filecoin minerID f093907</v>
      </c>
    </row>
    <row r="721">
      <c r="B721" t="str">
        <v>Blockchain Network ID: 246 - Tokenization Protocol: ZL 1.0.0 - Smart Contract Address: 0x2248a8E53c8cf533AEEf2369FfF9Dc8C036c8900 - Batch ID: 4627 - Filecoin minerID f094625</v>
      </c>
      <c r="C721" t="str">
        <v>CN</v>
      </c>
      <c r="D721" t="str">
        <v>CN-GD</v>
      </c>
      <c r="F721">
        <v>221</v>
      </c>
      <c r="G721" t="str">
        <v>2021-01-01</v>
      </c>
      <c r="H721" t="str">
        <v>2021-06-30</v>
      </c>
      <c r="I7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718. The certificates will be created as tokens of type ERC1888-Topic1 This redemption is matched to Filecoin minerID f094625</v>
      </c>
    </row>
    <row r="722">
      <c r="B722" t="str">
        <v>Blockchain Network ID: 246 - Tokenization Protocol: ZL 1.0.0 - Smart Contract Address: 0x2248a8E53c8cf533AEEf2369FfF9Dc8C036c8900 - Batch ID: 4628 - Filecoin minerID f094764</v>
      </c>
      <c r="C722" t="str">
        <v>CN</v>
      </c>
      <c r="D722" t="str">
        <v>CN-XX</v>
      </c>
      <c r="F722">
        <v>361</v>
      </c>
      <c r="G722" t="str">
        <v>2021-01-01</v>
      </c>
      <c r="H722" t="str">
        <v>2021-06-30</v>
      </c>
      <c r="I7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719. The certificates will be created as tokens of type ERC1888-Topic1 This redemption is matched to Filecoin minerID f094764</v>
      </c>
    </row>
    <row r="723">
      <c r="B723" t="str">
        <v>Blockchain Network ID: 246 - Tokenization Protocol: ZL 1.0.0 - Smart Contract Address: 0x2248a8E53c8cf533AEEf2369FfF9Dc8C036c8900 - Batch ID: 4629 - Filecoin minerID f094847</v>
      </c>
      <c r="C723" t="str">
        <v>CN</v>
      </c>
      <c r="D723" t="str">
        <v>CN-HA</v>
      </c>
      <c r="F723">
        <v>731</v>
      </c>
      <c r="G723" t="str">
        <v>2021-01-01</v>
      </c>
      <c r="H723" t="str">
        <v>2021-06-30</v>
      </c>
      <c r="I7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720. The certificates will be created as tokens of type ERC1888-Topic1 This redemption is matched to Filecoin minerID f094847</v>
      </c>
    </row>
    <row r="724">
      <c r="B724" t="str">
        <v>Blockchain Network ID: 246 - Tokenization Protocol: ZL 1.0.0 - Smart Contract Address: 0x2248a8E53c8cf533AEEf2369FfF9Dc8C036c8900 - Batch ID: 4630 - Filecoin minerID f095255</v>
      </c>
      <c r="C724" t="str">
        <v>CN</v>
      </c>
      <c r="D724" t="str">
        <v>CN-ZJ</v>
      </c>
      <c r="F724">
        <v>1</v>
      </c>
      <c r="G724" t="str">
        <v>2021-01-01</v>
      </c>
      <c r="H724" t="str">
        <v>2021-06-30</v>
      </c>
      <c r="I7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721. The certificates will be created as tokens of type ERC1888-Topic1 This redemption is matched to Filecoin minerID f095255</v>
      </c>
    </row>
    <row r="725">
      <c r="B725" t="str">
        <v>Blockchain Network ID: 246 - Tokenization Protocol: ZL 1.0.0 - Smart Contract Address: 0x2248a8E53c8cf533AEEf2369FfF9Dc8C036c8900 - Batch ID: 4631 - Filecoin minerID f095798</v>
      </c>
      <c r="C725" t="str">
        <v>CN</v>
      </c>
      <c r="D725" t="str">
        <v>CN-NM</v>
      </c>
      <c r="F725">
        <v>1</v>
      </c>
      <c r="G725" t="str">
        <v>2021-01-01</v>
      </c>
      <c r="H725" t="str">
        <v>2021-06-30</v>
      </c>
      <c r="I7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722. The certificates will be created as tokens of type ERC1888-Topic1 This redemption is matched to Filecoin minerID f095798</v>
      </c>
    </row>
    <row r="726">
      <c r="B726" t="str">
        <v>Blockchain Network ID: 246 - Tokenization Protocol: ZL 1.0.0 - Smart Contract Address: 0x2248a8E53c8cf533AEEf2369FfF9Dc8C036c8900 - Batch ID: 4632 - Filecoin minerID f095935</v>
      </c>
      <c r="C726" t="str">
        <v>CN</v>
      </c>
      <c r="D726" t="str">
        <v>CN-HA</v>
      </c>
      <c r="F726">
        <v>1</v>
      </c>
      <c r="G726" t="str">
        <v>2021-01-01</v>
      </c>
      <c r="H726" t="str">
        <v>2021-06-30</v>
      </c>
      <c r="I7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723. The certificates will be created as tokens of type ERC1888-Topic1 This redemption is matched to Filecoin minerID f095935</v>
      </c>
    </row>
    <row r="727">
      <c r="B727" t="str">
        <v>Blockchain Network ID: 246 - Tokenization Protocol: ZL 1.0.0 - Smart Contract Address: 0x2248a8E53c8cf533AEEf2369FfF9Dc8C036c8900 - Batch ID: 4633 - Filecoin minerID f095970</v>
      </c>
      <c r="C727" t="str">
        <v>CN</v>
      </c>
      <c r="D727" t="str">
        <v>CN-SD</v>
      </c>
      <c r="F727">
        <v>2879</v>
      </c>
      <c r="G727" t="str">
        <v>2021-01-01</v>
      </c>
      <c r="H727" t="str">
        <v>2021-06-30</v>
      </c>
      <c r="I7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724. The certificates will be created as tokens of type ERC1888-Topic1 This redemption is matched to Filecoin minerID f095970</v>
      </c>
    </row>
    <row r="728">
      <c r="B728" t="str">
        <v>Blockchain Network ID: 246 - Tokenization Protocol: ZL 1.0.0 - Smart Contract Address: 0x2248a8E53c8cf533AEEf2369FfF9Dc8C036c8900 - Batch ID: 4634 - Filecoin minerID f095997</v>
      </c>
      <c r="C728" t="str">
        <v>CN</v>
      </c>
      <c r="D728" t="str">
        <v>CN-HB</v>
      </c>
      <c r="F728">
        <v>21</v>
      </c>
      <c r="G728" t="str">
        <v>2021-01-01</v>
      </c>
      <c r="H728" t="str">
        <v>2021-06-30</v>
      </c>
      <c r="I7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725. The certificates will be created as tokens of type ERC1888-Topic1 This redemption is matched to Filecoin minerID f095997</v>
      </c>
    </row>
    <row r="729">
      <c r="B729" t="str">
        <v>Blockchain Network ID: 246 - Tokenization Protocol: ZL 1.0.0 - Smart Contract Address: 0x2248a8E53c8cf533AEEf2369FfF9Dc8C036c8900 - Batch ID: 4635 - Filecoin minerID f096064</v>
      </c>
      <c r="C729" t="str">
        <v>CN</v>
      </c>
      <c r="D729" t="str">
        <v>CN-SD</v>
      </c>
      <c r="F729">
        <v>2761</v>
      </c>
      <c r="G729" t="str">
        <v>2021-01-01</v>
      </c>
      <c r="H729" t="str">
        <v>2021-06-30</v>
      </c>
      <c r="I7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726. The certificates will be created as tokens of type ERC1888-Topic1 This redemption is matched to Filecoin minerID f096064</v>
      </c>
    </row>
    <row r="730">
      <c r="B730" t="str">
        <v>Blockchain Network ID: 246 - Tokenization Protocol: ZL 1.0.0 - Smart Contract Address: 0x2248a8E53c8cf533AEEf2369FfF9Dc8C036c8900 - Batch ID: 4636 - Filecoin minerID f096072</v>
      </c>
      <c r="C730" t="str">
        <v>CN</v>
      </c>
      <c r="D730" t="str">
        <v>CN-SD</v>
      </c>
      <c r="F730">
        <v>953</v>
      </c>
      <c r="G730" t="str">
        <v>2021-01-01</v>
      </c>
      <c r="H730" t="str">
        <v>2021-06-30</v>
      </c>
      <c r="I7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727. The certificates will be created as tokens of type ERC1888-Topic1 This redemption is matched to Filecoin minerID f096072</v>
      </c>
    </row>
    <row r="731">
      <c r="B731" t="str">
        <v>Blockchain Network ID: 246 - Tokenization Protocol: ZL 1.0.0 - Smart Contract Address: 0x2248a8E53c8cf533AEEf2369FfF9Dc8C036c8900 - Batch ID: 4637 - Filecoin minerID f096077</v>
      </c>
      <c r="C731" t="str">
        <v>CN</v>
      </c>
      <c r="D731" t="str">
        <v>CN-SD</v>
      </c>
      <c r="F731">
        <v>9</v>
      </c>
      <c r="G731" t="str">
        <v>2021-01-01</v>
      </c>
      <c r="H731" t="str">
        <v>2021-06-30</v>
      </c>
      <c r="I7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728. The certificates will be created as tokens of type ERC1888-Topic1 This redemption is matched to Filecoin minerID f096077</v>
      </c>
    </row>
    <row r="732">
      <c r="B732" t="str">
        <v>Blockchain Network ID: 246 - Tokenization Protocol: ZL 1.0.0 - Smart Contract Address: 0x2248a8E53c8cf533AEEf2369FfF9Dc8C036c8900 - Batch ID: 4638 - Filecoin minerID f096087</v>
      </c>
      <c r="C732" t="str">
        <v>CN</v>
      </c>
      <c r="D732" t="str">
        <v>CN-SD</v>
      </c>
      <c r="F732">
        <v>268</v>
      </c>
      <c r="G732" t="str">
        <v>2021-01-01</v>
      </c>
      <c r="H732" t="str">
        <v>2021-06-30</v>
      </c>
      <c r="I7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729. The certificates will be created as tokens of type ERC1888-Topic1 This redemption is matched to Filecoin minerID f096087</v>
      </c>
    </row>
    <row r="733">
      <c r="B733" t="str">
        <v>Blockchain Network ID: 246 - Tokenization Protocol: ZL 1.0.0 - Smart Contract Address: 0x2248a8E53c8cf533AEEf2369FfF9Dc8C036c8900 - Batch ID: 4639 - Filecoin minerID f096920</v>
      </c>
      <c r="C733" t="str">
        <v>CN</v>
      </c>
      <c r="D733" t="str">
        <v>CN-SH</v>
      </c>
      <c r="F733">
        <v>95</v>
      </c>
      <c r="G733" t="str">
        <v>2021-01-01</v>
      </c>
      <c r="H733" t="str">
        <v>2021-06-30</v>
      </c>
      <c r="I7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730. The certificates will be created as tokens of type ERC1888-Topic1 This redemption is matched to Filecoin minerID f096920</v>
      </c>
    </row>
    <row r="734">
      <c r="B734" t="str">
        <v>Blockchain Network ID: 246 - Tokenization Protocol: ZL 1.0.0 - Smart Contract Address: 0x2248a8E53c8cf533AEEf2369FfF9Dc8C036c8900 - Batch ID: 4640 - Filecoin minerID f096943</v>
      </c>
      <c r="C734" t="str">
        <v>CN</v>
      </c>
      <c r="D734" t="str">
        <v>CN-HA</v>
      </c>
      <c r="F734">
        <v>1321</v>
      </c>
      <c r="G734" t="str">
        <v>2021-01-01</v>
      </c>
      <c r="H734" t="str">
        <v>2021-06-30</v>
      </c>
      <c r="I7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731. The certificates will be created as tokens of type ERC1888-Topic1 This redemption is matched to Filecoin minerID f096943</v>
      </c>
    </row>
    <row r="735">
      <c r="B735" t="str">
        <v>Blockchain Network ID: 246 - Tokenization Protocol: ZL 1.0.0 - Smart Contract Address: 0x2248a8E53c8cf533AEEf2369FfF9Dc8C036c8900 - Batch ID: 4641 - Filecoin minerID f097046</v>
      </c>
      <c r="C735" t="str">
        <v>CN</v>
      </c>
      <c r="D735" t="str">
        <v>CN-HA</v>
      </c>
      <c r="F735">
        <v>1</v>
      </c>
      <c r="G735" t="str">
        <v>2021-01-01</v>
      </c>
      <c r="H735" t="str">
        <v>2021-06-30</v>
      </c>
      <c r="I7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732. The certificates will be created as tokens of type ERC1888-Topic1 This redemption is matched to Filecoin minerID f097046</v>
      </c>
    </row>
    <row r="736">
      <c r="B736" t="str">
        <v>Blockchain Network ID: 246 - Tokenization Protocol: ZL 1.0.0 - Smart Contract Address: 0x2248a8E53c8cf533AEEf2369FfF9Dc8C036c8900 - Batch ID: 4642 - Filecoin minerID f097126</v>
      </c>
      <c r="C736" t="str">
        <v>CN</v>
      </c>
      <c r="D736" t="str">
        <v>CN-SD</v>
      </c>
      <c r="F736">
        <v>656</v>
      </c>
      <c r="G736" t="str">
        <v>2021-01-01</v>
      </c>
      <c r="H736" t="str">
        <v>2021-06-30</v>
      </c>
      <c r="I7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733. The certificates will be created as tokens of type ERC1888-Topic1 This redemption is matched to Filecoin minerID f097126</v>
      </c>
    </row>
    <row r="737">
      <c r="B737" t="str">
        <v>Blockchain Network ID: 246 - Tokenization Protocol: ZL 1.0.0 - Smart Contract Address: 0x2248a8E53c8cf533AEEf2369FfF9Dc8C036c8900 - Batch ID: 4643 - Filecoin minerID f097658</v>
      </c>
      <c r="C737" t="str">
        <v>CN</v>
      </c>
      <c r="D737" t="str">
        <v>CN-XX</v>
      </c>
      <c r="F737">
        <v>82</v>
      </c>
      <c r="G737" t="str">
        <v>2021-01-01</v>
      </c>
      <c r="H737" t="str">
        <v>2021-06-30</v>
      </c>
      <c r="I7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734. The certificates will be created as tokens of type ERC1888-Topic1 This redemption is matched to Filecoin minerID f097658</v>
      </c>
    </row>
    <row r="738">
      <c r="B738" t="str">
        <v>Blockchain Network ID: 246 - Tokenization Protocol: ZL 1.0.0 - Smart Contract Address: 0x2248a8E53c8cf533AEEf2369FfF9Dc8C036c8900 - Batch ID: 4644 - Filecoin minerID f098664</v>
      </c>
      <c r="C738" t="str">
        <v>CN</v>
      </c>
      <c r="D738" t="str">
        <v>CN-SC</v>
      </c>
      <c r="F738">
        <v>249</v>
      </c>
      <c r="G738" t="str">
        <v>2021-01-01</v>
      </c>
      <c r="H738" t="str">
        <v>2021-06-30</v>
      </c>
      <c r="I7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735. The certificates will be created as tokens of type ERC1888-Topic1 This redemption is matched to Filecoin minerID f098664</v>
      </c>
    </row>
    <row r="739">
      <c r="B739" t="str">
        <v>Blockchain Network ID: 246 - Tokenization Protocol: ZL 1.0.0 - Smart Contract Address: 0x2248a8E53c8cf533AEEf2369FfF9Dc8C036c8900 - Batch ID: 4645 - Filecoin minerID f099082</v>
      </c>
      <c r="C739" t="str">
        <v>CN</v>
      </c>
      <c r="D739" t="str">
        <v>CN-JS</v>
      </c>
      <c r="F739">
        <v>237</v>
      </c>
      <c r="G739" t="str">
        <v>2021-01-01</v>
      </c>
      <c r="H739" t="str">
        <v>2021-06-30</v>
      </c>
      <c r="I7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736. The certificates will be created as tokens of type ERC1888-Topic1 This redemption is matched to Filecoin minerID f099082</v>
      </c>
    </row>
    <row r="740">
      <c r="B740" t="str">
        <v>Blockchain Network ID: 246 - Tokenization Protocol: ZL 1.0.0 - Smart Contract Address: 0x2248a8E53c8cf533AEEf2369FfF9Dc8C036c8900 - Batch ID: 4646 - Filecoin minerID f099132</v>
      </c>
      <c r="C740" t="str">
        <v>CN</v>
      </c>
      <c r="D740" t="str">
        <v>CN-ZJ</v>
      </c>
      <c r="F740">
        <v>218</v>
      </c>
      <c r="G740" t="str">
        <v>2021-01-01</v>
      </c>
      <c r="H740" t="str">
        <v>2021-06-30</v>
      </c>
      <c r="I7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737. The certificates will be created as tokens of type ERC1888-Topic1 This redemption is matched to Filecoin minerID f099132</v>
      </c>
    </row>
    <row r="741">
      <c r="B741" t="str">
        <v>Blockchain Network ID: 246 - Tokenization Protocol: ZL 1.0.0 - Smart Contract Address: 0x2248a8E53c8cf533AEEf2369FfF9Dc8C036c8900 - Batch ID: 4647 - Filecoin minerID f099156</v>
      </c>
      <c r="C741" t="str">
        <v>CN</v>
      </c>
      <c r="D741" t="str">
        <v>CN-NM</v>
      </c>
      <c r="F741">
        <v>17</v>
      </c>
      <c r="G741" t="str">
        <v>2021-01-01</v>
      </c>
      <c r="H741" t="str">
        <v>2021-06-30</v>
      </c>
      <c r="I7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738. The certificates will be created as tokens of type ERC1888-Topic1 This redemption is matched to Filecoin minerID f099156</v>
      </c>
    </row>
    <row r="742">
      <c r="B742" t="str">
        <v>Blockchain Network ID: 246 - Tokenization Protocol: ZL 1.0.0 - Smart Contract Address: 0x2248a8E53c8cf533AEEf2369FfF9Dc8C036c8900 - Batch ID: 4648 - Filecoin minerID f099884</v>
      </c>
      <c r="C742" t="str">
        <v>CN</v>
      </c>
      <c r="D742" t="str">
        <v>CN-SC</v>
      </c>
      <c r="F742">
        <v>371</v>
      </c>
      <c r="G742" t="str">
        <v>2021-01-01</v>
      </c>
      <c r="H742" t="str">
        <v>2021-06-30</v>
      </c>
      <c r="I7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739. The certificates will be created as tokens of type ERC1888-Topic1 This redemption is matched to Filecoin minerID f099884</v>
      </c>
    </row>
    <row r="743">
      <c r="B743" t="str">
        <v>Blockchain Network ID: 246 - Tokenization Protocol: ZL 1.0.0 - Smart Contract Address: 0x2248a8E53c8cf533AEEf2369FfF9Dc8C036c8900 - Batch ID: 4649 - Filecoin minerID f0100033</v>
      </c>
      <c r="C743" t="str">
        <v>CN</v>
      </c>
      <c r="D743" t="str">
        <v>CN-SC</v>
      </c>
      <c r="F743">
        <v>2680</v>
      </c>
      <c r="G743" t="str">
        <v>2021-01-01</v>
      </c>
      <c r="H743" t="str">
        <v>2021-06-30</v>
      </c>
      <c r="I7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740. The certificates will be created as tokens of type ERC1888-Topic1 This redemption is matched to Filecoin minerID f0100033</v>
      </c>
    </row>
    <row r="744">
      <c r="B744" t="str">
        <v>Blockchain Network ID: 246 - Tokenization Protocol: ZL 1.0.0 - Smart Contract Address: 0x2248a8E53c8cf533AEEf2369FfF9Dc8C036c8900 - Batch ID: 4650 - Filecoin minerID f0100034</v>
      </c>
      <c r="C744" t="str">
        <v>CN</v>
      </c>
      <c r="D744" t="str">
        <v>CN-SC</v>
      </c>
      <c r="F744">
        <v>119</v>
      </c>
      <c r="G744" t="str">
        <v>2021-01-01</v>
      </c>
      <c r="H744" t="str">
        <v>2021-06-30</v>
      </c>
      <c r="I7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741. The certificates will be created as tokens of type ERC1888-Topic1 This redemption is matched to Filecoin minerID f0100034</v>
      </c>
    </row>
    <row r="745">
      <c r="B745" t="str">
        <v>Blockchain Network ID: 246 - Tokenization Protocol: ZL 1.0.0 - Smart Contract Address: 0x2248a8E53c8cf533AEEf2369FfF9Dc8C036c8900 - Batch ID: 4651 - Filecoin minerID f0101570</v>
      </c>
      <c r="C745" t="str">
        <v>CN</v>
      </c>
      <c r="D745" t="str">
        <v>CN-GD</v>
      </c>
      <c r="F745">
        <v>240</v>
      </c>
      <c r="G745" t="str">
        <v>2021-01-01</v>
      </c>
      <c r="H745" t="str">
        <v>2021-06-30</v>
      </c>
      <c r="I7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742. The certificates will be created as tokens of type ERC1888-Topic1 This redemption is matched to Filecoin minerID f0101570</v>
      </c>
    </row>
    <row r="746">
      <c r="B746" t="str">
        <v>Blockchain Network ID: 246 - Tokenization Protocol: ZL 1.0.0 - Smart Contract Address: 0x2248a8E53c8cf533AEEf2369FfF9Dc8C036c8900 - Batch ID: 4652 - Filecoin minerID f0102187</v>
      </c>
      <c r="C746" t="str">
        <v>CN</v>
      </c>
      <c r="D746" t="str">
        <v>CN-FJ</v>
      </c>
      <c r="F746">
        <v>321</v>
      </c>
      <c r="G746" t="str">
        <v>2021-01-01</v>
      </c>
      <c r="H746" t="str">
        <v>2021-06-30</v>
      </c>
      <c r="I7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743. The certificates will be created as tokens of type ERC1888-Topic1 This redemption is matched to Filecoin minerID f0102187</v>
      </c>
    </row>
    <row r="747">
      <c r="B747" t="str">
        <v>Blockchain Network ID: 246 - Tokenization Protocol: ZL 1.0.0 - Smart Contract Address: 0x2248a8E53c8cf533AEEf2369FfF9Dc8C036c8900 - Batch ID: 4653 - Filecoin minerID f0103162</v>
      </c>
      <c r="C747" t="str">
        <v>CN</v>
      </c>
      <c r="D747" t="str">
        <v>CN-TJ</v>
      </c>
      <c r="F747">
        <v>350</v>
      </c>
      <c r="G747" t="str">
        <v>2021-01-01</v>
      </c>
      <c r="H747" t="str">
        <v>2021-06-30</v>
      </c>
      <c r="I7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744. The certificates will be created as tokens of type ERC1888-Topic1 This redemption is matched to Filecoin minerID f0103162</v>
      </c>
    </row>
    <row r="748">
      <c r="B748" t="str">
        <v>Blockchain Network ID: 246 - Tokenization Protocol: ZL 1.0.0 - Smart Contract Address: 0x2248a8E53c8cf533AEEf2369FfF9Dc8C036c8900 - Batch ID: 4654 - Filecoin minerID f0103619</v>
      </c>
      <c r="C748" t="str">
        <v>CN</v>
      </c>
      <c r="D748" t="str">
        <v>CN-JS</v>
      </c>
      <c r="F748">
        <v>1</v>
      </c>
      <c r="G748" t="str">
        <v>2021-01-01</v>
      </c>
      <c r="H748" t="str">
        <v>2021-06-30</v>
      </c>
      <c r="I7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745. The certificates will be created as tokens of type ERC1888-Topic1 This redemption is matched to Filecoin minerID f0103619</v>
      </c>
    </row>
    <row r="749">
      <c r="B749" t="str">
        <v>Blockchain Network ID: 246 - Tokenization Protocol: ZL 1.0.0 - Smart Contract Address: 0x2248a8E53c8cf533AEEf2369FfF9Dc8C036c8900 - Batch ID: 4655 - Filecoin minerID f0104103</v>
      </c>
      <c r="C749" t="str">
        <v>CN</v>
      </c>
      <c r="D749" t="str">
        <v>CN-HA</v>
      </c>
      <c r="F749">
        <v>111</v>
      </c>
      <c r="G749" t="str">
        <v>2021-01-01</v>
      </c>
      <c r="H749" t="str">
        <v>2021-06-30</v>
      </c>
      <c r="I7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746. The certificates will be created as tokens of type ERC1888-Topic1 This redemption is matched to Filecoin minerID f0104103</v>
      </c>
    </row>
    <row r="750">
      <c r="B750" t="str">
        <v>Blockchain Network ID: 246 - Tokenization Protocol: ZL 1.0.0 - Smart Contract Address: 0x2248a8E53c8cf533AEEf2369FfF9Dc8C036c8900 - Batch ID: 4656 - Filecoin minerID f0104380</v>
      </c>
      <c r="C750" t="str">
        <v>CN</v>
      </c>
      <c r="D750" t="str">
        <v>CN-HA</v>
      </c>
      <c r="F750">
        <v>1</v>
      </c>
      <c r="G750" t="str">
        <v>2021-01-01</v>
      </c>
      <c r="H750" t="str">
        <v>2021-06-30</v>
      </c>
      <c r="I7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747. The certificates will be created as tokens of type ERC1888-Topic1 This redemption is matched to Filecoin minerID f0104380</v>
      </c>
    </row>
    <row r="751">
      <c r="B751" t="str">
        <v>Blockchain Network ID: 246 - Tokenization Protocol: ZL 1.0.0 - Smart Contract Address: 0x2248a8E53c8cf533AEEf2369FfF9Dc8C036c8900 - Batch ID: 4657 - Filecoin minerID f0104398</v>
      </c>
      <c r="C751" t="str">
        <v>CN</v>
      </c>
      <c r="D751" t="str">
        <v>CN-ZJ</v>
      </c>
      <c r="F751">
        <v>192</v>
      </c>
      <c r="G751" t="str">
        <v>2021-01-01</v>
      </c>
      <c r="H751" t="str">
        <v>2021-06-30</v>
      </c>
      <c r="I7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748. The certificates will be created as tokens of type ERC1888-Topic1 This redemption is matched to Filecoin minerID f0104398</v>
      </c>
    </row>
    <row r="752">
      <c r="B752" t="str">
        <v>Blockchain Network ID: 246 - Tokenization Protocol: ZL 1.0.0 - Smart Contract Address: 0x2248a8E53c8cf533AEEf2369FfF9Dc8C036c8900 - Batch ID: 4658 - Filecoin minerID f0104654</v>
      </c>
      <c r="C752" t="str">
        <v>CN</v>
      </c>
      <c r="D752" t="str">
        <v>CN-SD</v>
      </c>
      <c r="F752">
        <v>589</v>
      </c>
      <c r="G752" t="str">
        <v>2021-01-01</v>
      </c>
      <c r="H752" t="str">
        <v>2021-06-30</v>
      </c>
      <c r="I7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749. The certificates will be created as tokens of type ERC1888-Topic1 This redemption is matched to Filecoin minerID f0104654</v>
      </c>
    </row>
    <row r="753">
      <c r="B753" t="str">
        <v>Blockchain Network ID: 246 - Tokenization Protocol: ZL 1.0.0 - Smart Contract Address: 0x2248a8E53c8cf533AEEf2369FfF9Dc8C036c8900 - Batch ID: 4659 - Filecoin minerID f0106256</v>
      </c>
      <c r="C753" t="str">
        <v>CN</v>
      </c>
      <c r="D753" t="str">
        <v>CN-HA</v>
      </c>
      <c r="F753">
        <v>1062</v>
      </c>
      <c r="G753" t="str">
        <v>2021-01-01</v>
      </c>
      <c r="H753" t="str">
        <v>2021-06-30</v>
      </c>
      <c r="I7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750. The certificates will be created as tokens of type ERC1888-Topic1 This redemption is matched to Filecoin minerID f0106256</v>
      </c>
    </row>
    <row r="754">
      <c r="B754" t="str">
        <v>Blockchain Network ID: 246 - Tokenization Protocol: ZL 1.0.0 - Smart Contract Address: 0x2248a8E53c8cf533AEEf2369FfF9Dc8C036c8900 - Batch ID: 4660 - Filecoin minerID f0106363</v>
      </c>
      <c r="C754" t="str">
        <v>CN</v>
      </c>
      <c r="D754" t="str">
        <v>CN-GD</v>
      </c>
      <c r="F754">
        <v>2607</v>
      </c>
      <c r="G754" t="str">
        <v>2021-01-01</v>
      </c>
      <c r="H754" t="str">
        <v>2021-06-30</v>
      </c>
      <c r="I7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751. The certificates will be created as tokens of type ERC1888-Topic1 This redemption is matched to Filecoin minerID f0106363</v>
      </c>
    </row>
    <row r="755">
      <c r="B755" t="str">
        <v>Blockchain Network ID: 246 - Tokenization Protocol: ZL 1.0.0 - Smart Contract Address: 0x2248a8E53c8cf533AEEf2369FfF9Dc8C036c8900 - Batch ID: 4661 - Filecoin minerID f0107322</v>
      </c>
      <c r="C755" t="str">
        <v>CN</v>
      </c>
      <c r="D755" t="str">
        <v>CN-ZJ</v>
      </c>
      <c r="F755">
        <v>148</v>
      </c>
      <c r="G755" t="str">
        <v>2021-01-01</v>
      </c>
      <c r="H755" t="str">
        <v>2021-06-30</v>
      </c>
      <c r="I7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752. The certificates will be created as tokens of type ERC1888-Topic1 This redemption is matched to Filecoin minerID f0107322</v>
      </c>
    </row>
    <row r="756">
      <c r="B756" t="str">
        <v>Blockchain Network ID: 246 - Tokenization Protocol: ZL 1.0.0 - Smart Contract Address: 0x2248a8E53c8cf533AEEf2369FfF9Dc8C036c8900 - Batch ID: 4662 - Filecoin minerID f0107916</v>
      </c>
      <c r="C756" t="str">
        <v>CN</v>
      </c>
      <c r="D756" t="str">
        <v>CN-HA</v>
      </c>
      <c r="F756">
        <v>72</v>
      </c>
      <c r="G756" t="str">
        <v>2021-01-01</v>
      </c>
      <c r="H756" t="str">
        <v>2021-06-30</v>
      </c>
      <c r="I7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753. The certificates will be created as tokens of type ERC1888-Topic1 This redemption is matched to Filecoin minerID f0107916</v>
      </c>
    </row>
    <row r="757">
      <c r="B757" t="str">
        <v>Blockchain Network ID: 246 - Tokenization Protocol: ZL 1.0.0 - Smart Contract Address: 0x2248a8E53c8cf533AEEf2369FfF9Dc8C036c8900 - Batch ID: 4663 - Filecoin minerID f0109309</v>
      </c>
      <c r="C757" t="str">
        <v>CN</v>
      </c>
      <c r="D757" t="str">
        <v>CN-HA</v>
      </c>
      <c r="F757">
        <v>133</v>
      </c>
      <c r="G757" t="str">
        <v>2021-01-01</v>
      </c>
      <c r="H757" t="str">
        <v>2021-06-30</v>
      </c>
      <c r="I7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754. The certificates will be created as tokens of type ERC1888-Topic1 This redemption is matched to Filecoin minerID f0109309</v>
      </c>
    </row>
    <row r="758">
      <c r="B758" t="str">
        <v>Blockchain Network ID: 246 - Tokenization Protocol: ZL 1.0.0 - Smart Contract Address: 0x2248a8E53c8cf533AEEf2369FfF9Dc8C036c8900 - Batch ID: 4664 - Filecoin minerID f0109349</v>
      </c>
      <c r="C758" t="str">
        <v>CN</v>
      </c>
      <c r="D758" t="str">
        <v>CN-HA</v>
      </c>
      <c r="F758">
        <v>8</v>
      </c>
      <c r="G758" t="str">
        <v>2021-01-01</v>
      </c>
      <c r="H758" t="str">
        <v>2021-06-30</v>
      </c>
      <c r="I7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755. The certificates will be created as tokens of type ERC1888-Topic1 This redemption is matched to Filecoin minerID f0109349</v>
      </c>
    </row>
    <row r="759">
      <c r="B759" t="str">
        <v>Blockchain Network ID: 246 - Tokenization Protocol: ZL 1.0.0 - Smart Contract Address: 0x2248a8E53c8cf533AEEf2369FfF9Dc8C036c8900 - Batch ID: 4665 - Filecoin minerID f0109565</v>
      </c>
      <c r="C759" t="str">
        <v>CN</v>
      </c>
      <c r="D759" t="str">
        <v>CN-ZJ</v>
      </c>
      <c r="F759">
        <v>1</v>
      </c>
      <c r="G759" t="str">
        <v>2021-01-01</v>
      </c>
      <c r="H759" t="str">
        <v>2021-06-30</v>
      </c>
      <c r="I7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756. The certificates will be created as tokens of type ERC1888-Topic1 This redemption is matched to Filecoin minerID f0109565</v>
      </c>
    </row>
    <row r="760">
      <c r="B760" t="str">
        <v>Blockchain Network ID: 246 - Tokenization Protocol: ZL 1.0.0 - Smart Contract Address: 0x2248a8E53c8cf533AEEf2369FfF9Dc8C036c8900 - Batch ID: 4666 - Filecoin minerID f0110261</v>
      </c>
      <c r="C760" t="str">
        <v>CN</v>
      </c>
      <c r="D760" t="str">
        <v>CN-BJ</v>
      </c>
      <c r="F760">
        <v>251</v>
      </c>
      <c r="G760" t="str">
        <v>2021-01-01</v>
      </c>
      <c r="H760" t="str">
        <v>2021-06-30</v>
      </c>
      <c r="I7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757. The certificates will be created as tokens of type ERC1888-Topic1 This redemption is matched to Filecoin minerID f0110261</v>
      </c>
    </row>
    <row r="761">
      <c r="B761" t="str">
        <v>Blockchain Network ID: 246 - Tokenization Protocol: ZL 1.0.0 - Smart Contract Address: 0x2248a8E53c8cf533AEEf2369FfF9Dc8C036c8900 - Batch ID: 4667 - Filecoin minerID f0110488</v>
      </c>
      <c r="C761" t="str">
        <v>CN</v>
      </c>
      <c r="D761" t="str">
        <v>CN-CQ</v>
      </c>
      <c r="F761">
        <v>1</v>
      </c>
      <c r="G761" t="str">
        <v>2021-01-01</v>
      </c>
      <c r="H761" t="str">
        <v>2021-06-30</v>
      </c>
      <c r="I7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758. The certificates will be created as tokens of type ERC1888-Topic1 This redemption is matched to Filecoin minerID f0110488</v>
      </c>
    </row>
    <row r="762">
      <c r="B762" t="str">
        <v>Blockchain Network ID: 246 - Tokenization Protocol: ZL 1.0.0 - Smart Contract Address: 0x2248a8E53c8cf533AEEf2369FfF9Dc8C036c8900 - Batch ID: 4668 - Filecoin minerID f0110567</v>
      </c>
      <c r="C762" t="str">
        <v>CN</v>
      </c>
      <c r="D762" t="str">
        <v>CN-TJ</v>
      </c>
      <c r="F762">
        <v>1</v>
      </c>
      <c r="G762" t="str">
        <v>2021-01-01</v>
      </c>
      <c r="H762" t="str">
        <v>2021-06-30</v>
      </c>
      <c r="I7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759. The certificates will be created as tokens of type ERC1888-Topic1 This redemption is matched to Filecoin minerID f0110567</v>
      </c>
    </row>
    <row r="763">
      <c r="B763" t="str">
        <v>Blockchain Network ID: 246 - Tokenization Protocol: ZL 1.0.0 - Smart Contract Address: 0x2248a8E53c8cf533AEEf2369FfF9Dc8C036c8900 - Batch ID: 4669 - Filecoin minerID f0110695</v>
      </c>
      <c r="C763" t="str">
        <v>CN</v>
      </c>
      <c r="D763" t="str">
        <v>CN-ZJ</v>
      </c>
      <c r="F763">
        <v>77</v>
      </c>
      <c r="G763" t="str">
        <v>2021-01-01</v>
      </c>
      <c r="H763" t="str">
        <v>2021-06-30</v>
      </c>
      <c r="I7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760. The certificates will be created as tokens of type ERC1888-Topic1 This redemption is matched to Filecoin minerID f0110695</v>
      </c>
    </row>
    <row r="764">
      <c r="B764" t="str">
        <v>Blockchain Network ID: 246 - Tokenization Protocol: ZL 1.0.0 - Smart Contract Address: 0x2248a8E53c8cf533AEEf2369FfF9Dc8C036c8900 - Batch ID: 4670 - Filecoin minerID f0110696</v>
      </c>
      <c r="C764" t="str">
        <v>CN</v>
      </c>
      <c r="D764" t="str">
        <v>CN-ZJ</v>
      </c>
      <c r="F764">
        <v>18</v>
      </c>
      <c r="G764" t="str">
        <v>2021-01-01</v>
      </c>
      <c r="H764" t="str">
        <v>2021-06-30</v>
      </c>
      <c r="I7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761. The certificates will be created as tokens of type ERC1888-Topic1 This redemption is matched to Filecoin minerID f0110696</v>
      </c>
    </row>
    <row r="765">
      <c r="B765" t="str">
        <v>Blockchain Network ID: 246 - Tokenization Protocol: ZL 1.0.0 - Smart Contract Address: 0x2248a8E53c8cf533AEEf2369FfF9Dc8C036c8900 - Batch ID: 4671 - Filecoin minerID f0110795</v>
      </c>
      <c r="C765" t="str">
        <v>CN</v>
      </c>
      <c r="D765" t="str">
        <v>CN-BJ</v>
      </c>
      <c r="F765">
        <v>1</v>
      </c>
      <c r="G765" t="str">
        <v>2021-01-01</v>
      </c>
      <c r="H765" t="str">
        <v>2021-06-30</v>
      </c>
      <c r="I7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762. The certificates will be created as tokens of type ERC1888-Topic1 This redemption is matched to Filecoin minerID f0110795</v>
      </c>
    </row>
    <row r="766">
      <c r="B766" t="str">
        <v>Blockchain Network ID: 246 - Tokenization Protocol: ZL 1.0.0 - Smart Contract Address: 0x2248a8E53c8cf533AEEf2369FfF9Dc8C036c8900 - Batch ID: 4672 - Filecoin minerID f0111343</v>
      </c>
      <c r="C766" t="str">
        <v>CN</v>
      </c>
      <c r="D766" t="str">
        <v>CN-GD</v>
      </c>
      <c r="F766">
        <v>596</v>
      </c>
      <c r="G766" t="str">
        <v>2021-01-01</v>
      </c>
      <c r="H766" t="str">
        <v>2021-06-30</v>
      </c>
      <c r="I7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763. The certificates will be created as tokens of type ERC1888-Topic1 This redemption is matched to Filecoin minerID f0111343</v>
      </c>
    </row>
    <row r="767">
      <c r="B767" t="str">
        <v>Blockchain Network ID: 246 - Tokenization Protocol: ZL 1.0.0 - Smart Contract Address: 0x2248a8E53c8cf533AEEf2369FfF9Dc8C036c8900 - Batch ID: 4673 - Filecoin minerID f0111384</v>
      </c>
      <c r="C767" t="str">
        <v>CN</v>
      </c>
      <c r="D767" t="str">
        <v>CN-BJ</v>
      </c>
      <c r="F767">
        <v>386</v>
      </c>
      <c r="G767" t="str">
        <v>2021-01-01</v>
      </c>
      <c r="H767" t="str">
        <v>2021-06-30</v>
      </c>
      <c r="I7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764. The certificates will be created as tokens of type ERC1888-Topic1 This redemption is matched to Filecoin minerID f0111384</v>
      </c>
    </row>
    <row r="768">
      <c r="B768" t="str">
        <v>Blockchain Network ID: 246 - Tokenization Protocol: ZL 1.0.0 - Smart Contract Address: 0x2248a8E53c8cf533AEEf2369FfF9Dc8C036c8900 - Batch ID: 4674 - Filecoin minerID f0111467</v>
      </c>
      <c r="C768" t="str">
        <v>CN</v>
      </c>
      <c r="D768" t="str">
        <v>CN-ZJ</v>
      </c>
      <c r="F768">
        <v>132</v>
      </c>
      <c r="G768" t="str">
        <v>2021-01-01</v>
      </c>
      <c r="H768" t="str">
        <v>2021-06-30</v>
      </c>
      <c r="I7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765. The certificates will be created as tokens of type ERC1888-Topic1 This redemption is matched to Filecoin minerID f0111467</v>
      </c>
    </row>
    <row r="769">
      <c r="B769" t="str">
        <v>Blockchain Network ID: 246 - Tokenization Protocol: ZL 1.0.0 - Smart Contract Address: 0x2248a8E53c8cf533AEEf2369FfF9Dc8C036c8900 - Batch ID: 4675 - Filecoin minerID f0111469</v>
      </c>
      <c r="C769" t="str">
        <v>CN</v>
      </c>
      <c r="D769" t="str">
        <v>CN-FJ</v>
      </c>
      <c r="F769">
        <v>926</v>
      </c>
      <c r="G769" t="str">
        <v>2021-01-01</v>
      </c>
      <c r="H769" t="str">
        <v>2021-06-30</v>
      </c>
      <c r="I7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766. The certificates will be created as tokens of type ERC1888-Topic1 This redemption is matched to Filecoin minerID f0111469</v>
      </c>
    </row>
    <row r="770">
      <c r="B770" t="str">
        <v>Blockchain Network ID: 246 - Tokenization Protocol: ZL 1.0.0 - Smart Contract Address: 0x2248a8E53c8cf533AEEf2369FfF9Dc8C036c8900 - Batch ID: 4676 - Filecoin minerID f0111986</v>
      </c>
      <c r="C770" t="str">
        <v>CN</v>
      </c>
      <c r="D770" t="str">
        <v>CN-JX</v>
      </c>
      <c r="F770">
        <v>1</v>
      </c>
      <c r="G770" t="str">
        <v>2021-01-01</v>
      </c>
      <c r="H770" t="str">
        <v>2021-06-30</v>
      </c>
      <c r="I7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767. The certificates will be created as tokens of type ERC1888-Topic1 This redemption is matched to Filecoin minerID f0111986</v>
      </c>
    </row>
    <row r="771">
      <c r="B771" t="str">
        <v>Blockchain Network ID: 246 - Tokenization Protocol: ZL 1.0.0 - Smart Contract Address: 0x2248a8E53c8cf533AEEf2369FfF9Dc8C036c8900 - Batch ID: 4677 - Filecoin minerID f0112781</v>
      </c>
      <c r="C771" t="str">
        <v>CN</v>
      </c>
      <c r="D771" t="str">
        <v>CN-HA</v>
      </c>
      <c r="F771">
        <v>16</v>
      </c>
      <c r="G771" t="str">
        <v>2021-01-01</v>
      </c>
      <c r="H771" t="str">
        <v>2021-06-30</v>
      </c>
      <c r="I7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768. The certificates will be created as tokens of type ERC1888-Topic1 This redemption is matched to Filecoin minerID f0112781</v>
      </c>
    </row>
    <row r="772">
      <c r="B772" t="str">
        <v>Blockchain Network ID: 246 - Tokenization Protocol: ZL 1.0.0 - Smart Contract Address: 0x2248a8E53c8cf533AEEf2369FfF9Dc8C036c8900 - Batch ID: 4678 - Filecoin minerID f0113754</v>
      </c>
      <c r="C772" t="str">
        <v>CN</v>
      </c>
      <c r="D772" t="str">
        <v>CN-ZJ</v>
      </c>
      <c r="F772">
        <v>2890</v>
      </c>
      <c r="G772" t="str">
        <v>2021-01-01</v>
      </c>
      <c r="H772" t="str">
        <v>2021-06-30</v>
      </c>
      <c r="I7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769. The certificates will be created as tokens of type ERC1888-Topic1 This redemption is matched to Filecoin minerID f0113754</v>
      </c>
    </row>
    <row r="773">
      <c r="B773" t="str">
        <v>Blockchain Network ID: 246 - Tokenization Protocol: ZL 1.0.0 - Smart Contract Address: 0x2248a8E53c8cf533AEEf2369FfF9Dc8C036c8900 - Batch ID: 4679 - Filecoin minerID f0113777</v>
      </c>
      <c r="C773" t="str">
        <v>CN</v>
      </c>
      <c r="D773" t="str">
        <v>CN-JS</v>
      </c>
      <c r="F773">
        <v>21</v>
      </c>
      <c r="G773" t="str">
        <v>2021-01-01</v>
      </c>
      <c r="H773" t="str">
        <v>2021-06-30</v>
      </c>
      <c r="I7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770. The certificates will be created as tokens of type ERC1888-Topic1 This redemption is matched to Filecoin minerID f0113777</v>
      </c>
    </row>
    <row r="774">
      <c r="B774" t="str">
        <v>Blockchain Network ID: 246 - Tokenization Protocol: ZL 1.0.0 - Smart Contract Address: 0x2248a8E53c8cf533AEEf2369FfF9Dc8C036c8900 - Batch ID: 4680 - Filecoin minerID f0114350</v>
      </c>
      <c r="C774" t="str">
        <v>CN</v>
      </c>
      <c r="D774" t="str">
        <v>CN-BJ</v>
      </c>
      <c r="F774">
        <v>14</v>
      </c>
      <c r="G774" t="str">
        <v>2021-01-01</v>
      </c>
      <c r="H774" t="str">
        <v>2021-06-30</v>
      </c>
      <c r="I7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771. The certificates will be created as tokens of type ERC1888-Topic1 This redemption is matched to Filecoin minerID f0114350</v>
      </c>
    </row>
    <row r="775">
      <c r="B775" t="str">
        <v>Blockchain Network ID: 246 - Tokenization Protocol: ZL 1.0.0 - Smart Contract Address: 0x2248a8E53c8cf533AEEf2369FfF9Dc8C036c8900 - Batch ID: 4681 - Filecoin minerID f0114867</v>
      </c>
      <c r="C775" t="str">
        <v>CN</v>
      </c>
      <c r="D775" t="str">
        <v>CN-HN</v>
      </c>
      <c r="F775">
        <v>118</v>
      </c>
      <c r="G775" t="str">
        <v>2021-01-01</v>
      </c>
      <c r="H775" t="str">
        <v>2021-06-30</v>
      </c>
      <c r="I7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772. The certificates will be created as tokens of type ERC1888-Topic1 This redemption is matched to Filecoin minerID f0114867</v>
      </c>
    </row>
    <row r="776">
      <c r="B776" t="str">
        <v>Blockchain Network ID: 246 - Tokenization Protocol: ZL 1.0.0 - Smart Contract Address: 0x2248a8E53c8cf533AEEf2369FfF9Dc8C036c8900 - Batch ID: 4682 - Filecoin minerID f0116095</v>
      </c>
      <c r="C776" t="str">
        <v>CN</v>
      </c>
      <c r="D776" t="str">
        <v>CN-GD</v>
      </c>
      <c r="F776">
        <v>1219</v>
      </c>
      <c r="G776" t="str">
        <v>2021-01-01</v>
      </c>
      <c r="H776" t="str">
        <v>2021-06-30</v>
      </c>
      <c r="I7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773. The certificates will be created as tokens of type ERC1888-Topic1 This redemption is matched to Filecoin minerID f0116095</v>
      </c>
    </row>
    <row r="777">
      <c r="B777" t="str">
        <v>Blockchain Network ID: 246 - Tokenization Protocol: ZL 1.0.0 - Smart Contract Address: 0x2248a8E53c8cf533AEEf2369FfF9Dc8C036c8900 - Batch ID: 4683 - Filecoin minerID f0116287</v>
      </c>
      <c r="C777" t="str">
        <v>CN</v>
      </c>
      <c r="D777" t="str">
        <v>CN-JS</v>
      </c>
      <c r="F777">
        <v>2</v>
      </c>
      <c r="G777" t="str">
        <v>2021-01-01</v>
      </c>
      <c r="H777" t="str">
        <v>2021-06-30</v>
      </c>
      <c r="I7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774. The certificates will be created as tokens of type ERC1888-Topic1 This redemption is matched to Filecoin minerID f0116287</v>
      </c>
    </row>
    <row r="778">
      <c r="B778" t="str">
        <v>Blockchain Network ID: 246 - Tokenization Protocol: ZL 1.0.0 - Smart Contract Address: 0x2248a8E53c8cf533AEEf2369FfF9Dc8C036c8900 - Batch ID: 4684 - Filecoin minerID f0116507</v>
      </c>
      <c r="C778" t="str">
        <v>CN</v>
      </c>
      <c r="D778" t="str">
        <v>CN-JX</v>
      </c>
      <c r="F778">
        <v>1</v>
      </c>
      <c r="G778" t="str">
        <v>2021-01-01</v>
      </c>
      <c r="H778" t="str">
        <v>2021-06-30</v>
      </c>
      <c r="I7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775. The certificates will be created as tokens of type ERC1888-Topic1 This redemption is matched to Filecoin minerID f0116507</v>
      </c>
    </row>
    <row r="779">
      <c r="B779" t="str">
        <v>Blockchain Network ID: 246 - Tokenization Protocol: ZL 1.0.0 - Smart Contract Address: 0x2248a8E53c8cf533AEEf2369FfF9Dc8C036c8900 - Batch ID: 4685 - Filecoin minerID f0117541</v>
      </c>
      <c r="C779" t="str">
        <v>CN</v>
      </c>
      <c r="D779" t="str">
        <v>CN-SD</v>
      </c>
      <c r="F779">
        <v>632</v>
      </c>
      <c r="G779" t="str">
        <v>2021-01-01</v>
      </c>
      <c r="H779" t="str">
        <v>2021-06-30</v>
      </c>
      <c r="I7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776. The certificates will be created as tokens of type ERC1888-Topic1 This redemption is matched to Filecoin minerID f0117541</v>
      </c>
    </row>
    <row r="780">
      <c r="B780" t="str">
        <v>Blockchain Network ID: 246 - Tokenization Protocol: ZL 1.0.0 - Smart Contract Address: 0x2248a8E53c8cf533AEEf2369FfF9Dc8C036c8900 - Batch ID: 4686 - Filecoin minerID f0117542</v>
      </c>
      <c r="C780" t="str">
        <v>CN</v>
      </c>
      <c r="D780" t="str">
        <v>CN-SD</v>
      </c>
      <c r="F780">
        <v>424</v>
      </c>
      <c r="G780" t="str">
        <v>2021-01-01</v>
      </c>
      <c r="H780" t="str">
        <v>2021-06-30</v>
      </c>
      <c r="I7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777. The certificates will be created as tokens of type ERC1888-Topic1 This redemption is matched to Filecoin minerID f0117542</v>
      </c>
    </row>
    <row r="781">
      <c r="B781" t="str">
        <v>Blockchain Network ID: 246 - Tokenization Protocol: ZL 1.0.0 - Smart Contract Address: 0x2248a8E53c8cf533AEEf2369FfF9Dc8C036c8900 - Batch ID: 4687 - Filecoin minerID f0117543</v>
      </c>
      <c r="C781" t="str">
        <v>CN</v>
      </c>
      <c r="D781" t="str">
        <v>CN-SD</v>
      </c>
      <c r="F781">
        <v>354</v>
      </c>
      <c r="G781" t="str">
        <v>2021-01-01</v>
      </c>
      <c r="H781" t="str">
        <v>2021-06-30</v>
      </c>
      <c r="I7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778. The certificates will be created as tokens of type ERC1888-Topic1 This redemption is matched to Filecoin minerID f0117543</v>
      </c>
    </row>
    <row r="782">
      <c r="B782" t="str">
        <v>Blockchain Network ID: 246 - Tokenization Protocol: ZL 1.0.0 - Smart Contract Address: 0x2248a8E53c8cf533AEEf2369FfF9Dc8C036c8900 - Batch ID: 4688 - Filecoin minerID f0118641</v>
      </c>
      <c r="C782" t="str">
        <v>CN</v>
      </c>
      <c r="D782" t="str">
        <v>CN-FJ</v>
      </c>
      <c r="F782">
        <v>554</v>
      </c>
      <c r="G782" t="str">
        <v>2021-01-01</v>
      </c>
      <c r="H782" t="str">
        <v>2021-06-30</v>
      </c>
      <c r="I7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779. The certificates will be created as tokens of type ERC1888-Topic1 This redemption is matched to Filecoin minerID f0118641</v>
      </c>
    </row>
    <row r="783">
      <c r="B783" t="str">
        <v>Blockchain Network ID: 246 - Tokenization Protocol: ZL 1.0.0 - Smart Contract Address: 0x2248a8E53c8cf533AEEf2369FfF9Dc8C036c8900 - Batch ID: 4689 - Filecoin minerID f0119146</v>
      </c>
      <c r="C783" t="str">
        <v>CN</v>
      </c>
      <c r="D783" t="str">
        <v>CN-AH</v>
      </c>
      <c r="F783">
        <v>52</v>
      </c>
      <c r="G783" t="str">
        <v>2021-01-01</v>
      </c>
      <c r="H783" t="str">
        <v>2021-06-30</v>
      </c>
      <c r="I7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780. The certificates will be created as tokens of type ERC1888-Topic1 This redemption is matched to Filecoin minerID f0119146</v>
      </c>
    </row>
    <row r="784">
      <c r="B784" t="str">
        <v>Blockchain Network ID: 246 - Tokenization Protocol: ZL 1.0.0 - Smart Contract Address: 0x2248a8E53c8cf533AEEf2369FfF9Dc8C036c8900 - Batch ID: 4690 - Filecoin minerID f0121705</v>
      </c>
      <c r="C784" t="str">
        <v>CN</v>
      </c>
      <c r="D784" t="str">
        <v>CN-SC</v>
      </c>
      <c r="F784">
        <v>5</v>
      </c>
      <c r="G784" t="str">
        <v>2021-01-01</v>
      </c>
      <c r="H784" t="str">
        <v>2021-06-30</v>
      </c>
      <c r="I7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781. The certificates will be created as tokens of type ERC1888-Topic1 This redemption is matched to Filecoin minerID f0121705</v>
      </c>
    </row>
    <row r="785">
      <c r="B785" t="str">
        <v>Blockchain Network ID: 246 - Tokenization Protocol: ZL 1.0.0 - Smart Contract Address: 0x2248a8E53c8cf533AEEf2369FfF9Dc8C036c8900 - Batch ID: 4691 - Filecoin minerID f0121718</v>
      </c>
      <c r="C785" t="str">
        <v>CN</v>
      </c>
      <c r="D785" t="str">
        <v>CN-JX</v>
      </c>
      <c r="F785">
        <v>469</v>
      </c>
      <c r="G785" t="str">
        <v>2021-01-01</v>
      </c>
      <c r="H785" t="str">
        <v>2021-06-30</v>
      </c>
      <c r="I7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782. The certificates will be created as tokens of type ERC1888-Topic1 This redemption is matched to Filecoin minerID f0121718</v>
      </c>
    </row>
    <row r="786">
      <c r="B786" t="str">
        <v>Blockchain Network ID: 246 - Tokenization Protocol: ZL 1.0.0 - Smart Contract Address: 0x2248a8E53c8cf533AEEf2369FfF9Dc8C036c8900 - Batch ID: 4692 - Filecoin minerID f0121719</v>
      </c>
      <c r="C786" t="str">
        <v>CN</v>
      </c>
      <c r="D786" t="str">
        <v>CN-SC</v>
      </c>
      <c r="F786">
        <v>5</v>
      </c>
      <c r="G786" t="str">
        <v>2021-01-01</v>
      </c>
      <c r="H786" t="str">
        <v>2021-06-30</v>
      </c>
      <c r="I7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783. The certificates will be created as tokens of type ERC1888-Topic1 This redemption is matched to Filecoin minerID f0121719</v>
      </c>
    </row>
    <row r="787">
      <c r="B787" t="str">
        <v>Blockchain Network ID: 246 - Tokenization Protocol: ZL 1.0.0 - Smart Contract Address: 0x2248a8E53c8cf533AEEf2369FfF9Dc8C036c8900 - Batch ID: 4693 - Filecoin minerID f0122410</v>
      </c>
      <c r="C787" t="str">
        <v>CN</v>
      </c>
      <c r="D787" t="str">
        <v>CN-JS</v>
      </c>
      <c r="F787">
        <v>1</v>
      </c>
      <c r="G787" t="str">
        <v>2021-01-01</v>
      </c>
      <c r="H787" t="str">
        <v>2021-06-30</v>
      </c>
      <c r="I7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784. The certificates will be created as tokens of type ERC1888-Topic1 This redemption is matched to Filecoin minerID f0122410</v>
      </c>
    </row>
    <row r="788">
      <c r="B788" t="str">
        <v>Blockchain Network ID: 246 - Tokenization Protocol: ZL 1.0.0 - Smart Contract Address: 0x2248a8E53c8cf533AEEf2369FfF9Dc8C036c8900 - Batch ID: 4694 - Filecoin minerID f0122533</v>
      </c>
      <c r="C788" t="str">
        <v>CN</v>
      </c>
      <c r="D788" t="str">
        <v>CN-ZJ</v>
      </c>
      <c r="F788">
        <v>134</v>
      </c>
      <c r="G788" t="str">
        <v>2021-01-01</v>
      </c>
      <c r="H788" t="str">
        <v>2021-06-30</v>
      </c>
      <c r="I7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785. The certificates will be created as tokens of type ERC1888-Topic1 This redemption is matched to Filecoin minerID f0122533</v>
      </c>
    </row>
    <row r="789">
      <c r="B789" t="str">
        <v>Blockchain Network ID: 246 - Tokenization Protocol: ZL 1.0.0 - Smart Contract Address: 0x2248a8E53c8cf533AEEf2369FfF9Dc8C036c8900 - Batch ID: 4695 - Filecoin minerID f0122940</v>
      </c>
      <c r="C789" t="str">
        <v>CN</v>
      </c>
      <c r="D789" t="str">
        <v>CN-GD</v>
      </c>
      <c r="F789">
        <v>107</v>
      </c>
      <c r="G789" t="str">
        <v>2021-01-01</v>
      </c>
      <c r="H789" t="str">
        <v>2021-06-30</v>
      </c>
      <c r="I7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786. The certificates will be created as tokens of type ERC1888-Topic1 This redemption is matched to Filecoin minerID f0122940</v>
      </c>
    </row>
    <row r="790">
      <c r="B790" t="str">
        <v>Blockchain Network ID: 246 - Tokenization Protocol: ZL 1.0.0 - Smart Contract Address: 0x2248a8E53c8cf533AEEf2369FfF9Dc8C036c8900 - Batch ID: 4696 - Filecoin minerID f0123245</v>
      </c>
      <c r="C790" t="str">
        <v>CN</v>
      </c>
      <c r="D790" t="str">
        <v>CN-ZJ</v>
      </c>
      <c r="F790">
        <v>1576</v>
      </c>
      <c r="G790" t="str">
        <v>2021-01-01</v>
      </c>
      <c r="H790" t="str">
        <v>2021-06-30</v>
      </c>
      <c r="I7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787. The certificates will be created as tokens of type ERC1888-Topic1 This redemption is matched to Filecoin minerID f0123245</v>
      </c>
    </row>
    <row r="791">
      <c r="B791" t="str">
        <v>Blockchain Network ID: 246 - Tokenization Protocol: ZL 1.0.0 - Smart Contract Address: 0x2248a8E53c8cf533AEEf2369FfF9Dc8C036c8900 - Batch ID: 4697 - Filecoin minerID f0124696</v>
      </c>
      <c r="C791" t="str">
        <v>CN</v>
      </c>
      <c r="D791" t="str">
        <v>CN-JX</v>
      </c>
      <c r="F791">
        <v>117</v>
      </c>
      <c r="G791" t="str">
        <v>2021-01-01</v>
      </c>
      <c r="H791" t="str">
        <v>2021-06-30</v>
      </c>
      <c r="I7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788. The certificates will be created as tokens of type ERC1888-Topic1 This redemption is matched to Filecoin minerID f0124696</v>
      </c>
    </row>
    <row r="792">
      <c r="B792" t="str">
        <v>Blockchain Network ID: 246 - Tokenization Protocol: ZL 1.0.0 - Smart Contract Address: 0x2248a8E53c8cf533AEEf2369FfF9Dc8C036c8900 - Batch ID: 4698 - Filecoin minerID f0124923</v>
      </c>
      <c r="C792" t="str">
        <v>CN</v>
      </c>
      <c r="D792" t="str">
        <v>CN-GD</v>
      </c>
      <c r="F792">
        <v>2137</v>
      </c>
      <c r="G792" t="str">
        <v>2021-01-01</v>
      </c>
      <c r="H792" t="str">
        <v>2021-06-30</v>
      </c>
      <c r="I7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789. The certificates will be created as tokens of type ERC1888-Topic1 This redemption is matched to Filecoin minerID f0124923</v>
      </c>
    </row>
    <row r="793">
      <c r="B793" t="str">
        <v>Blockchain Network ID: 246 - Tokenization Protocol: ZL 1.0.0 - Smart Contract Address: 0x2248a8E53c8cf533AEEf2369FfF9Dc8C036c8900 - Batch ID: 4699 - Filecoin minerID f0125488</v>
      </c>
      <c r="C793" t="str">
        <v>CN</v>
      </c>
      <c r="D793" t="str">
        <v>CN-GD</v>
      </c>
      <c r="F793">
        <v>162</v>
      </c>
      <c r="G793" t="str">
        <v>2021-01-01</v>
      </c>
      <c r="H793" t="str">
        <v>2021-06-30</v>
      </c>
      <c r="I7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790. The certificates will be created as tokens of type ERC1888-Topic1 This redemption is matched to Filecoin minerID f0125488</v>
      </c>
    </row>
    <row r="794">
      <c r="B794" t="str">
        <v>Blockchain Network ID: 246 - Tokenization Protocol: ZL 1.0.0 - Smart Contract Address: 0x2248a8E53c8cf533AEEf2369FfF9Dc8C036c8900 - Batch ID: 4700 - Filecoin minerID f0126376</v>
      </c>
      <c r="C794" t="str">
        <v>CN</v>
      </c>
      <c r="D794" t="str">
        <v>CN-NM</v>
      </c>
      <c r="F794">
        <v>2</v>
      </c>
      <c r="G794" t="str">
        <v>2021-01-01</v>
      </c>
      <c r="H794" t="str">
        <v>2021-06-30</v>
      </c>
      <c r="I7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791. The certificates will be created as tokens of type ERC1888-Topic1 This redemption is matched to Filecoin minerID f0126376</v>
      </c>
    </row>
    <row r="795">
      <c r="B795" t="str">
        <v>Blockchain Network ID: 246 - Tokenization Protocol: ZL 1.0.0 - Smart Contract Address: 0x2248a8E53c8cf533AEEf2369FfF9Dc8C036c8900 - Batch ID: 4701 - Filecoin minerID f0126469</v>
      </c>
      <c r="C795" t="str">
        <v>CN</v>
      </c>
      <c r="D795" t="str">
        <v>CN-BJ</v>
      </c>
      <c r="F795">
        <v>299</v>
      </c>
      <c r="G795" t="str">
        <v>2021-01-01</v>
      </c>
      <c r="H795" t="str">
        <v>2021-06-30</v>
      </c>
      <c r="I7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792. The certificates will be created as tokens of type ERC1888-Topic1 This redemption is matched to Filecoin minerID f0126469</v>
      </c>
    </row>
    <row r="796">
      <c r="B796" t="str">
        <v>Blockchain Network ID: 246 - Tokenization Protocol: ZL 1.0.0 - Smart Contract Address: 0x2248a8E53c8cf533AEEf2369FfF9Dc8C036c8900 - Batch ID: 4702 - Filecoin minerID f0126471</v>
      </c>
      <c r="C796" t="str">
        <v>CN</v>
      </c>
      <c r="D796" t="str">
        <v>CN-BJ</v>
      </c>
      <c r="F796">
        <v>298</v>
      </c>
      <c r="G796" t="str">
        <v>2021-01-01</v>
      </c>
      <c r="H796" t="str">
        <v>2021-06-30</v>
      </c>
      <c r="I7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793. The certificates will be created as tokens of type ERC1888-Topic1 This redemption is matched to Filecoin minerID f0126471</v>
      </c>
    </row>
    <row r="797">
      <c r="B797" t="str">
        <v>Blockchain Network ID: 246 - Tokenization Protocol: ZL 1.0.0 - Smart Contract Address: 0x2248a8E53c8cf533AEEf2369FfF9Dc8C036c8900 - Batch ID: 4703 - Filecoin minerID f0126478</v>
      </c>
      <c r="C797" t="str">
        <v>CN</v>
      </c>
      <c r="D797" t="str">
        <v>CN-BJ</v>
      </c>
      <c r="F797">
        <v>3</v>
      </c>
      <c r="G797" t="str">
        <v>2021-01-01</v>
      </c>
      <c r="H797" t="str">
        <v>2021-06-30</v>
      </c>
      <c r="I7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794. The certificates will be created as tokens of type ERC1888-Topic1 This redemption is matched to Filecoin minerID f0126478</v>
      </c>
    </row>
    <row r="798">
      <c r="B798" t="str">
        <v>Blockchain Network ID: 246 - Tokenization Protocol: ZL 1.0.0 - Smart Contract Address: 0x2248a8E53c8cf533AEEf2369FfF9Dc8C036c8900 - Batch ID: 4704 - Filecoin minerID f0126939</v>
      </c>
      <c r="C798" t="str">
        <v>CN</v>
      </c>
      <c r="D798" t="str">
        <v>CN-HN</v>
      </c>
      <c r="F798">
        <v>1</v>
      </c>
      <c r="G798" t="str">
        <v>2021-01-01</v>
      </c>
      <c r="H798" t="str">
        <v>2021-06-30</v>
      </c>
      <c r="I7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795. The certificates will be created as tokens of type ERC1888-Topic1 This redemption is matched to Filecoin minerID f0126939</v>
      </c>
    </row>
    <row r="799">
      <c r="B799" t="str">
        <v>Blockchain Network ID: 246 - Tokenization Protocol: ZL 1.0.0 - Smart Contract Address: 0x2248a8E53c8cf533AEEf2369FfF9Dc8C036c8900 - Batch ID: 4705 - Filecoin minerID f0127612</v>
      </c>
      <c r="C799" t="str">
        <v>CN</v>
      </c>
      <c r="D799" t="str">
        <v>CN-SD</v>
      </c>
      <c r="F799">
        <v>84</v>
      </c>
      <c r="G799" t="str">
        <v>2021-01-01</v>
      </c>
      <c r="H799" t="str">
        <v>2021-06-30</v>
      </c>
      <c r="I7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796. The certificates will be created as tokens of type ERC1888-Topic1 This redemption is matched to Filecoin minerID f0127612</v>
      </c>
    </row>
    <row r="800">
      <c r="B800" t="str">
        <v>Blockchain Network ID: 246 - Tokenization Protocol: ZL 1.0.0 - Smart Contract Address: 0x2248a8E53c8cf533AEEf2369FfF9Dc8C036c8900 - Batch ID: 4706 - Filecoin minerID f0127627</v>
      </c>
      <c r="C800" t="str">
        <v>CN</v>
      </c>
      <c r="D800" t="str">
        <v>CN-SD</v>
      </c>
      <c r="F800">
        <v>448</v>
      </c>
      <c r="G800" t="str">
        <v>2021-01-01</v>
      </c>
      <c r="H800" t="str">
        <v>2021-06-30</v>
      </c>
      <c r="I8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797. The certificates will be created as tokens of type ERC1888-Topic1 This redemption is matched to Filecoin minerID f0127627</v>
      </c>
    </row>
    <row r="801">
      <c r="B801" t="str">
        <v>Blockchain Network ID: 246 - Tokenization Protocol: ZL 1.0.0 - Smart Contract Address: 0x2248a8E53c8cf533AEEf2369FfF9Dc8C036c8900 - Batch ID: 4707 - Filecoin minerID f0127628</v>
      </c>
      <c r="C801" t="str">
        <v>CN</v>
      </c>
      <c r="D801" t="str">
        <v>CN-SD</v>
      </c>
      <c r="F801">
        <v>398</v>
      </c>
      <c r="G801" t="str">
        <v>2021-01-01</v>
      </c>
      <c r="H801" t="str">
        <v>2021-06-30</v>
      </c>
      <c r="I8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798. The certificates will be created as tokens of type ERC1888-Topic1 This redemption is matched to Filecoin minerID f0127628</v>
      </c>
    </row>
    <row r="802">
      <c r="B802" t="str">
        <v>Blockchain Network ID: 246 - Tokenization Protocol: ZL 1.0.0 - Smart Contract Address: 0x2248a8E53c8cf533AEEf2369FfF9Dc8C036c8900 - Batch ID: 4708 - Filecoin minerID f0127629</v>
      </c>
      <c r="C802" t="str">
        <v>CN</v>
      </c>
      <c r="D802" t="str">
        <v>CN-SD</v>
      </c>
      <c r="F802">
        <v>568</v>
      </c>
      <c r="G802" t="str">
        <v>2021-01-01</v>
      </c>
      <c r="H802" t="str">
        <v>2021-06-30</v>
      </c>
      <c r="I8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799. The certificates will be created as tokens of type ERC1888-Topic1 This redemption is matched to Filecoin minerID f0127629</v>
      </c>
    </row>
    <row r="803">
      <c r="B803" t="str">
        <v>Blockchain Network ID: 246 - Tokenization Protocol: ZL 1.0.0 - Smart Contract Address: 0x2248a8E53c8cf533AEEf2369FfF9Dc8C036c8900 - Batch ID: 4709 - Filecoin minerID f0127640</v>
      </c>
      <c r="C803" t="str">
        <v>CN</v>
      </c>
      <c r="D803" t="str">
        <v>CN-SD</v>
      </c>
      <c r="F803">
        <v>281</v>
      </c>
      <c r="G803" t="str">
        <v>2021-01-01</v>
      </c>
      <c r="H803" t="str">
        <v>2021-06-30</v>
      </c>
      <c r="I8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800. The certificates will be created as tokens of type ERC1888-Topic1 This redemption is matched to Filecoin minerID f0127640</v>
      </c>
    </row>
    <row r="804">
      <c r="B804" t="str">
        <v>Blockchain Network ID: 246 - Tokenization Protocol: ZL 1.0.0 - Smart Contract Address: 0x2248a8E53c8cf533AEEf2369FfF9Dc8C036c8900 - Batch ID: 4710 - Filecoin minerID f0128011</v>
      </c>
      <c r="C804" t="str">
        <v>CN</v>
      </c>
      <c r="D804" t="str">
        <v>CN-HN</v>
      </c>
      <c r="F804">
        <v>10</v>
      </c>
      <c r="G804" t="str">
        <v>2021-01-01</v>
      </c>
      <c r="H804" t="str">
        <v>2021-06-30</v>
      </c>
      <c r="I8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801. The certificates will be created as tokens of type ERC1888-Topic1 This redemption is matched to Filecoin minerID f0128011</v>
      </c>
    </row>
    <row r="805">
      <c r="B805" t="str">
        <v>Blockchain Network ID: 246 - Tokenization Protocol: ZL 1.0.0 - Smart Contract Address: 0x2248a8E53c8cf533AEEf2369FfF9Dc8C036c8900 - Batch ID: 4711 - Filecoin minerID f0128761</v>
      </c>
      <c r="C805" t="str">
        <v>CN</v>
      </c>
      <c r="D805" t="str">
        <v>CN-FJ</v>
      </c>
      <c r="F805">
        <v>842</v>
      </c>
      <c r="G805" t="str">
        <v>2021-01-01</v>
      </c>
      <c r="H805" t="str">
        <v>2021-06-30</v>
      </c>
      <c r="I8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802. The certificates will be created as tokens of type ERC1888-Topic1 This redemption is matched to Filecoin minerID f0128761</v>
      </c>
    </row>
    <row r="806">
      <c r="B806" t="str">
        <v>Blockchain Network ID: 246 - Tokenization Protocol: ZL 1.0.0 - Smart Contract Address: 0x2248a8E53c8cf533AEEf2369FfF9Dc8C036c8900 - Batch ID: 4712 - Filecoin minerID f0128815</v>
      </c>
      <c r="C806" t="str">
        <v>CN</v>
      </c>
      <c r="D806" t="str">
        <v>CN-GD</v>
      </c>
      <c r="F806">
        <v>30</v>
      </c>
      <c r="G806" t="str">
        <v>2021-01-01</v>
      </c>
      <c r="H806" t="str">
        <v>2021-06-30</v>
      </c>
      <c r="I8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803. The certificates will be created as tokens of type ERC1888-Topic1 This redemption is matched to Filecoin minerID f0128815</v>
      </c>
    </row>
    <row r="807">
      <c r="B807" t="str">
        <v>Blockchain Network ID: 246 - Tokenization Protocol: ZL 1.0.0 - Smart Contract Address: 0x2248a8E53c8cf533AEEf2369FfF9Dc8C036c8900 - Batch ID: 4713 - Filecoin minerID f0128931</v>
      </c>
      <c r="C807" t="str">
        <v>CN</v>
      </c>
      <c r="D807" t="str">
        <v>CN-JX</v>
      </c>
      <c r="F807">
        <v>59</v>
      </c>
      <c r="G807" t="str">
        <v>2021-01-01</v>
      </c>
      <c r="H807" t="str">
        <v>2021-06-30</v>
      </c>
      <c r="I8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804. The certificates will be created as tokens of type ERC1888-Topic1 This redemption is matched to Filecoin minerID f0128931</v>
      </c>
    </row>
    <row r="808">
      <c r="B808" t="str">
        <v>Blockchain Network ID: 246 - Tokenization Protocol: ZL 1.0.0 - Smart Contract Address: 0x2248a8E53c8cf533AEEf2369FfF9Dc8C036c8900 - Batch ID: 4714 - Filecoin minerID f0129226</v>
      </c>
      <c r="C808" t="str">
        <v>CN</v>
      </c>
      <c r="D808" t="str">
        <v>CN-GD</v>
      </c>
      <c r="F808">
        <v>22</v>
      </c>
      <c r="G808" t="str">
        <v>2021-01-01</v>
      </c>
      <c r="H808" t="str">
        <v>2021-06-30</v>
      </c>
      <c r="I8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805. The certificates will be created as tokens of type ERC1888-Topic1 This redemption is matched to Filecoin minerID f0129226</v>
      </c>
    </row>
    <row r="809">
      <c r="B809" t="str">
        <v>Blockchain Network ID: 246 - Tokenization Protocol: ZL 1.0.0 - Smart Contract Address: 0x2248a8E53c8cf533AEEf2369FfF9Dc8C036c8900 - Batch ID: 4715 - Filecoin minerID f0129422</v>
      </c>
      <c r="C809" t="str">
        <v>CN</v>
      </c>
      <c r="D809" t="str">
        <v>CN-SD</v>
      </c>
      <c r="F809">
        <v>31</v>
      </c>
      <c r="G809" t="str">
        <v>2021-01-01</v>
      </c>
      <c r="H809" t="str">
        <v>2021-06-30</v>
      </c>
      <c r="I8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806. The certificates will be created as tokens of type ERC1888-Topic1 This redemption is matched to Filecoin minerID f0129422</v>
      </c>
    </row>
    <row r="810">
      <c r="B810" t="str">
        <v>Blockchain Network ID: 246 - Tokenization Protocol: ZL 1.0.0 - Smart Contract Address: 0x2248a8E53c8cf533AEEf2369FfF9Dc8C036c8900 - Batch ID: 4716 - Filecoin minerID f0130134</v>
      </c>
      <c r="C810" t="str">
        <v>CN</v>
      </c>
      <c r="D810" t="str">
        <v>CN-XX</v>
      </c>
      <c r="F810">
        <v>928</v>
      </c>
      <c r="G810" t="str">
        <v>2021-01-01</v>
      </c>
      <c r="H810" t="str">
        <v>2021-06-30</v>
      </c>
      <c r="I8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807. The certificates will be created as tokens of type ERC1888-Topic1 This redemption is matched to Filecoin minerID f0130134</v>
      </c>
    </row>
    <row r="811">
      <c r="B811" t="str">
        <v>Blockchain Network ID: 246 - Tokenization Protocol: ZL 1.0.0 - Smart Contract Address: 0x2248a8E53c8cf533AEEf2369FfF9Dc8C036c8900 - Batch ID: 4717 - Filecoin minerID f0130727</v>
      </c>
      <c r="C811" t="str">
        <v>CN</v>
      </c>
      <c r="D811" t="str">
        <v>CN-NM</v>
      </c>
      <c r="F811">
        <v>3818</v>
      </c>
      <c r="G811" t="str">
        <v>2021-01-01</v>
      </c>
      <c r="H811" t="str">
        <v>2021-06-30</v>
      </c>
      <c r="I8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808. The certificates will be created as tokens of type ERC1888-Topic1 This redemption is matched to Filecoin minerID f0130727</v>
      </c>
    </row>
    <row r="812">
      <c r="B812" t="str">
        <v>Blockchain Network ID: 246 - Tokenization Protocol: ZL 1.0.0 - Smart Contract Address: 0x2248a8E53c8cf533AEEf2369FfF9Dc8C036c8900 - Batch ID: 4718 - Filecoin minerID f0130868</v>
      </c>
      <c r="C812" t="str">
        <v>CN</v>
      </c>
      <c r="D812" t="str">
        <v>CN-GD</v>
      </c>
      <c r="F812">
        <v>1381</v>
      </c>
      <c r="G812" t="str">
        <v>2021-01-01</v>
      </c>
      <c r="H812" t="str">
        <v>2021-06-30</v>
      </c>
      <c r="I8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809. The certificates will be created as tokens of type ERC1888-Topic1 This redemption is matched to Filecoin minerID f0130868</v>
      </c>
    </row>
    <row r="813">
      <c r="B813" t="str">
        <v>Blockchain Network ID: 246 - Tokenization Protocol: ZL 1.0.0 - Smart Contract Address: 0x2248a8E53c8cf533AEEf2369FfF9Dc8C036c8900 - Batch ID: 4719 - Filecoin minerID f0131767</v>
      </c>
      <c r="C813" t="str">
        <v>CN</v>
      </c>
      <c r="D813" t="str">
        <v>CN-NM</v>
      </c>
      <c r="F813">
        <v>154</v>
      </c>
      <c r="G813" t="str">
        <v>2021-01-01</v>
      </c>
      <c r="H813" t="str">
        <v>2021-06-30</v>
      </c>
      <c r="I8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810. The certificates will be created as tokens of type ERC1888-Topic1 This redemption is matched to Filecoin minerID f0131767</v>
      </c>
    </row>
    <row r="814">
      <c r="B814" t="str">
        <v>Blockchain Network ID: 246 - Tokenization Protocol: ZL 1.0.0 - Smart Contract Address: 0x2248a8E53c8cf533AEEf2369FfF9Dc8C036c8900 - Batch ID: 4720 - Filecoin minerID f0131822</v>
      </c>
      <c r="C814" t="str">
        <v>CN</v>
      </c>
      <c r="D814" t="str">
        <v>CN-NM</v>
      </c>
      <c r="F814">
        <v>19266</v>
      </c>
      <c r="G814" t="str">
        <v>2021-01-01</v>
      </c>
      <c r="H814" t="str">
        <v>2021-06-30</v>
      </c>
      <c r="I8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811. The certificates will be created as tokens of type ERC1888-Topic1 This redemption is matched to Filecoin minerID f0131822</v>
      </c>
    </row>
    <row r="815">
      <c r="B815" t="str">
        <v>Blockchain Network ID: 246 - Tokenization Protocol: ZL 1.0.0 - Smart Contract Address: 0x2248a8E53c8cf533AEEf2369FfF9Dc8C036c8900 - Batch ID: 4721 - Filecoin minerID f0132178</v>
      </c>
      <c r="C815" t="str">
        <v>CN</v>
      </c>
      <c r="D815" t="str">
        <v>CN-BJ</v>
      </c>
      <c r="F815">
        <v>472</v>
      </c>
      <c r="G815" t="str">
        <v>2021-01-01</v>
      </c>
      <c r="H815" t="str">
        <v>2021-06-30</v>
      </c>
      <c r="I8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812. The certificates will be created as tokens of type ERC1888-Topic1 This redemption is matched to Filecoin minerID f0132178</v>
      </c>
    </row>
    <row r="816">
      <c r="B816" t="str">
        <v>Blockchain Network ID: 246 - Tokenization Protocol: ZL 1.0.0 - Smart Contract Address: 0x2248a8E53c8cf533AEEf2369FfF9Dc8C036c8900 - Batch ID: 4722 - Filecoin minerID f0133376</v>
      </c>
      <c r="C816" t="str">
        <v>CN</v>
      </c>
      <c r="D816" t="str">
        <v>CN-FJ</v>
      </c>
      <c r="F816">
        <v>1278</v>
      </c>
      <c r="G816" t="str">
        <v>2021-01-01</v>
      </c>
      <c r="H816" t="str">
        <v>2021-06-30</v>
      </c>
      <c r="I8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813. The certificates will be created as tokens of type ERC1888-Topic1 This redemption is matched to Filecoin minerID f0133376</v>
      </c>
    </row>
    <row r="817">
      <c r="B817" t="str">
        <v>Blockchain Network ID: 246 - Tokenization Protocol: ZL 1.0.0 - Smart Contract Address: 0x2248a8E53c8cf533AEEf2369FfF9Dc8C036c8900 - Batch ID: 4723 - Filecoin minerID f0133501</v>
      </c>
      <c r="C817" t="str">
        <v>CN</v>
      </c>
      <c r="D817" t="str">
        <v>CN-SH</v>
      </c>
      <c r="F817">
        <v>5085</v>
      </c>
      <c r="G817" t="str">
        <v>2021-01-01</v>
      </c>
      <c r="H817" t="str">
        <v>2021-06-30</v>
      </c>
      <c r="I8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814. The certificates will be created as tokens of type ERC1888-Topic1 This redemption is matched to Filecoin minerID f0133501</v>
      </c>
    </row>
    <row r="818">
      <c r="B818" t="str">
        <v>Blockchain Network ID: 246 - Tokenization Protocol: ZL 1.0.0 - Smart Contract Address: 0x2248a8E53c8cf533AEEf2369FfF9Dc8C036c8900 - Batch ID: 4724 - Filecoin minerID f0133505</v>
      </c>
      <c r="C818" t="str">
        <v>CN</v>
      </c>
      <c r="D818" t="str">
        <v>CN-JX</v>
      </c>
      <c r="F818">
        <v>16181</v>
      </c>
      <c r="G818" t="str">
        <v>2021-01-01</v>
      </c>
      <c r="H818" t="str">
        <v>2021-06-30</v>
      </c>
      <c r="I8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815. The certificates will be created as tokens of type ERC1888-Topic1 This redemption is matched to Filecoin minerID f0133505</v>
      </c>
    </row>
    <row r="819">
      <c r="B819" t="str">
        <v>Blockchain Network ID: 246 - Tokenization Protocol: ZL 1.0.0 - Smart Contract Address: 0x2248a8E53c8cf533AEEf2369FfF9Dc8C036c8900 - Batch ID: 4725 - Filecoin minerID f0133689</v>
      </c>
      <c r="C819" t="str">
        <v>CN</v>
      </c>
      <c r="D819" t="str">
        <v>CN-XX</v>
      </c>
      <c r="F819">
        <v>156</v>
      </c>
      <c r="G819" t="str">
        <v>2021-01-01</v>
      </c>
      <c r="H819" t="str">
        <v>2021-06-30</v>
      </c>
      <c r="I8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816. The certificates will be created as tokens of type ERC1888-Topic1 This redemption is matched to Filecoin minerID f0133689</v>
      </c>
    </row>
    <row r="820">
      <c r="B820" t="str">
        <v>Blockchain Network ID: 246 - Tokenization Protocol: ZL 1.0.0 - Smart Contract Address: 0x2248a8E53c8cf533AEEf2369FfF9Dc8C036c8900 - Batch ID: 4726 - Filecoin minerID f0133763</v>
      </c>
      <c r="C820" t="str">
        <v>CN</v>
      </c>
      <c r="D820" t="str">
        <v>CN-FJ</v>
      </c>
      <c r="F820">
        <v>857</v>
      </c>
      <c r="G820" t="str">
        <v>2021-01-01</v>
      </c>
      <c r="H820" t="str">
        <v>2021-06-30</v>
      </c>
      <c r="I8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817. The certificates will be created as tokens of type ERC1888-Topic1 This redemption is matched to Filecoin minerID f0133763</v>
      </c>
    </row>
    <row r="821">
      <c r="B821" t="str">
        <v>Blockchain Network ID: 246 - Tokenization Protocol: ZL 1.0.0 - Smart Contract Address: 0x2248a8E53c8cf533AEEf2369FfF9Dc8C036c8900 - Batch ID: 4727 - Filecoin minerID f0134006</v>
      </c>
      <c r="C821" t="str">
        <v>CN</v>
      </c>
      <c r="D821" t="str">
        <v>CN-SD</v>
      </c>
      <c r="F821">
        <v>1483</v>
      </c>
      <c r="G821" t="str">
        <v>2021-01-01</v>
      </c>
      <c r="H821" t="str">
        <v>2021-06-30</v>
      </c>
      <c r="I8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818. The certificates will be created as tokens of type ERC1888-Topic1 This redemption is matched to Filecoin minerID f0134006</v>
      </c>
    </row>
    <row r="822">
      <c r="B822" t="str">
        <v>Blockchain Network ID: 246 - Tokenization Protocol: ZL 1.0.0 - Smart Contract Address: 0x2248a8E53c8cf533AEEf2369FfF9Dc8C036c8900 - Batch ID: 4728 - Filecoin minerID f0134285</v>
      </c>
      <c r="C822" t="str">
        <v>CN</v>
      </c>
      <c r="D822" t="str">
        <v>CN-GD</v>
      </c>
      <c r="F822">
        <v>282</v>
      </c>
      <c r="G822" t="str">
        <v>2021-01-01</v>
      </c>
      <c r="H822" t="str">
        <v>2021-06-30</v>
      </c>
      <c r="I8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819. The certificates will be created as tokens of type ERC1888-Topic1 This redemption is matched to Filecoin minerID f0134285</v>
      </c>
    </row>
    <row r="823">
      <c r="B823" t="str">
        <v>Blockchain Network ID: 246 - Tokenization Protocol: ZL 1.0.0 - Smart Contract Address: 0x2248a8E53c8cf533AEEf2369FfF9Dc8C036c8900 - Batch ID: 4729 - Filecoin minerID f0134552</v>
      </c>
      <c r="C823" t="str">
        <v>CN</v>
      </c>
      <c r="D823" t="str">
        <v>CN-SD</v>
      </c>
      <c r="F823">
        <v>4496</v>
      </c>
      <c r="G823" t="str">
        <v>2021-01-01</v>
      </c>
      <c r="H823" t="str">
        <v>2021-06-30</v>
      </c>
      <c r="I8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820. The certificates will be created as tokens of type ERC1888-Topic1 This redemption is matched to Filecoin minerID f0134552</v>
      </c>
    </row>
    <row r="824">
      <c r="B824" t="str">
        <v>Blockchain Network ID: 246 - Tokenization Protocol: ZL 1.0.0 - Smart Contract Address: 0x2248a8E53c8cf533AEEf2369FfF9Dc8C036c8900 - Batch ID: 4730 - Filecoin minerID f0134609</v>
      </c>
      <c r="C824" t="str">
        <v>CN</v>
      </c>
      <c r="D824" t="str">
        <v>CN-SC</v>
      </c>
      <c r="F824">
        <v>238</v>
      </c>
      <c r="G824" t="str">
        <v>2021-01-01</v>
      </c>
      <c r="H824" t="str">
        <v>2021-06-30</v>
      </c>
      <c r="I8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821. The certificates will be created as tokens of type ERC1888-Topic1 This redemption is matched to Filecoin minerID f0134609</v>
      </c>
    </row>
    <row r="825">
      <c r="B825" t="str">
        <v>Blockchain Network ID: 246 - Tokenization Protocol: ZL 1.0.0 - Smart Contract Address: 0x2248a8E53c8cf533AEEf2369FfF9Dc8C036c8900 - Batch ID: 4731 - Filecoin minerID f0135008</v>
      </c>
      <c r="C825" t="str">
        <v>CN</v>
      </c>
      <c r="D825" t="str">
        <v>CN-JX</v>
      </c>
      <c r="F825">
        <v>6002</v>
      </c>
      <c r="G825" t="str">
        <v>2021-01-01</v>
      </c>
      <c r="H825" t="str">
        <v>2021-06-30</v>
      </c>
      <c r="I8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822. The certificates will be created as tokens of type ERC1888-Topic1 This redemption is matched to Filecoin minerID f0135008</v>
      </c>
    </row>
    <row r="826">
      <c r="B826" t="str">
        <v>Blockchain Network ID: 246 - Tokenization Protocol: ZL 1.0.0 - Smart Contract Address: 0x2248a8E53c8cf533AEEf2369FfF9Dc8C036c8900 - Batch ID: 4732 - Filecoin minerID f0135066</v>
      </c>
      <c r="C826" t="str">
        <v>CN</v>
      </c>
      <c r="D826" t="str">
        <v>CN-XX</v>
      </c>
      <c r="F826">
        <v>755</v>
      </c>
      <c r="G826" t="str">
        <v>2021-01-01</v>
      </c>
      <c r="H826" t="str">
        <v>2021-06-30</v>
      </c>
      <c r="I8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823. The certificates will be created as tokens of type ERC1888-Topic1 This redemption is matched to Filecoin minerID f0135066</v>
      </c>
    </row>
    <row r="827">
      <c r="B827" t="str">
        <v>Blockchain Network ID: 246 - Tokenization Protocol: ZL 1.0.0 - Smart Contract Address: 0x2248a8E53c8cf533AEEf2369FfF9Dc8C036c8900 - Batch ID: 4733 - Filecoin minerID f0135150</v>
      </c>
      <c r="C827" t="str">
        <v>CN</v>
      </c>
      <c r="D827" t="str">
        <v>CN-HN</v>
      </c>
      <c r="F827">
        <v>1365</v>
      </c>
      <c r="G827" t="str">
        <v>2021-01-01</v>
      </c>
      <c r="H827" t="str">
        <v>2021-06-30</v>
      </c>
      <c r="I8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824. The certificates will be created as tokens of type ERC1888-Topic1 This redemption is matched to Filecoin minerID f0135150</v>
      </c>
    </row>
    <row r="828">
      <c r="B828" t="str">
        <v>Blockchain Network ID: 246 - Tokenization Protocol: ZL 1.0.0 - Smart Contract Address: 0x2248a8E53c8cf533AEEf2369FfF9Dc8C036c8900 - Batch ID: 4734 - Filecoin minerID f0135414</v>
      </c>
      <c r="C828" t="str">
        <v>CN</v>
      </c>
      <c r="D828" t="str">
        <v>CN-XX</v>
      </c>
      <c r="F828">
        <v>845</v>
      </c>
      <c r="G828" t="str">
        <v>2021-01-01</v>
      </c>
      <c r="H828" t="str">
        <v>2021-06-30</v>
      </c>
      <c r="I8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825. The certificates will be created as tokens of type ERC1888-Topic1 This redemption is matched to Filecoin minerID f0135414</v>
      </c>
    </row>
    <row r="829">
      <c r="B829" t="str">
        <v>Blockchain Network ID: 246 - Tokenization Protocol: ZL 1.0.0 - Smart Contract Address: 0x2248a8E53c8cf533AEEf2369FfF9Dc8C036c8900 - Batch ID: 4735 - Filecoin minerID f0135551</v>
      </c>
      <c r="C829" t="str">
        <v>CN</v>
      </c>
      <c r="D829" t="str">
        <v>CN-XX</v>
      </c>
      <c r="F829">
        <v>301</v>
      </c>
      <c r="G829" t="str">
        <v>2021-01-01</v>
      </c>
      <c r="H829" t="str">
        <v>2021-06-30</v>
      </c>
      <c r="I8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826. The certificates will be created as tokens of type ERC1888-Topic1 This redemption is matched to Filecoin minerID f0135551</v>
      </c>
    </row>
    <row r="830">
      <c r="B830" t="str">
        <v>Blockchain Network ID: 246 - Tokenization Protocol: ZL 1.0.0 - Smart Contract Address: 0x2248a8E53c8cf533AEEf2369FfF9Dc8C036c8900 - Batch ID: 4736 - Filecoin minerID f0135859</v>
      </c>
      <c r="C830" t="str">
        <v>CN</v>
      </c>
      <c r="D830" t="str">
        <v>CN-SH</v>
      </c>
      <c r="F830">
        <v>1675</v>
      </c>
      <c r="G830" t="str">
        <v>2021-01-01</v>
      </c>
      <c r="H830" t="str">
        <v>2021-06-30</v>
      </c>
      <c r="I8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827. The certificates will be created as tokens of type ERC1888-Topic1 This redemption is matched to Filecoin minerID f0135859</v>
      </c>
    </row>
    <row r="831">
      <c r="B831" t="str">
        <v>Blockchain Network ID: 246 - Tokenization Protocol: ZL 1.0.0 - Smart Contract Address: 0x2248a8E53c8cf533AEEf2369FfF9Dc8C036c8900 - Batch ID: 4737 - Filecoin minerID f0135885</v>
      </c>
      <c r="C831" t="str">
        <v>CN</v>
      </c>
      <c r="D831" t="str">
        <v>CN-XX</v>
      </c>
      <c r="F831">
        <v>439</v>
      </c>
      <c r="G831" t="str">
        <v>2021-01-01</v>
      </c>
      <c r="H831" t="str">
        <v>2021-06-30</v>
      </c>
      <c r="I8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828. The certificates will be created as tokens of type ERC1888-Topic1 This redemption is matched to Filecoin minerID f0135885</v>
      </c>
    </row>
    <row r="832">
      <c r="B832" t="str">
        <v>Blockchain Network ID: 246 - Tokenization Protocol: ZL 1.0.0 - Smart Contract Address: 0x2248a8E53c8cf533AEEf2369FfF9Dc8C036c8900 - Batch ID: 4738 - Filecoin minerID f0135906</v>
      </c>
      <c r="C832" t="str">
        <v>CN</v>
      </c>
      <c r="D832" t="str">
        <v>CN-SH</v>
      </c>
      <c r="F832">
        <v>1</v>
      </c>
      <c r="G832" t="str">
        <v>2021-01-01</v>
      </c>
      <c r="H832" t="str">
        <v>2021-06-30</v>
      </c>
      <c r="I8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829. The certificates will be created as tokens of type ERC1888-Topic1 This redemption is matched to Filecoin minerID f0135906</v>
      </c>
    </row>
    <row r="833">
      <c r="B833" t="str">
        <v>Blockchain Network ID: 246 - Tokenization Protocol: ZL 1.0.0 - Smart Contract Address: 0x2248a8E53c8cf533AEEf2369FfF9Dc8C036c8900 - Batch ID: 4739 - Filecoin minerID f0136138</v>
      </c>
      <c r="C833" t="str">
        <v>CN</v>
      </c>
      <c r="D833" t="str">
        <v>CN-XX</v>
      </c>
      <c r="F833">
        <v>265</v>
      </c>
      <c r="G833" t="str">
        <v>2021-01-01</v>
      </c>
      <c r="H833" t="str">
        <v>2021-06-30</v>
      </c>
      <c r="I8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830. The certificates will be created as tokens of type ERC1888-Topic1 This redemption is matched to Filecoin minerID f0136138</v>
      </c>
    </row>
    <row r="834">
      <c r="B834" t="str">
        <v>Blockchain Network ID: 246 - Tokenization Protocol: ZL 1.0.0 - Smart Contract Address: 0x2248a8E53c8cf533AEEf2369FfF9Dc8C036c8900 - Batch ID: 4740 - Filecoin minerID f0136180</v>
      </c>
      <c r="C834" t="str">
        <v>CN</v>
      </c>
      <c r="D834" t="str">
        <v>CN-JL</v>
      </c>
      <c r="F834">
        <v>1</v>
      </c>
      <c r="G834" t="str">
        <v>2021-01-01</v>
      </c>
      <c r="H834" t="str">
        <v>2021-06-30</v>
      </c>
      <c r="I8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831. The certificates will be created as tokens of type ERC1888-Topic1 This redemption is matched to Filecoin minerID f0136180</v>
      </c>
    </row>
    <row r="835">
      <c r="B835" t="str">
        <v>Blockchain Network ID: 246 - Tokenization Protocol: ZL 1.0.0 - Smart Contract Address: 0x2248a8E53c8cf533AEEf2369FfF9Dc8C036c8900 - Batch ID: 4741 - Filecoin minerID f0136668</v>
      </c>
      <c r="C835" t="str">
        <v>CN</v>
      </c>
      <c r="D835" t="str">
        <v>CN-XX</v>
      </c>
      <c r="F835">
        <v>232</v>
      </c>
      <c r="G835" t="str">
        <v>2021-01-01</v>
      </c>
      <c r="H835" t="str">
        <v>2021-06-30</v>
      </c>
      <c r="I8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832. The certificates will be created as tokens of type ERC1888-Topic1 This redemption is matched to Filecoin minerID f0136668</v>
      </c>
    </row>
    <row r="836">
      <c r="B836" t="str">
        <v>Blockchain Network ID: 246 - Tokenization Protocol: ZL 1.0.0 - Smart Contract Address: 0x2248a8E53c8cf533AEEf2369FfF9Dc8C036c8900 - Batch ID: 4742 - Filecoin minerID f0136810</v>
      </c>
      <c r="C836" t="str">
        <v>CN</v>
      </c>
      <c r="D836" t="str">
        <v>CN-NM</v>
      </c>
      <c r="F836">
        <v>906</v>
      </c>
      <c r="G836" t="str">
        <v>2021-01-01</v>
      </c>
      <c r="H836" t="str">
        <v>2021-06-30</v>
      </c>
      <c r="I8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833. The certificates will be created as tokens of type ERC1888-Topic1 This redemption is matched to Filecoin minerID f0136810</v>
      </c>
    </row>
    <row r="837">
      <c r="B837" t="str">
        <v>Blockchain Network ID: 246 - Tokenization Protocol: ZL 1.0.0 - Smart Contract Address: 0x2248a8E53c8cf533AEEf2369FfF9Dc8C036c8900 - Batch ID: 4743 - Filecoin minerID f0141634</v>
      </c>
      <c r="C837" t="str">
        <v>CN</v>
      </c>
      <c r="D837" t="str">
        <v>CN-HB</v>
      </c>
      <c r="F837">
        <v>498</v>
      </c>
      <c r="G837" t="str">
        <v>2021-01-01</v>
      </c>
      <c r="H837" t="str">
        <v>2021-06-30</v>
      </c>
      <c r="I8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834. The certificates will be created as tokens of type ERC1888-Topic1 This redemption is matched to Filecoin minerID f0141634</v>
      </c>
    </row>
    <row r="838">
      <c r="B838" t="str">
        <v>Blockchain Network ID: 246 - Tokenization Protocol: ZL 1.0.0 - Smart Contract Address: 0x2248a8E53c8cf533AEEf2369FfF9Dc8C036c8900 - Batch ID: 4744 - Filecoin minerID f0142135</v>
      </c>
      <c r="C838" t="str">
        <v>CN</v>
      </c>
      <c r="D838" t="str">
        <v>CN-BJ</v>
      </c>
      <c r="F838">
        <v>312</v>
      </c>
      <c r="G838" t="str">
        <v>2021-01-01</v>
      </c>
      <c r="H838" t="str">
        <v>2021-06-30</v>
      </c>
      <c r="I8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835. The certificates will be created as tokens of type ERC1888-Topic1 This redemption is matched to Filecoin minerID f0142135</v>
      </c>
    </row>
    <row r="839">
      <c r="B839" t="str">
        <v>Blockchain Network ID: 246 - Tokenization Protocol: ZL 1.0.0 - Smart Contract Address: 0x2248a8E53c8cf533AEEf2369FfF9Dc8C036c8900 - Batch ID: 4745 - Filecoin minerID f0142245</v>
      </c>
      <c r="C839" t="str">
        <v>CN</v>
      </c>
      <c r="D839" t="str">
        <v>CN-SC</v>
      </c>
      <c r="F839">
        <v>364</v>
      </c>
      <c r="G839" t="str">
        <v>2021-01-01</v>
      </c>
      <c r="H839" t="str">
        <v>2021-06-30</v>
      </c>
      <c r="I8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836. The certificates will be created as tokens of type ERC1888-Topic1 This redemption is matched to Filecoin minerID f0142245</v>
      </c>
    </row>
    <row r="840">
      <c r="B840" t="str">
        <v>Blockchain Network ID: 246 - Tokenization Protocol: ZL 1.0.0 - Smart Contract Address: 0x2248a8E53c8cf533AEEf2369FfF9Dc8C036c8900 - Batch ID: 4746 - Filecoin minerID f0142720</v>
      </c>
      <c r="C840" t="str">
        <v>CN</v>
      </c>
      <c r="D840" t="str">
        <v>CN-SD</v>
      </c>
      <c r="F840">
        <v>25169</v>
      </c>
      <c r="G840" t="str">
        <v>2021-01-01</v>
      </c>
      <c r="H840" t="str">
        <v>2021-06-30</v>
      </c>
      <c r="I8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837. The certificates will be created as tokens of type ERC1888-Topic1 This redemption is matched to Filecoin minerID f0142720</v>
      </c>
    </row>
    <row r="841">
      <c r="B841" t="str">
        <v>Blockchain Network ID: 246 - Tokenization Protocol: ZL 1.0.0 - Smart Contract Address: 0x2248a8E53c8cf533AEEf2369FfF9Dc8C036c8900 - Batch ID: 4747 - Filecoin minerID f0142721</v>
      </c>
      <c r="C841" t="str">
        <v>CN</v>
      </c>
      <c r="D841" t="str">
        <v>CN-SD</v>
      </c>
      <c r="F841">
        <v>5673</v>
      </c>
      <c r="G841" t="str">
        <v>2021-01-01</v>
      </c>
      <c r="H841" t="str">
        <v>2021-06-30</v>
      </c>
      <c r="I8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838. The certificates will be created as tokens of type ERC1888-Topic1 This redemption is matched to Filecoin minerID f0142721</v>
      </c>
    </row>
    <row r="842">
      <c r="B842" t="str">
        <v>Blockchain Network ID: 246 - Tokenization Protocol: ZL 1.0.0 - Smart Contract Address: 0x2248a8E53c8cf533AEEf2369FfF9Dc8C036c8900 - Batch ID: 4748 - Filecoin minerID f0142723</v>
      </c>
      <c r="C842" t="str">
        <v>CN</v>
      </c>
      <c r="D842" t="str">
        <v>CN-SD</v>
      </c>
      <c r="F842">
        <v>1033</v>
      </c>
      <c r="G842" t="str">
        <v>2021-01-01</v>
      </c>
      <c r="H842" t="str">
        <v>2021-06-30</v>
      </c>
      <c r="I8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839. The certificates will be created as tokens of type ERC1888-Topic1 This redemption is matched to Filecoin minerID f0142723</v>
      </c>
    </row>
    <row r="843">
      <c r="B843" t="str">
        <v>Blockchain Network ID: 246 - Tokenization Protocol: ZL 1.0.0 - Smart Contract Address: 0x2248a8E53c8cf533AEEf2369FfF9Dc8C036c8900 - Batch ID: 4749 - Filecoin minerID f0143160</v>
      </c>
      <c r="C843" t="str">
        <v>CN</v>
      </c>
      <c r="D843" t="str">
        <v>CN-BJ</v>
      </c>
      <c r="F843">
        <v>524</v>
      </c>
      <c r="G843" t="str">
        <v>2021-01-01</v>
      </c>
      <c r="H843" t="str">
        <v>2021-06-30</v>
      </c>
      <c r="I8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840. The certificates will be created as tokens of type ERC1888-Topic1 This redemption is matched to Filecoin minerID f0143160</v>
      </c>
    </row>
    <row r="844">
      <c r="B844" t="str">
        <v>Blockchain Network ID: 246 - Tokenization Protocol: ZL 1.0.0 - Smart Contract Address: 0x2248a8E53c8cf533AEEf2369FfF9Dc8C036c8900 - Batch ID: 4750 - Filecoin minerID f0143332</v>
      </c>
      <c r="C844" t="str">
        <v>CN</v>
      </c>
      <c r="D844" t="str">
        <v>CN-HN</v>
      </c>
      <c r="F844">
        <v>1</v>
      </c>
      <c r="G844" t="str">
        <v>2021-01-01</v>
      </c>
      <c r="H844" t="str">
        <v>2021-06-30</v>
      </c>
      <c r="I8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841. The certificates will be created as tokens of type ERC1888-Topic1 This redemption is matched to Filecoin minerID f0143332</v>
      </c>
    </row>
    <row r="845">
      <c r="B845" t="str">
        <v>Blockchain Network ID: 246 - Tokenization Protocol: ZL 1.0.0 - Smart Contract Address: 0x2248a8E53c8cf533AEEf2369FfF9Dc8C036c8900 - Batch ID: 4751 - Filecoin minerID f0143511</v>
      </c>
      <c r="C845" t="str">
        <v>CN</v>
      </c>
      <c r="D845" t="str">
        <v>CN-GD</v>
      </c>
      <c r="F845">
        <v>219</v>
      </c>
      <c r="G845" t="str">
        <v>2021-01-01</v>
      </c>
      <c r="H845" t="str">
        <v>2021-06-30</v>
      </c>
      <c r="I8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842. The certificates will be created as tokens of type ERC1888-Topic1 This redemption is matched to Filecoin minerID f0143511</v>
      </c>
    </row>
    <row r="846">
      <c r="B846" t="str">
        <v>Blockchain Network ID: 246 - Tokenization Protocol: ZL 1.0.0 - Smart Contract Address: 0x2248a8E53c8cf533AEEf2369FfF9Dc8C036c8900 - Batch ID: 4752 - Filecoin minerID f0144304</v>
      </c>
      <c r="C846" t="str">
        <v>CN</v>
      </c>
      <c r="D846" t="str">
        <v>CN-JS</v>
      </c>
      <c r="F846">
        <v>11</v>
      </c>
      <c r="G846" t="str">
        <v>2021-01-01</v>
      </c>
      <c r="H846" t="str">
        <v>2021-06-30</v>
      </c>
      <c r="I8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843. The certificates will be created as tokens of type ERC1888-Topic1 This redemption is matched to Filecoin minerID f0144304</v>
      </c>
    </row>
    <row r="847">
      <c r="B847" t="str">
        <v>Blockchain Network ID: 246 - Tokenization Protocol: ZL 1.0.0 - Smart Contract Address: 0x2248a8E53c8cf533AEEf2369FfF9Dc8C036c8900 - Batch ID: 4753 - Filecoin minerID f0144314</v>
      </c>
      <c r="C847" t="str">
        <v>CN</v>
      </c>
      <c r="D847" t="str">
        <v>CN-SD</v>
      </c>
      <c r="F847">
        <v>2948</v>
      </c>
      <c r="G847" t="str">
        <v>2021-01-01</v>
      </c>
      <c r="H847" t="str">
        <v>2021-06-30</v>
      </c>
      <c r="I8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844. The certificates will be created as tokens of type ERC1888-Topic1 This redemption is matched to Filecoin minerID f0144314</v>
      </c>
    </row>
    <row r="848">
      <c r="B848" t="str">
        <v>Blockchain Network ID: 246 - Tokenization Protocol: ZL 1.0.0 - Smart Contract Address: 0x2248a8E53c8cf533AEEf2369FfF9Dc8C036c8900 - Batch ID: 4754 - Filecoin minerID f0144316</v>
      </c>
      <c r="C848" t="str">
        <v>CN</v>
      </c>
      <c r="D848" t="str">
        <v>CN-SD</v>
      </c>
      <c r="F848">
        <v>450</v>
      </c>
      <c r="G848" t="str">
        <v>2021-01-01</v>
      </c>
      <c r="H848" t="str">
        <v>2021-06-30</v>
      </c>
      <c r="I8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845. The certificates will be created as tokens of type ERC1888-Topic1 This redemption is matched to Filecoin minerID f0144316</v>
      </c>
    </row>
    <row r="849">
      <c r="B849" t="str">
        <v>Blockchain Network ID: 246 - Tokenization Protocol: ZL 1.0.0 - Smart Contract Address: 0x2248a8E53c8cf533AEEf2369FfF9Dc8C036c8900 - Batch ID: 4755 - Filecoin minerID f0144528</v>
      </c>
      <c r="C849" t="str">
        <v>CN</v>
      </c>
      <c r="D849" t="str">
        <v>CN-ZJ</v>
      </c>
      <c r="F849">
        <v>3168</v>
      </c>
      <c r="G849" t="str">
        <v>2021-01-01</v>
      </c>
      <c r="H849" t="str">
        <v>2021-06-30</v>
      </c>
      <c r="I8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846. The certificates will be created as tokens of type ERC1888-Topic1 This redemption is matched to Filecoin minerID f0144528</v>
      </c>
    </row>
    <row r="850">
      <c r="B850" t="str">
        <v>Blockchain Network ID: 246 - Tokenization Protocol: ZL 1.0.0 - Smart Contract Address: 0x2248a8E53c8cf533AEEf2369FfF9Dc8C036c8900 - Batch ID: 4756 - Filecoin minerID f0144530</v>
      </c>
      <c r="C850" t="str">
        <v>CN</v>
      </c>
      <c r="D850" t="str">
        <v>CN-ZJ</v>
      </c>
      <c r="F850">
        <v>38</v>
      </c>
      <c r="G850" t="str">
        <v>2021-01-01</v>
      </c>
      <c r="H850" t="str">
        <v>2021-06-30</v>
      </c>
      <c r="I8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847. The certificates will be created as tokens of type ERC1888-Topic1 This redemption is matched to Filecoin minerID f0144530</v>
      </c>
    </row>
    <row r="851">
      <c r="B851" t="str">
        <v>Blockchain Network ID: 246 - Tokenization Protocol: ZL 1.0.0 - Smart Contract Address: 0x2248a8E53c8cf533AEEf2369FfF9Dc8C036c8900 - Batch ID: 4757 - Filecoin minerID f0144547</v>
      </c>
      <c r="C851" t="str">
        <v>CN</v>
      </c>
      <c r="D851" t="str">
        <v>CN-GX</v>
      </c>
      <c r="F851">
        <v>2654</v>
      </c>
      <c r="G851" t="str">
        <v>2021-01-01</v>
      </c>
      <c r="H851" t="str">
        <v>2021-06-30</v>
      </c>
      <c r="I8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848. The certificates will be created as tokens of type ERC1888-Topic1 This redemption is matched to Filecoin minerID f0144547</v>
      </c>
    </row>
    <row r="852">
      <c r="B852" t="str">
        <v>Blockchain Network ID: 246 - Tokenization Protocol: ZL 1.0.0 - Smart Contract Address: 0x2248a8E53c8cf533AEEf2369FfF9Dc8C036c8900 - Batch ID: 4758 - Filecoin minerID f0144952</v>
      </c>
      <c r="C852" t="str">
        <v>CN</v>
      </c>
      <c r="D852" t="str">
        <v>CN-NM</v>
      </c>
      <c r="F852">
        <v>4812</v>
      </c>
      <c r="G852" t="str">
        <v>2021-01-01</v>
      </c>
      <c r="H852" t="str">
        <v>2021-06-30</v>
      </c>
      <c r="I8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849. The certificates will be created as tokens of type ERC1888-Topic1 This redemption is matched to Filecoin minerID f0144952</v>
      </c>
    </row>
    <row r="853">
      <c r="B853" t="str">
        <v>Blockchain Network ID: 246 - Tokenization Protocol: ZL 1.0.0 - Smart Contract Address: 0x2248a8E53c8cf533AEEf2369FfF9Dc8C036c8900 - Batch ID: 4759 - Filecoin minerID f0145249</v>
      </c>
      <c r="C853" t="str">
        <v>CN</v>
      </c>
      <c r="D853" t="str">
        <v>CN-NM</v>
      </c>
      <c r="F853">
        <v>601</v>
      </c>
      <c r="G853" t="str">
        <v>2021-01-01</v>
      </c>
      <c r="H853" t="str">
        <v>2021-06-30</v>
      </c>
      <c r="I8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850. The certificates will be created as tokens of type ERC1888-Topic1 This redemption is matched to Filecoin minerID f0145249</v>
      </c>
    </row>
    <row r="854">
      <c r="B854" t="str">
        <v>Blockchain Network ID: 246 - Tokenization Protocol: ZL 1.0.0 - Smart Contract Address: 0x2248a8E53c8cf533AEEf2369FfF9Dc8C036c8900 - Batch ID: 4760 - Filecoin minerID f0145503</v>
      </c>
      <c r="C854" t="str">
        <v>CN</v>
      </c>
      <c r="D854" t="str">
        <v>CN-NM</v>
      </c>
      <c r="F854">
        <v>272</v>
      </c>
      <c r="G854" t="str">
        <v>2021-01-01</v>
      </c>
      <c r="H854" t="str">
        <v>2021-06-30</v>
      </c>
      <c r="I8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851. The certificates will be created as tokens of type ERC1888-Topic1 This redemption is matched to Filecoin minerID f0145503</v>
      </c>
    </row>
    <row r="855">
      <c r="B855" t="str">
        <v>Blockchain Network ID: 246 - Tokenization Protocol: ZL 1.0.0 - Smart Contract Address: 0x2248a8E53c8cf533AEEf2369FfF9Dc8C036c8900 - Batch ID: 4761 - Filecoin minerID f0146428</v>
      </c>
      <c r="C855" t="str">
        <v>CN</v>
      </c>
      <c r="D855" t="str">
        <v>CN-BJ</v>
      </c>
      <c r="F855">
        <v>16</v>
      </c>
      <c r="G855" t="str">
        <v>2021-01-01</v>
      </c>
      <c r="H855" t="str">
        <v>2021-06-30</v>
      </c>
      <c r="I8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852. The certificates will be created as tokens of type ERC1888-Topic1 This redemption is matched to Filecoin minerID f0146428</v>
      </c>
    </row>
    <row r="856">
      <c r="B856" t="str">
        <v>Blockchain Network ID: 246 - Tokenization Protocol: ZL 1.0.0 - Smart Contract Address: 0x2248a8E53c8cf533AEEf2369FfF9Dc8C036c8900 - Batch ID: 4762 - Filecoin minerID f0146956</v>
      </c>
      <c r="C856" t="str">
        <v>CN</v>
      </c>
      <c r="D856" t="str">
        <v>CN-NM</v>
      </c>
      <c r="F856">
        <v>1292</v>
      </c>
      <c r="G856" t="str">
        <v>2021-01-01</v>
      </c>
      <c r="H856" t="str">
        <v>2021-06-30</v>
      </c>
      <c r="I8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853. The certificates will be created as tokens of type ERC1888-Topic1 This redemption is matched to Filecoin minerID f0146956</v>
      </c>
    </row>
    <row r="857">
      <c r="B857" t="str">
        <v>Blockchain Network ID: 246 - Tokenization Protocol: ZL 1.0.0 - Smart Contract Address: 0x2248a8E53c8cf533AEEf2369FfF9Dc8C036c8900 - Batch ID: 4763 - Filecoin minerID f0147204</v>
      </c>
      <c r="C857" t="str">
        <v>CN</v>
      </c>
      <c r="D857" t="str">
        <v>CN-JX</v>
      </c>
      <c r="F857">
        <v>1</v>
      </c>
      <c r="G857" t="str">
        <v>2021-01-01</v>
      </c>
      <c r="H857" t="str">
        <v>2021-06-30</v>
      </c>
      <c r="I8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854. The certificates will be created as tokens of type ERC1888-Topic1 This redemption is matched to Filecoin minerID f0147204</v>
      </c>
    </row>
    <row r="858">
      <c r="B858" t="str">
        <v>Blockchain Network ID: 246 - Tokenization Protocol: ZL 1.0.0 - Smart Contract Address: 0x2248a8E53c8cf533AEEf2369FfF9Dc8C036c8900 - Batch ID: 4764 - Filecoin minerID f0147214</v>
      </c>
      <c r="C858" t="str">
        <v>CN</v>
      </c>
      <c r="D858" t="str">
        <v>CN-SC</v>
      </c>
      <c r="F858">
        <v>168</v>
      </c>
      <c r="G858" t="str">
        <v>2021-01-01</v>
      </c>
      <c r="H858" t="str">
        <v>2021-06-30</v>
      </c>
      <c r="I8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855. The certificates will be created as tokens of type ERC1888-Topic1 This redemption is matched to Filecoin minerID f0147214</v>
      </c>
    </row>
    <row r="859">
      <c r="B859" t="str">
        <v>Blockchain Network ID: 246 - Tokenization Protocol: ZL 1.0.0 - Smart Contract Address: 0x2248a8E53c8cf533AEEf2369FfF9Dc8C036c8900 - Batch ID: 4765 - Filecoin minerID f0147801</v>
      </c>
      <c r="C859" t="str">
        <v>CN</v>
      </c>
      <c r="D859" t="str">
        <v>CN-HA</v>
      </c>
      <c r="F859">
        <v>4</v>
      </c>
      <c r="G859" t="str">
        <v>2021-01-01</v>
      </c>
      <c r="H859" t="str">
        <v>2021-06-30</v>
      </c>
      <c r="I8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856. The certificates will be created as tokens of type ERC1888-Topic1 This redemption is matched to Filecoin minerID f0147801</v>
      </c>
    </row>
    <row r="860">
      <c r="B860" t="str">
        <v>Blockchain Network ID: 246 - Tokenization Protocol: ZL 1.0.0 - Smart Contract Address: 0x2248a8E53c8cf533AEEf2369FfF9Dc8C036c8900 - Batch ID: 4766 - Filecoin minerID f0148143</v>
      </c>
      <c r="C860" t="str">
        <v>CN</v>
      </c>
      <c r="D860" t="str">
        <v>CN-HB</v>
      </c>
      <c r="F860">
        <v>741</v>
      </c>
      <c r="G860" t="str">
        <v>2021-01-01</v>
      </c>
      <c r="H860" t="str">
        <v>2021-06-30</v>
      </c>
      <c r="I8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857. The certificates will be created as tokens of type ERC1888-Topic1 This redemption is matched to Filecoin minerID f0148143</v>
      </c>
    </row>
    <row r="861">
      <c r="B861" t="str">
        <v>Blockchain Network ID: 246 - Tokenization Protocol: ZL 1.0.0 - Smart Contract Address: 0x2248a8E53c8cf533AEEf2369FfF9Dc8C036c8900 - Batch ID: 4767 - Filecoin minerID f0148298</v>
      </c>
      <c r="C861" t="str">
        <v>CN</v>
      </c>
      <c r="D861" t="str">
        <v>CN-SH</v>
      </c>
      <c r="F861">
        <v>1</v>
      </c>
      <c r="G861" t="str">
        <v>2021-01-01</v>
      </c>
      <c r="H861" t="str">
        <v>2021-06-30</v>
      </c>
      <c r="I8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858. The certificates will be created as tokens of type ERC1888-Topic1 This redemption is matched to Filecoin minerID f0148298</v>
      </c>
    </row>
    <row r="862">
      <c r="B862" t="str">
        <v>Blockchain Network ID: 246 - Tokenization Protocol: ZL 1.0.0 - Smart Contract Address: 0x2248a8E53c8cf533AEEf2369FfF9Dc8C036c8900 - Batch ID: 4768 - Filecoin minerID f0148452</v>
      </c>
      <c r="C862" t="str">
        <v>CN</v>
      </c>
      <c r="D862" t="str">
        <v>CN-ZJ</v>
      </c>
      <c r="F862">
        <v>455</v>
      </c>
      <c r="G862" t="str">
        <v>2021-01-01</v>
      </c>
      <c r="H862" t="str">
        <v>2021-06-30</v>
      </c>
      <c r="I8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859. The certificates will be created as tokens of type ERC1888-Topic1 This redemption is matched to Filecoin minerID f0148452</v>
      </c>
    </row>
    <row r="863">
      <c r="B863" t="str">
        <v>Blockchain Network ID: 246 - Tokenization Protocol: ZL 1.0.0 - Smart Contract Address: 0x2248a8E53c8cf533AEEf2369FfF9Dc8C036c8900 - Batch ID: 4769 - Filecoin minerID f0148494</v>
      </c>
      <c r="C863" t="str">
        <v>CN</v>
      </c>
      <c r="D863" t="str">
        <v>CN-HN</v>
      </c>
      <c r="F863">
        <v>249</v>
      </c>
      <c r="G863" t="str">
        <v>2021-01-01</v>
      </c>
      <c r="H863" t="str">
        <v>2021-06-30</v>
      </c>
      <c r="I8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860. The certificates will be created as tokens of type ERC1888-Topic1 This redemption is matched to Filecoin minerID f0148494</v>
      </c>
    </row>
    <row r="864">
      <c r="B864" t="str">
        <v>Blockchain Network ID: 246 - Tokenization Protocol: ZL 1.0.0 - Smart Contract Address: 0x2248a8E53c8cf533AEEf2369FfF9Dc8C036c8900 - Batch ID: 4770 - Filecoin minerID f0149753</v>
      </c>
      <c r="C864" t="str">
        <v>CN</v>
      </c>
      <c r="D864" t="str">
        <v>CN-GD</v>
      </c>
      <c r="F864">
        <v>841</v>
      </c>
      <c r="G864" t="str">
        <v>2021-01-01</v>
      </c>
      <c r="H864" t="str">
        <v>2021-06-30</v>
      </c>
      <c r="I8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861. The certificates will be created as tokens of type ERC1888-Topic1 This redemption is matched to Filecoin minerID f0149753</v>
      </c>
    </row>
    <row r="865">
      <c r="B865" t="str">
        <v>Blockchain Network ID: 246 - Tokenization Protocol: ZL 1.0.0 - Smart Contract Address: 0x2248a8E53c8cf533AEEf2369FfF9Dc8C036c8900 - Batch ID: 4771 - Filecoin minerID f0149783</v>
      </c>
      <c r="C865" t="str">
        <v>CN</v>
      </c>
      <c r="D865" t="str">
        <v>CN-BJ</v>
      </c>
      <c r="F865">
        <v>1</v>
      </c>
      <c r="G865" t="str">
        <v>2021-01-01</v>
      </c>
      <c r="H865" t="str">
        <v>2021-06-30</v>
      </c>
      <c r="I8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862. The certificates will be created as tokens of type ERC1888-Topic1 This redemption is matched to Filecoin minerID f0149783</v>
      </c>
    </row>
    <row r="866">
      <c r="B866" t="str">
        <v>Blockchain Network ID: 246 - Tokenization Protocol: ZL 1.0.0 - Smart Contract Address: 0x2248a8E53c8cf533AEEf2369FfF9Dc8C036c8900 - Batch ID: 4772 - Filecoin minerID f0149937</v>
      </c>
      <c r="C866" t="str">
        <v>CN</v>
      </c>
      <c r="D866" t="str">
        <v>CN-AH</v>
      </c>
      <c r="F866">
        <v>24</v>
      </c>
      <c r="G866" t="str">
        <v>2021-01-01</v>
      </c>
      <c r="H866" t="str">
        <v>2021-06-30</v>
      </c>
      <c r="I8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863. The certificates will be created as tokens of type ERC1888-Topic1 This redemption is matched to Filecoin minerID f0149937</v>
      </c>
    </row>
    <row r="867">
      <c r="B867" t="str">
        <v>Blockchain Network ID: 246 - Tokenization Protocol: ZL 1.0.0 - Smart Contract Address: 0x2248a8E53c8cf533AEEf2369FfF9Dc8C036c8900 - Batch ID: 4773 - Filecoin minerID f0150748</v>
      </c>
      <c r="C867" t="str">
        <v>CN</v>
      </c>
      <c r="D867" t="str">
        <v>CN-ZJ</v>
      </c>
      <c r="F867">
        <v>2127</v>
      </c>
      <c r="G867" t="str">
        <v>2021-01-01</v>
      </c>
      <c r="H867" t="str">
        <v>2021-06-30</v>
      </c>
      <c r="I8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864. The certificates will be created as tokens of type ERC1888-Topic1 This redemption is matched to Filecoin minerID f0150748</v>
      </c>
    </row>
    <row r="868">
      <c r="B868" t="str">
        <v>Blockchain Network ID: 246 - Tokenization Protocol: ZL 1.0.0 - Smart Contract Address: 0x2248a8E53c8cf533AEEf2369FfF9Dc8C036c8900 - Batch ID: 4774 - Filecoin minerID f0151499</v>
      </c>
      <c r="C868" t="str">
        <v>CN</v>
      </c>
      <c r="D868" t="str">
        <v>CN-SC</v>
      </c>
      <c r="F868">
        <v>2258</v>
      </c>
      <c r="G868" t="str">
        <v>2021-01-01</v>
      </c>
      <c r="H868" t="str">
        <v>2021-06-30</v>
      </c>
      <c r="I8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865. The certificates will be created as tokens of type ERC1888-Topic1 This redemption is matched to Filecoin minerID f0151499</v>
      </c>
    </row>
    <row r="869">
      <c r="B869" t="str">
        <v>Blockchain Network ID: 246 - Tokenization Protocol: ZL 1.0.0 - Smart Contract Address: 0x2248a8E53c8cf533AEEf2369FfF9Dc8C036c8900 - Batch ID: 4775 - Filecoin minerID f0151643</v>
      </c>
      <c r="C869" t="str">
        <v>CN</v>
      </c>
      <c r="D869" t="str">
        <v>CN-JS</v>
      </c>
      <c r="F869">
        <v>1</v>
      </c>
      <c r="G869" t="str">
        <v>2021-01-01</v>
      </c>
      <c r="H869" t="str">
        <v>2021-06-30</v>
      </c>
      <c r="I8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866. The certificates will be created as tokens of type ERC1888-Topic1 This redemption is matched to Filecoin minerID f0151643</v>
      </c>
    </row>
    <row r="870">
      <c r="B870" t="str">
        <v>Blockchain Network ID: 246 - Tokenization Protocol: ZL 1.0.0 - Smart Contract Address: 0x2248a8E53c8cf533AEEf2369FfF9Dc8C036c8900 - Batch ID: 4776 - Filecoin minerID f0152346</v>
      </c>
      <c r="C870" t="str">
        <v>CN</v>
      </c>
      <c r="D870" t="str">
        <v>CN-SH</v>
      </c>
      <c r="F870">
        <v>1</v>
      </c>
      <c r="G870" t="str">
        <v>2021-01-01</v>
      </c>
      <c r="H870" t="str">
        <v>2021-06-30</v>
      </c>
      <c r="I8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867. The certificates will be created as tokens of type ERC1888-Topic1 This redemption is matched to Filecoin minerID f0152346</v>
      </c>
    </row>
    <row r="871">
      <c r="B871" t="str">
        <v>Blockchain Network ID: 246 - Tokenization Protocol: ZL 1.0.0 - Smart Contract Address: 0x2248a8E53c8cf533AEEf2369FfF9Dc8C036c8900 - Batch ID: 4777 - Filecoin minerID f0152351</v>
      </c>
      <c r="C871" t="str">
        <v>CN</v>
      </c>
      <c r="D871" t="str">
        <v>CN-ZJ</v>
      </c>
      <c r="F871">
        <v>2683</v>
      </c>
      <c r="G871" t="str">
        <v>2021-01-01</v>
      </c>
      <c r="H871" t="str">
        <v>2021-06-30</v>
      </c>
      <c r="I8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868. The certificates will be created as tokens of type ERC1888-Topic1 This redemption is matched to Filecoin minerID f0152351</v>
      </c>
    </row>
    <row r="872">
      <c r="B872" t="str">
        <v>Blockchain Network ID: 246 - Tokenization Protocol: ZL 1.0.0 - Smart Contract Address: 0x2248a8E53c8cf533AEEf2369FfF9Dc8C036c8900 - Batch ID: 4778 - Filecoin minerID f0153024</v>
      </c>
      <c r="C872" t="str">
        <v>CN</v>
      </c>
      <c r="D872" t="str">
        <v>CN-SD</v>
      </c>
      <c r="F872">
        <v>750</v>
      </c>
      <c r="G872" t="str">
        <v>2021-01-01</v>
      </c>
      <c r="H872" t="str">
        <v>2021-06-30</v>
      </c>
      <c r="I8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869. The certificates will be created as tokens of type ERC1888-Topic1 This redemption is matched to Filecoin minerID f0153024</v>
      </c>
    </row>
    <row r="873">
      <c r="B873" t="str">
        <v>Blockchain Network ID: 246 - Tokenization Protocol: ZL 1.0.0 - Smart Contract Address: 0x2248a8E53c8cf533AEEf2369FfF9Dc8C036c8900 - Batch ID: 4779 - Filecoin minerID f0153040</v>
      </c>
      <c r="C873" t="str">
        <v>CN</v>
      </c>
      <c r="D873" t="str">
        <v>CN-SD</v>
      </c>
      <c r="F873">
        <v>606</v>
      </c>
      <c r="G873" t="str">
        <v>2021-01-01</v>
      </c>
      <c r="H873" t="str">
        <v>2021-06-30</v>
      </c>
      <c r="I8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870. The certificates will be created as tokens of type ERC1888-Topic1 This redemption is matched to Filecoin minerID f0153040</v>
      </c>
    </row>
    <row r="874">
      <c r="B874" t="str">
        <v>Blockchain Network ID: 246 - Tokenization Protocol: ZL 1.0.0 - Smart Contract Address: 0x2248a8E53c8cf533AEEf2369FfF9Dc8C036c8900 - Batch ID: 4780 - Filecoin minerID f0153565</v>
      </c>
      <c r="C874" t="str">
        <v>CN</v>
      </c>
      <c r="D874" t="str">
        <v>CN-GD</v>
      </c>
      <c r="F874">
        <v>315</v>
      </c>
      <c r="G874" t="str">
        <v>2021-01-01</v>
      </c>
      <c r="H874" t="str">
        <v>2021-06-30</v>
      </c>
      <c r="I8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871. The certificates will be created as tokens of type ERC1888-Topic1 This redemption is matched to Filecoin minerID f0153565</v>
      </c>
    </row>
    <row r="875">
      <c r="B875" t="str">
        <v>Blockchain Network ID: 246 - Tokenization Protocol: ZL 1.0.0 - Smart Contract Address: 0x2248a8E53c8cf533AEEf2369FfF9Dc8C036c8900 - Batch ID: 4781 - Filecoin minerID f0153775</v>
      </c>
      <c r="C875" t="str">
        <v>CN</v>
      </c>
      <c r="D875" t="str">
        <v>CN-ZJ</v>
      </c>
      <c r="F875">
        <v>936</v>
      </c>
      <c r="G875" t="str">
        <v>2021-01-01</v>
      </c>
      <c r="H875" t="str">
        <v>2021-06-30</v>
      </c>
      <c r="I8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872. The certificates will be created as tokens of type ERC1888-Topic1 This redemption is matched to Filecoin minerID f0153775</v>
      </c>
    </row>
    <row r="876">
      <c r="B876" t="str">
        <v>Blockchain Network ID: 246 - Tokenization Protocol: ZL 1.0.0 - Smart Contract Address: 0x2248a8E53c8cf533AEEf2369FfF9Dc8C036c8900 - Batch ID: 4782 - Filecoin minerID f0153930</v>
      </c>
      <c r="C876" t="str">
        <v>CN</v>
      </c>
      <c r="D876" t="str">
        <v>CN-SD</v>
      </c>
      <c r="F876">
        <v>354</v>
      </c>
      <c r="G876" t="str">
        <v>2021-01-01</v>
      </c>
      <c r="H876" t="str">
        <v>2021-06-30</v>
      </c>
      <c r="I8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873. The certificates will be created as tokens of type ERC1888-Topic1 This redemption is matched to Filecoin minerID f0153930</v>
      </c>
    </row>
    <row r="877">
      <c r="B877" t="str">
        <v>Blockchain Network ID: 246 - Tokenization Protocol: ZL 1.0.0 - Smart Contract Address: 0x2248a8E53c8cf533AEEf2369FfF9Dc8C036c8900 - Batch ID: 4783 - Filecoin minerID f0153932</v>
      </c>
      <c r="C877" t="str">
        <v>CN</v>
      </c>
      <c r="D877" t="str">
        <v>CN-SD</v>
      </c>
      <c r="F877">
        <v>766</v>
      </c>
      <c r="G877" t="str">
        <v>2021-01-01</v>
      </c>
      <c r="H877" t="str">
        <v>2021-06-30</v>
      </c>
      <c r="I8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874. The certificates will be created as tokens of type ERC1888-Topic1 This redemption is matched to Filecoin minerID f0153932</v>
      </c>
    </row>
    <row r="878">
      <c r="B878" t="str">
        <v>Blockchain Network ID: 246 - Tokenization Protocol: ZL 1.0.0 - Smart Contract Address: 0x2248a8E53c8cf533AEEf2369FfF9Dc8C036c8900 - Batch ID: 4784 - Filecoin minerID f0154262</v>
      </c>
      <c r="C878" t="str">
        <v>CN</v>
      </c>
      <c r="D878" t="str">
        <v>CN-JS</v>
      </c>
      <c r="F878">
        <v>1</v>
      </c>
      <c r="G878" t="str">
        <v>2021-01-01</v>
      </c>
      <c r="H878" t="str">
        <v>2021-06-30</v>
      </c>
      <c r="I8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875. The certificates will be created as tokens of type ERC1888-Topic1 This redemption is matched to Filecoin minerID f0154262</v>
      </c>
    </row>
    <row r="879">
      <c r="B879" t="str">
        <v>Blockchain Network ID: 246 - Tokenization Protocol: ZL 1.0.0 - Smart Contract Address: 0x2248a8E53c8cf533AEEf2369FfF9Dc8C036c8900 - Batch ID: 4785 - Filecoin minerID f0154597</v>
      </c>
      <c r="C879" t="str">
        <v>CN</v>
      </c>
      <c r="D879" t="str">
        <v>CN-AH</v>
      </c>
      <c r="F879">
        <v>140</v>
      </c>
      <c r="G879" t="str">
        <v>2021-01-01</v>
      </c>
      <c r="H879" t="str">
        <v>2021-06-30</v>
      </c>
      <c r="I8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876. The certificates will be created as tokens of type ERC1888-Topic1 This redemption is matched to Filecoin minerID f0154597</v>
      </c>
    </row>
    <row r="880">
      <c r="B880" t="str">
        <v>Blockchain Network ID: 246 - Tokenization Protocol: ZL 1.0.0 - Smart Contract Address: 0x2248a8E53c8cf533AEEf2369FfF9Dc8C036c8900 - Batch ID: 4786 - Filecoin minerID f0155132</v>
      </c>
      <c r="C880" t="str">
        <v>CN</v>
      </c>
      <c r="D880" t="str">
        <v>CN-NM</v>
      </c>
      <c r="F880">
        <v>1</v>
      </c>
      <c r="G880" t="str">
        <v>2021-01-01</v>
      </c>
      <c r="H880" t="str">
        <v>2021-06-30</v>
      </c>
      <c r="I8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877. The certificates will be created as tokens of type ERC1888-Topic1 This redemption is matched to Filecoin minerID f0155132</v>
      </c>
    </row>
    <row r="881">
      <c r="B881" t="str">
        <v>Blockchain Network ID: 246 - Tokenization Protocol: ZL 1.0.0 - Smart Contract Address: 0x2248a8E53c8cf533AEEf2369FfF9Dc8C036c8900 - Batch ID: 4787 - Filecoin minerID f0155515</v>
      </c>
      <c r="C881" t="str">
        <v>CN</v>
      </c>
      <c r="D881" t="str">
        <v>CN-SH</v>
      </c>
      <c r="F881">
        <v>1</v>
      </c>
      <c r="G881" t="str">
        <v>2021-01-01</v>
      </c>
      <c r="H881" t="str">
        <v>2021-06-30</v>
      </c>
      <c r="I8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878. The certificates will be created as tokens of type ERC1888-Topic1 This redemption is matched to Filecoin minerID f0155515</v>
      </c>
    </row>
    <row r="882">
      <c r="B882" t="str">
        <v>Blockchain Network ID: 246 - Tokenization Protocol: ZL 1.0.0 - Smart Contract Address: 0x2248a8E53c8cf533AEEf2369FfF9Dc8C036c8900 - Batch ID: 4788 - Filecoin minerID f0156342</v>
      </c>
      <c r="C882" t="str">
        <v>CN</v>
      </c>
      <c r="D882" t="str">
        <v>CN-HA</v>
      </c>
      <c r="F882">
        <v>13</v>
      </c>
      <c r="G882" t="str">
        <v>2021-01-01</v>
      </c>
      <c r="H882" t="str">
        <v>2021-06-30</v>
      </c>
      <c r="I8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879. The certificates will be created as tokens of type ERC1888-Topic1 This redemption is matched to Filecoin minerID f0156342</v>
      </c>
    </row>
    <row r="883">
      <c r="B883" t="str">
        <v>Blockchain Network ID: 246 - Tokenization Protocol: ZL 1.0.0 - Smart Contract Address: 0x2248a8E53c8cf533AEEf2369FfF9Dc8C036c8900 - Batch ID: 4789 - Filecoin minerID f0157769</v>
      </c>
      <c r="C883" t="str">
        <v>CN</v>
      </c>
      <c r="D883" t="str">
        <v>CN-HB</v>
      </c>
      <c r="F883">
        <v>323</v>
      </c>
      <c r="G883" t="str">
        <v>2021-01-01</v>
      </c>
      <c r="H883" t="str">
        <v>2021-06-30</v>
      </c>
      <c r="I8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880. The certificates will be created as tokens of type ERC1888-Topic1 This redemption is matched to Filecoin minerID f0157769</v>
      </c>
    </row>
    <row r="884">
      <c r="B884" t="str">
        <v>Blockchain Network ID: 246 - Tokenization Protocol: ZL 1.0.0 - Smart Contract Address: 0x2248a8E53c8cf533AEEf2369FfF9Dc8C036c8900 - Batch ID: 4790 - Filecoin minerID f0157979</v>
      </c>
      <c r="C884" t="str">
        <v>CN</v>
      </c>
      <c r="D884" t="str">
        <v>CN-ZJ</v>
      </c>
      <c r="F884">
        <v>188</v>
      </c>
      <c r="G884" t="str">
        <v>2021-01-01</v>
      </c>
      <c r="H884" t="str">
        <v>2021-06-30</v>
      </c>
      <c r="I8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881. The certificates will be created as tokens of type ERC1888-Topic1 This redemption is matched to Filecoin minerID f0157979</v>
      </c>
    </row>
    <row r="885">
      <c r="B885" t="str">
        <v>Blockchain Network ID: 246 - Tokenization Protocol: ZL 1.0.0 - Smart Contract Address: 0x2248a8E53c8cf533AEEf2369FfF9Dc8C036c8900 - Batch ID: 4791 - Filecoin minerID f0158000</v>
      </c>
      <c r="C885" t="str">
        <v>CN</v>
      </c>
      <c r="D885" t="str">
        <v>CN-JX</v>
      </c>
      <c r="F885">
        <v>2377</v>
      </c>
      <c r="G885" t="str">
        <v>2021-01-01</v>
      </c>
      <c r="H885" t="str">
        <v>2021-06-30</v>
      </c>
      <c r="I8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882. The certificates will be created as tokens of type ERC1888-Topic1 This redemption is matched to Filecoin minerID f0158000</v>
      </c>
    </row>
    <row r="886">
      <c r="B886" t="str">
        <v>Blockchain Network ID: 246 - Tokenization Protocol: ZL 1.0.0 - Smart Contract Address: 0x2248a8E53c8cf533AEEf2369FfF9Dc8C036c8900 - Batch ID: 4792 - Filecoin minerID f0158068</v>
      </c>
      <c r="C886" t="str">
        <v>CN</v>
      </c>
      <c r="D886" t="str">
        <v>CN-JS</v>
      </c>
      <c r="F886">
        <v>240</v>
      </c>
      <c r="G886" t="str">
        <v>2021-01-01</v>
      </c>
      <c r="H886" t="str">
        <v>2021-06-30</v>
      </c>
      <c r="I8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883. The certificates will be created as tokens of type ERC1888-Topic1 This redemption is matched to Filecoin minerID f0158068</v>
      </c>
    </row>
    <row r="887">
      <c r="B887" t="str">
        <v>Blockchain Network ID: 246 - Tokenization Protocol: ZL 1.0.0 - Smart Contract Address: 0x2248a8E53c8cf533AEEf2369FfF9Dc8C036c8900 - Batch ID: 4793 - Filecoin minerID f0158265</v>
      </c>
      <c r="C887" t="str">
        <v>CN</v>
      </c>
      <c r="D887" t="str">
        <v>CN-JS</v>
      </c>
      <c r="F887">
        <v>68</v>
      </c>
      <c r="G887" t="str">
        <v>2021-01-01</v>
      </c>
      <c r="H887" t="str">
        <v>2021-06-30</v>
      </c>
      <c r="I8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884. The certificates will be created as tokens of type ERC1888-Topic1 This redemption is matched to Filecoin minerID f0158265</v>
      </c>
    </row>
    <row r="888">
      <c r="B888" t="str">
        <v>Blockchain Network ID: 246 - Tokenization Protocol: ZL 1.0.0 - Smart Contract Address: 0x2248a8E53c8cf533AEEf2369FfF9Dc8C036c8900 - Batch ID: 4794 - Filecoin minerID f0158728</v>
      </c>
      <c r="C888" t="str">
        <v>CN</v>
      </c>
      <c r="D888" t="str">
        <v>CN-NM</v>
      </c>
      <c r="F888">
        <v>3272</v>
      </c>
      <c r="G888" t="str">
        <v>2021-01-01</v>
      </c>
      <c r="H888" t="str">
        <v>2021-06-30</v>
      </c>
      <c r="I8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885. The certificates will be created as tokens of type ERC1888-Topic1 This redemption is matched to Filecoin minerID f0158728</v>
      </c>
    </row>
    <row r="889">
      <c r="B889" t="str">
        <v>Blockchain Network ID: 246 - Tokenization Protocol: ZL 1.0.0 - Smart Contract Address: 0x2248a8E53c8cf533AEEf2369FfF9Dc8C036c8900 - Batch ID: 4795 - Filecoin minerID f0159333</v>
      </c>
      <c r="C889" t="str">
        <v>CN</v>
      </c>
      <c r="D889" t="str">
        <v>CN-HE</v>
      </c>
      <c r="F889">
        <v>264</v>
      </c>
      <c r="G889" t="str">
        <v>2021-01-01</v>
      </c>
      <c r="H889" t="str">
        <v>2021-06-30</v>
      </c>
      <c r="I8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886. The certificates will be created as tokens of type ERC1888-Topic1 This redemption is matched to Filecoin minerID f0159333</v>
      </c>
    </row>
    <row r="890">
      <c r="B890" t="str">
        <v>Blockchain Network ID: 246 - Tokenization Protocol: ZL 1.0.0 - Smart Contract Address: 0x2248a8E53c8cf533AEEf2369FfF9Dc8C036c8900 - Batch ID: 4796 - Filecoin minerID f0159517</v>
      </c>
      <c r="C890" t="str">
        <v>CN</v>
      </c>
      <c r="D890" t="str">
        <v>CN-SC</v>
      </c>
      <c r="F890">
        <v>235</v>
      </c>
      <c r="G890" t="str">
        <v>2021-01-01</v>
      </c>
      <c r="H890" t="str">
        <v>2021-06-30</v>
      </c>
      <c r="I8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887. The certificates will be created as tokens of type ERC1888-Topic1 This redemption is matched to Filecoin minerID f0159517</v>
      </c>
    </row>
    <row r="891">
      <c r="B891" t="str">
        <v>Blockchain Network ID: 246 - Tokenization Protocol: ZL 1.0.0 - Smart Contract Address: 0x2248a8E53c8cf533AEEf2369FfF9Dc8C036c8900 - Batch ID: 4797 - Filecoin minerID f0159632</v>
      </c>
      <c r="C891" t="str">
        <v>CN</v>
      </c>
      <c r="D891" t="str">
        <v>CN-SD</v>
      </c>
      <c r="F891">
        <v>1104</v>
      </c>
      <c r="G891" t="str">
        <v>2021-01-01</v>
      </c>
      <c r="H891" t="str">
        <v>2021-06-30</v>
      </c>
      <c r="I8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888. The certificates will be created as tokens of type ERC1888-Topic1 This redemption is matched to Filecoin minerID f0159632</v>
      </c>
    </row>
    <row r="892">
      <c r="B892" t="str">
        <v>Blockchain Network ID: 246 - Tokenization Protocol: ZL 1.0.0 - Smart Contract Address: 0x2248a8E53c8cf533AEEf2369FfF9Dc8C036c8900 - Batch ID: 4798 - Filecoin minerID f0159654</v>
      </c>
      <c r="C892" t="str">
        <v>CN</v>
      </c>
      <c r="D892" t="str">
        <v>CN-JS</v>
      </c>
      <c r="F892">
        <v>1222</v>
      </c>
      <c r="G892" t="str">
        <v>2021-01-01</v>
      </c>
      <c r="H892" t="str">
        <v>2021-06-30</v>
      </c>
      <c r="I8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889. The certificates will be created as tokens of type ERC1888-Topic1 This redemption is matched to Filecoin minerID f0159654</v>
      </c>
    </row>
    <row r="893">
      <c r="B893" t="str">
        <v>Blockchain Network ID: 246 - Tokenization Protocol: ZL 1.0.0 - Smart Contract Address: 0x2248a8E53c8cf533AEEf2369FfF9Dc8C036c8900 - Batch ID: 4799 - Filecoin minerID f0159883</v>
      </c>
      <c r="C893" t="str">
        <v>CN</v>
      </c>
      <c r="D893" t="str">
        <v>CN-SD</v>
      </c>
      <c r="F893">
        <v>735</v>
      </c>
      <c r="G893" t="str">
        <v>2021-01-01</v>
      </c>
      <c r="H893" t="str">
        <v>2021-06-30</v>
      </c>
      <c r="I8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890. The certificates will be created as tokens of type ERC1888-Topic1 This redemption is matched to Filecoin minerID f0159883</v>
      </c>
    </row>
    <row r="894">
      <c r="B894" t="str">
        <v>Blockchain Network ID: 246 - Tokenization Protocol: ZL 1.0.0 - Smart Contract Address: 0x2248a8E53c8cf533AEEf2369FfF9Dc8C036c8900 - Batch ID: 4800 - Filecoin minerID f0160135</v>
      </c>
      <c r="C894" t="str">
        <v>CN</v>
      </c>
      <c r="D894" t="str">
        <v>CN-GD</v>
      </c>
      <c r="F894">
        <v>1440</v>
      </c>
      <c r="G894" t="str">
        <v>2021-01-01</v>
      </c>
      <c r="H894" t="str">
        <v>2021-06-30</v>
      </c>
      <c r="I8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891. The certificates will be created as tokens of type ERC1888-Topic1 This redemption is matched to Filecoin minerID f0160135</v>
      </c>
    </row>
    <row r="895">
      <c r="B895" t="str">
        <v>Blockchain Network ID: 246 - Tokenization Protocol: ZL 1.0.0 - Smart Contract Address: 0x2248a8E53c8cf533AEEf2369FfF9Dc8C036c8900 - Batch ID: 4801 - Filecoin minerID f0160735</v>
      </c>
      <c r="C895" t="str">
        <v>CN</v>
      </c>
      <c r="D895" t="str">
        <v>CN-XJ</v>
      </c>
      <c r="F895">
        <v>2122</v>
      </c>
      <c r="G895" t="str">
        <v>2021-01-01</v>
      </c>
      <c r="H895" t="str">
        <v>2021-06-30</v>
      </c>
      <c r="I8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892. The certificates will be created as tokens of type ERC1888-Topic1 This redemption is matched to Filecoin minerID f0160735</v>
      </c>
    </row>
    <row r="896">
      <c r="B896" t="str">
        <v>Blockchain Network ID: 246 - Tokenization Protocol: ZL 1.0.0 - Smart Contract Address: 0x2248a8E53c8cf533AEEf2369FfF9Dc8C036c8900 - Batch ID: 4802 - Filecoin minerID f0160870</v>
      </c>
      <c r="C896" t="str">
        <v>CN</v>
      </c>
      <c r="D896" t="str">
        <v>CN-GD</v>
      </c>
      <c r="F896">
        <v>1906</v>
      </c>
      <c r="G896" t="str">
        <v>2021-01-01</v>
      </c>
      <c r="H896" t="str">
        <v>2021-06-30</v>
      </c>
      <c r="I8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893. The certificates will be created as tokens of type ERC1888-Topic1 This redemption is matched to Filecoin minerID f0160870</v>
      </c>
    </row>
    <row r="897">
      <c r="B897" t="str">
        <v>Blockchain Network ID: 246 - Tokenization Protocol: ZL 1.0.0 - Smart Contract Address: 0x2248a8E53c8cf533AEEf2369FfF9Dc8C036c8900 - Batch ID: 4803 - Filecoin minerID f0163275</v>
      </c>
      <c r="C897" t="str">
        <v>CN</v>
      </c>
      <c r="D897" t="str">
        <v>CN-HN</v>
      </c>
      <c r="F897">
        <v>179</v>
      </c>
      <c r="G897" t="str">
        <v>2021-01-01</v>
      </c>
      <c r="H897" t="str">
        <v>2021-06-30</v>
      </c>
      <c r="I8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894. The certificates will be created as tokens of type ERC1888-Topic1 This redemption is matched to Filecoin minerID f0163275</v>
      </c>
    </row>
    <row r="898">
      <c r="B898" t="str">
        <v>Blockchain Network ID: 246 - Tokenization Protocol: ZL 1.0.0 - Smart Contract Address: 0x2248a8E53c8cf533AEEf2369FfF9Dc8C036c8900 - Batch ID: 4804 - Filecoin minerID f0166512</v>
      </c>
      <c r="C898" t="str">
        <v>CN</v>
      </c>
      <c r="D898" t="str">
        <v>CN-JS</v>
      </c>
      <c r="F898">
        <v>90</v>
      </c>
      <c r="G898" t="str">
        <v>2021-01-01</v>
      </c>
      <c r="H898" t="str">
        <v>2021-06-30</v>
      </c>
      <c r="I8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895. The certificates will be created as tokens of type ERC1888-Topic1 This redemption is matched to Filecoin minerID f0166512</v>
      </c>
    </row>
    <row r="899">
      <c r="B899" t="str">
        <v>Blockchain Network ID: 246 - Tokenization Protocol: ZL 1.0.0 - Smart Contract Address: 0x2248a8E53c8cf533AEEf2369FfF9Dc8C036c8900 - Batch ID: 4805 - Filecoin minerID f0167458</v>
      </c>
      <c r="C899" t="str">
        <v>CN</v>
      </c>
      <c r="D899" t="str">
        <v>CN-SH</v>
      </c>
      <c r="F899">
        <v>1</v>
      </c>
      <c r="G899" t="str">
        <v>2021-01-01</v>
      </c>
      <c r="H899" t="str">
        <v>2021-06-30</v>
      </c>
      <c r="I8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896. The certificates will be created as tokens of type ERC1888-Topic1 This redemption is matched to Filecoin minerID f0167458</v>
      </c>
    </row>
    <row r="900">
      <c r="B900" t="str">
        <v>Blockchain Network ID: 246 - Tokenization Protocol: ZL 1.0.0 - Smart Contract Address: 0x2248a8E53c8cf533AEEf2369FfF9Dc8C036c8900 - Batch ID: 4806 - Filecoin minerID f0179096</v>
      </c>
      <c r="C900" t="str">
        <v>CN</v>
      </c>
      <c r="D900" t="str">
        <v>CN-JS</v>
      </c>
      <c r="F900">
        <v>64</v>
      </c>
      <c r="G900" t="str">
        <v>2021-01-01</v>
      </c>
      <c r="H900" t="str">
        <v>2021-06-30</v>
      </c>
      <c r="I9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897. The certificates will be created as tokens of type ERC1888-Topic1 This redemption is matched to Filecoin minerID f0179096</v>
      </c>
    </row>
    <row r="901">
      <c r="B901" t="str">
        <v>Blockchain Network ID: 246 - Tokenization Protocol: ZL 1.0.0 - Smart Contract Address: 0x2248a8E53c8cf533AEEf2369FfF9Dc8C036c8900 - Batch ID: 4807 - Filecoin minerID f0207949</v>
      </c>
      <c r="C901" t="str">
        <v>CN</v>
      </c>
      <c r="D901" t="str">
        <v>CN-FJ</v>
      </c>
      <c r="F901">
        <v>556</v>
      </c>
      <c r="G901" t="str">
        <v>2021-01-01</v>
      </c>
      <c r="H901" t="str">
        <v>2021-06-30</v>
      </c>
      <c r="I9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898. The certificates will be created as tokens of type ERC1888-Topic1 This redemption is matched to Filecoin minerID f0207949</v>
      </c>
    </row>
    <row r="902">
      <c r="B902" t="str">
        <v>Blockchain Network ID: 246 - Tokenization Protocol: ZL 1.0.0 - Smart Contract Address: 0x2248a8E53c8cf533AEEf2369FfF9Dc8C036c8900 - Batch ID: 4808 - Filecoin minerID f0216822</v>
      </c>
      <c r="C902" t="str">
        <v>CN</v>
      </c>
      <c r="D902" t="str">
        <v>CN-XX</v>
      </c>
      <c r="F902">
        <v>108</v>
      </c>
      <c r="G902" t="str">
        <v>2021-01-01</v>
      </c>
      <c r="H902" t="str">
        <v>2021-06-30</v>
      </c>
      <c r="I9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899. The certificates will be created as tokens of type ERC1888-Topic1 This redemption is matched to Filecoin minerID f0216822</v>
      </c>
    </row>
    <row r="903">
      <c r="B903" t="str">
        <v>Blockchain Network ID: 246 - Tokenization Protocol: ZL 1.0.0 - Smart Contract Address: 0x2248a8E53c8cf533AEEf2369FfF9Dc8C036c8900 - Batch ID: 4809 - Filecoin minerID f0218283</v>
      </c>
      <c r="C903" t="str">
        <v>CN</v>
      </c>
      <c r="D903" t="str">
        <v>CN-HA</v>
      </c>
      <c r="F903">
        <v>2982</v>
      </c>
      <c r="G903" t="str">
        <v>2021-01-01</v>
      </c>
      <c r="H903" t="str">
        <v>2021-06-30</v>
      </c>
      <c r="I9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900. The certificates will be created as tokens of type ERC1888-Topic1 This redemption is matched to Filecoin minerID f0218283</v>
      </c>
    </row>
    <row r="904">
      <c r="B904" t="str">
        <v>Blockchain Network ID: 246 - Tokenization Protocol: ZL 1.0.0 - Smart Contract Address: 0x2248a8E53c8cf533AEEf2369FfF9Dc8C036c8900 - Batch ID: 4810 - Filecoin minerID f0223033</v>
      </c>
      <c r="C904" t="str">
        <v>CN</v>
      </c>
      <c r="D904" t="str">
        <v>CN-SH</v>
      </c>
      <c r="F904">
        <v>149</v>
      </c>
      <c r="G904" t="str">
        <v>2021-01-01</v>
      </c>
      <c r="H904" t="str">
        <v>2021-06-30</v>
      </c>
      <c r="I9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901. The certificates will be created as tokens of type ERC1888-Topic1 This redemption is matched to Filecoin minerID f0223033</v>
      </c>
    </row>
    <row r="905">
      <c r="B905" t="str">
        <v>Blockchain Network ID: 246 - Tokenization Protocol: ZL 1.0.0 - Smart Contract Address: 0x2248a8E53c8cf533AEEf2369FfF9Dc8C036c8900 - Batch ID: 4811 - Filecoin minerID f0224599</v>
      </c>
      <c r="C905" t="str">
        <v>CN</v>
      </c>
      <c r="D905" t="str">
        <v>CN-JX</v>
      </c>
      <c r="F905">
        <v>1</v>
      </c>
      <c r="G905" t="str">
        <v>2021-01-01</v>
      </c>
      <c r="H905" t="str">
        <v>2021-06-30</v>
      </c>
      <c r="I9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902. The certificates will be created as tokens of type ERC1888-Topic1 This redemption is matched to Filecoin minerID f0224599</v>
      </c>
    </row>
    <row r="906">
      <c r="B906" t="str">
        <v>Blockchain Network ID: 246 - Tokenization Protocol: ZL 1.0.0 - Smart Contract Address: 0x2248a8E53c8cf533AEEf2369FfF9Dc8C036c8900 - Batch ID: 4812 - Filecoin minerID f0225285</v>
      </c>
      <c r="C906" t="str">
        <v>CN</v>
      </c>
      <c r="D906" t="str">
        <v>CN-SC</v>
      </c>
      <c r="F906">
        <v>2004</v>
      </c>
      <c r="G906" t="str">
        <v>2021-01-01</v>
      </c>
      <c r="H906" t="str">
        <v>2021-06-30</v>
      </c>
      <c r="I9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903. The certificates will be created as tokens of type ERC1888-Topic1 This redemption is matched to Filecoin minerID f0225285</v>
      </c>
    </row>
    <row r="907">
      <c r="B907" t="str">
        <v>Blockchain Network ID: 246 - Tokenization Protocol: ZL 1.0.0 - Smart Contract Address: 0x2248a8E53c8cf533AEEf2369FfF9Dc8C036c8900 - Batch ID: 4813 - Filecoin minerID f0225880</v>
      </c>
      <c r="C907" t="str">
        <v>CN</v>
      </c>
      <c r="D907" t="str">
        <v>CN-SH</v>
      </c>
      <c r="F907">
        <v>78</v>
      </c>
      <c r="G907" t="str">
        <v>2021-01-01</v>
      </c>
      <c r="H907" t="str">
        <v>2021-06-30</v>
      </c>
      <c r="I9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904. The certificates will be created as tokens of type ERC1888-Topic1 This redemption is matched to Filecoin minerID f0225880</v>
      </c>
    </row>
    <row r="908">
      <c r="B908" t="str">
        <v>Blockchain Network ID: 246 - Tokenization Protocol: ZL 1.0.0 - Smart Contract Address: 0x2248a8E53c8cf533AEEf2369FfF9Dc8C036c8900 - Batch ID: 4814 - Filecoin minerID f0226303</v>
      </c>
      <c r="C908" t="str">
        <v>CN</v>
      </c>
      <c r="D908" t="str">
        <v>CN-SC</v>
      </c>
      <c r="F908">
        <v>301</v>
      </c>
      <c r="G908" t="str">
        <v>2021-01-01</v>
      </c>
      <c r="H908" t="str">
        <v>2021-06-30</v>
      </c>
      <c r="I9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905. The certificates will be created as tokens of type ERC1888-Topic1 This redemption is matched to Filecoin minerID f0226303</v>
      </c>
    </row>
    <row r="909">
      <c r="B909" t="str">
        <v>Blockchain Network ID: 246 - Tokenization Protocol: ZL 1.0.0 - Smart Contract Address: 0x2248a8E53c8cf533AEEf2369FfF9Dc8C036c8900 - Batch ID: 4815 - Filecoin minerID f0226991</v>
      </c>
      <c r="C909" t="str">
        <v>CN</v>
      </c>
      <c r="D909" t="str">
        <v>CN-NM</v>
      </c>
      <c r="F909">
        <v>1</v>
      </c>
      <c r="G909" t="str">
        <v>2021-01-01</v>
      </c>
      <c r="H909" t="str">
        <v>2021-06-30</v>
      </c>
      <c r="I9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906. The certificates will be created as tokens of type ERC1888-Topic1 This redemption is matched to Filecoin minerID f0226991</v>
      </c>
    </row>
    <row r="910">
      <c r="B910" t="str">
        <v>Blockchain Network ID: 246 - Tokenization Protocol: ZL 1.0.0 - Smart Contract Address: 0x2248a8E53c8cf533AEEf2369FfF9Dc8C036c8900 - Batch ID: 4816 - Filecoin minerID f0231481</v>
      </c>
      <c r="C910" t="str">
        <v>CN</v>
      </c>
      <c r="D910" t="str">
        <v>CN-FJ</v>
      </c>
      <c r="F910">
        <v>85</v>
      </c>
      <c r="G910" t="str">
        <v>2021-01-01</v>
      </c>
      <c r="H910" t="str">
        <v>2021-06-30</v>
      </c>
      <c r="I9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907. The certificates will be created as tokens of type ERC1888-Topic1 This redemption is matched to Filecoin minerID f0231481</v>
      </c>
    </row>
    <row r="911">
      <c r="B911" t="str">
        <v>Blockchain Network ID: 246 - Tokenization Protocol: ZL 1.0.0 - Smart Contract Address: 0x2248a8E53c8cf533AEEf2369FfF9Dc8C036c8900 - Batch ID: 4817 - Filecoin minerID f0231782</v>
      </c>
      <c r="C911" t="str">
        <v>CN</v>
      </c>
      <c r="D911" t="str">
        <v>CN-ZJ</v>
      </c>
      <c r="F911">
        <v>560</v>
      </c>
      <c r="G911" t="str">
        <v>2021-01-01</v>
      </c>
      <c r="H911" t="str">
        <v>2021-06-30</v>
      </c>
      <c r="I9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908. The certificates will be created as tokens of type ERC1888-Topic1 This redemption is matched to Filecoin minerID f0231782</v>
      </c>
    </row>
    <row r="912">
      <c r="B912" t="str">
        <v>Blockchain Network ID: 246 - Tokenization Protocol: ZL 1.0.0 - Smart Contract Address: 0x2248a8E53c8cf533AEEf2369FfF9Dc8C036c8900 - Batch ID: 4818 - Filecoin minerID f0232136</v>
      </c>
      <c r="C912" t="str">
        <v>CN</v>
      </c>
      <c r="D912" t="str">
        <v>CN-SD</v>
      </c>
      <c r="F912">
        <v>1</v>
      </c>
      <c r="G912" t="str">
        <v>2021-01-01</v>
      </c>
      <c r="H912" t="str">
        <v>2021-06-30</v>
      </c>
      <c r="I9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909. The certificates will be created as tokens of type ERC1888-Topic1 This redemption is matched to Filecoin minerID f0232136</v>
      </c>
    </row>
    <row r="913">
      <c r="B913" t="str">
        <v>Blockchain Network ID: 246 - Tokenization Protocol: ZL 1.0.0 - Smart Contract Address: 0x2248a8E53c8cf533AEEf2369FfF9Dc8C036c8900 - Batch ID: 4819 - Filecoin minerID f0232437</v>
      </c>
      <c r="C913" t="str">
        <v>CN</v>
      </c>
      <c r="D913" t="str">
        <v>CN-SH</v>
      </c>
      <c r="F913">
        <v>1</v>
      </c>
      <c r="G913" t="str">
        <v>2021-01-01</v>
      </c>
      <c r="H913" t="str">
        <v>2021-06-30</v>
      </c>
      <c r="I9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910. The certificates will be created as tokens of type ERC1888-Topic1 This redemption is matched to Filecoin minerID f0232437</v>
      </c>
    </row>
    <row r="914">
      <c r="B914" t="str">
        <v>Blockchain Network ID: 246 - Tokenization Protocol: ZL 1.0.0 - Smart Contract Address: 0x2248a8E53c8cf533AEEf2369FfF9Dc8C036c8900 - Batch ID: 4820 - Filecoin minerID f0241536</v>
      </c>
      <c r="C914" t="str">
        <v>CN</v>
      </c>
      <c r="D914" t="str">
        <v>CN-HN</v>
      </c>
      <c r="F914">
        <v>599</v>
      </c>
      <c r="G914" t="str">
        <v>2021-01-01</v>
      </c>
      <c r="H914" t="str">
        <v>2021-06-30</v>
      </c>
      <c r="I9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911. The certificates will be created as tokens of type ERC1888-Topic1 This redemption is matched to Filecoin minerID f0241536</v>
      </c>
    </row>
    <row r="915">
      <c r="B915" t="str">
        <v>Blockchain Network ID: 246 - Tokenization Protocol: ZL 1.0.0 - Smart Contract Address: 0x2248a8E53c8cf533AEEf2369FfF9Dc8C036c8900 - Batch ID: 4821 - Filecoin minerID f0242345</v>
      </c>
      <c r="C915" t="str">
        <v>CN</v>
      </c>
      <c r="D915" t="str">
        <v>CN-NM</v>
      </c>
      <c r="F915">
        <v>20</v>
      </c>
      <c r="G915" t="str">
        <v>2021-01-01</v>
      </c>
      <c r="H915" t="str">
        <v>2021-06-30</v>
      </c>
      <c r="I9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912. The certificates will be created as tokens of type ERC1888-Topic1 This redemption is matched to Filecoin minerID f0242345</v>
      </c>
    </row>
    <row r="916">
      <c r="B916" t="str">
        <v>Blockchain Network ID: 246 - Tokenization Protocol: ZL 1.0.0 - Smart Contract Address: 0x2248a8E53c8cf533AEEf2369FfF9Dc8C036c8900 - Batch ID: 4822 - Filecoin minerID f0242373</v>
      </c>
      <c r="C916" t="str">
        <v>CN</v>
      </c>
      <c r="D916" t="str">
        <v>CN-HN</v>
      </c>
      <c r="F916">
        <v>271</v>
      </c>
      <c r="G916" t="str">
        <v>2021-01-01</v>
      </c>
      <c r="H916" t="str">
        <v>2021-06-30</v>
      </c>
      <c r="I9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913. The certificates will be created as tokens of type ERC1888-Topic1 This redemption is matched to Filecoin minerID f0242373</v>
      </c>
    </row>
    <row r="917">
      <c r="B917" t="str">
        <v>Blockchain Network ID: 246 - Tokenization Protocol: ZL 1.0.0 - Smart Contract Address: 0x2248a8E53c8cf533AEEf2369FfF9Dc8C036c8900 - Batch ID: 4823 - Filecoin minerID f0391381</v>
      </c>
      <c r="C917" t="str">
        <v>CN</v>
      </c>
      <c r="D917" t="str">
        <v>CN-NM</v>
      </c>
      <c r="F917">
        <v>394</v>
      </c>
      <c r="G917" t="str">
        <v>2021-01-01</v>
      </c>
      <c r="H917" t="str">
        <v>2021-06-30</v>
      </c>
      <c r="I9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914. The certificates will be created as tokens of type ERC1888-Topic1 This redemption is matched to Filecoin minerID f0391381</v>
      </c>
    </row>
    <row r="918">
      <c r="B918" t="str">
        <v>Blockchain Network ID: 246 - Tokenization Protocol: ZL 1.0.0 - Smart Contract Address: 0x2248a8E53c8cf533AEEf2369FfF9Dc8C036c8900 - Batch ID: 4824 - Filecoin minerID f0392194</v>
      </c>
      <c r="C918" t="str">
        <v>CN</v>
      </c>
      <c r="D918" t="str">
        <v>CN-NM</v>
      </c>
      <c r="F918">
        <v>497</v>
      </c>
      <c r="G918" t="str">
        <v>2021-01-01</v>
      </c>
      <c r="H918" t="str">
        <v>2021-06-30</v>
      </c>
      <c r="I9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915. The certificates will be created as tokens of type ERC1888-Topic1 This redemption is matched to Filecoin minerID f0392194</v>
      </c>
    </row>
    <row r="919">
      <c r="B919" t="str">
        <v>Blockchain Network ID: 246 - Tokenization Protocol: ZL 1.0.0 - Smart Contract Address: 0x2248a8E53c8cf533AEEf2369FfF9Dc8C036c8900 - Batch ID: 4825 - Filecoin minerID f0392799</v>
      </c>
      <c r="C919" t="str">
        <v>CN</v>
      </c>
      <c r="D919" t="str">
        <v>CN-GD</v>
      </c>
      <c r="F919">
        <v>171</v>
      </c>
      <c r="G919" t="str">
        <v>2021-01-01</v>
      </c>
      <c r="H919" t="str">
        <v>2021-06-30</v>
      </c>
      <c r="I9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916. The certificates will be created as tokens of type ERC1888-Topic1 This redemption is matched to Filecoin minerID f0392799</v>
      </c>
    </row>
    <row r="920">
      <c r="B920" t="str">
        <v>Blockchain Network ID: 246 - Tokenization Protocol: ZL 1.0.0 - Smart Contract Address: 0x2248a8E53c8cf533AEEf2369FfF9Dc8C036c8900 - Batch ID: 4826 - Filecoin minerID f0392808</v>
      </c>
      <c r="C920" t="str">
        <v>CN</v>
      </c>
      <c r="D920" t="str">
        <v>CN-GD</v>
      </c>
      <c r="F920">
        <v>361</v>
      </c>
      <c r="G920" t="str">
        <v>2021-01-01</v>
      </c>
      <c r="H920" t="str">
        <v>2021-06-30</v>
      </c>
      <c r="I9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917. The certificates will be created as tokens of type ERC1888-Topic1 This redemption is matched to Filecoin minerID f0392808</v>
      </c>
    </row>
    <row r="921">
      <c r="B921" t="str">
        <v>Blockchain Network ID: 246 - Tokenization Protocol: ZL 1.0.0 - Smart Contract Address: 0x2248a8E53c8cf533AEEf2369FfF9Dc8C036c8900 - Batch ID: 4827 - Filecoin minerID f0392813</v>
      </c>
      <c r="C921" t="str">
        <v>CN</v>
      </c>
      <c r="D921" t="str">
        <v>CN-GD</v>
      </c>
      <c r="F921">
        <v>2426</v>
      </c>
      <c r="G921" t="str">
        <v>2021-01-01</v>
      </c>
      <c r="H921" t="str">
        <v>2021-06-30</v>
      </c>
      <c r="I9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918. The certificates will be created as tokens of type ERC1888-Topic1 This redemption is matched to Filecoin minerID f0392813</v>
      </c>
    </row>
    <row r="922">
      <c r="B922" t="str">
        <v>Blockchain Network ID: 246 - Tokenization Protocol: ZL 1.0.0 - Smart Contract Address: 0x2248a8E53c8cf533AEEf2369FfF9Dc8C036c8900 - Batch ID: 4828 - Filecoin minerID f0392959</v>
      </c>
      <c r="C922" t="str">
        <v>CN</v>
      </c>
      <c r="D922" t="str">
        <v>CN-GD</v>
      </c>
      <c r="F922">
        <v>297</v>
      </c>
      <c r="G922" t="str">
        <v>2021-01-01</v>
      </c>
      <c r="H922" t="str">
        <v>2021-06-30</v>
      </c>
      <c r="I9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919. The certificates will be created as tokens of type ERC1888-Topic1 This redemption is matched to Filecoin minerID f0392959</v>
      </c>
    </row>
    <row r="923">
      <c r="B923" t="str">
        <v>Blockchain Network ID: 246 - Tokenization Protocol: ZL 1.0.0 - Smart Contract Address: 0x2248a8E53c8cf533AEEf2369FfF9Dc8C036c8900 - Batch ID: 4829 - Filecoin minerID f0392980</v>
      </c>
      <c r="C923" t="str">
        <v>CN</v>
      </c>
      <c r="D923" t="str">
        <v>CN-HA</v>
      </c>
      <c r="F923">
        <v>188</v>
      </c>
      <c r="G923" t="str">
        <v>2021-01-01</v>
      </c>
      <c r="H923" t="str">
        <v>2021-06-30</v>
      </c>
      <c r="I9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920. The certificates will be created as tokens of type ERC1888-Topic1 This redemption is matched to Filecoin minerID f0392980</v>
      </c>
    </row>
    <row r="924">
      <c r="B924" t="str">
        <v>Blockchain Network ID: 246 - Tokenization Protocol: ZL 1.0.0 - Smart Contract Address: 0x2248a8E53c8cf533AEEf2369FfF9Dc8C036c8900 - Batch ID: 4830 - Filecoin minerID f0392992</v>
      </c>
      <c r="C924" t="str">
        <v>CN</v>
      </c>
      <c r="D924" t="str">
        <v>CN-GD</v>
      </c>
      <c r="F924">
        <v>149</v>
      </c>
      <c r="G924" t="str">
        <v>2021-01-01</v>
      </c>
      <c r="H924" t="str">
        <v>2021-06-30</v>
      </c>
      <c r="I9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921. The certificates will be created as tokens of type ERC1888-Topic1 This redemption is matched to Filecoin minerID f0392992</v>
      </c>
    </row>
    <row r="925">
      <c r="B925" t="str">
        <v>Blockchain Network ID: 246 - Tokenization Protocol: ZL 1.0.0 - Smart Contract Address: 0x2248a8E53c8cf533AEEf2369FfF9Dc8C036c8900 - Batch ID: 4831 - Filecoin minerID f0392999</v>
      </c>
      <c r="C925" t="str">
        <v>CN</v>
      </c>
      <c r="D925" t="str">
        <v>CN-GD</v>
      </c>
      <c r="F925">
        <v>837</v>
      </c>
      <c r="G925" t="str">
        <v>2021-01-01</v>
      </c>
      <c r="H925" t="str">
        <v>2021-06-30</v>
      </c>
      <c r="I9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922. The certificates will be created as tokens of type ERC1888-Topic1 This redemption is matched to Filecoin minerID f0392999</v>
      </c>
    </row>
    <row r="926">
      <c r="B926" t="str">
        <v>Blockchain Network ID: 246 - Tokenization Protocol: ZL 1.0.0 - Smart Contract Address: 0x2248a8E53c8cf533AEEf2369FfF9Dc8C036c8900 - Batch ID: 4832 - Filecoin minerID f0393119</v>
      </c>
      <c r="C926" t="str">
        <v>CN</v>
      </c>
      <c r="D926" t="str">
        <v>CN-GD</v>
      </c>
      <c r="F926">
        <v>368</v>
      </c>
      <c r="G926" t="str">
        <v>2021-01-01</v>
      </c>
      <c r="H926" t="str">
        <v>2021-06-30</v>
      </c>
      <c r="I9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923. The certificates will be created as tokens of type ERC1888-Topic1 This redemption is matched to Filecoin minerID f0393119</v>
      </c>
    </row>
    <row r="927">
      <c r="B927" t="str">
        <v>Blockchain Network ID: 246 - Tokenization Protocol: ZL 1.0.0 - Smart Contract Address: 0x2248a8E53c8cf533AEEf2369FfF9Dc8C036c8900 - Batch ID: 4833 - Filecoin minerID f0393135</v>
      </c>
      <c r="C927" t="str">
        <v>CN</v>
      </c>
      <c r="D927" t="str">
        <v>CN-GD</v>
      </c>
      <c r="F927">
        <v>61</v>
      </c>
      <c r="G927" t="str">
        <v>2021-01-01</v>
      </c>
      <c r="H927" t="str">
        <v>2021-06-30</v>
      </c>
      <c r="I9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924. The certificates will be created as tokens of type ERC1888-Topic1 This redemption is matched to Filecoin minerID f0393135</v>
      </c>
    </row>
    <row r="928">
      <c r="B928" t="str">
        <v>Blockchain Network ID: 246 - Tokenization Protocol: ZL 1.0.0 - Smart Contract Address: 0x2248a8E53c8cf533AEEf2369FfF9Dc8C036c8900 - Batch ID: 4834 - Filecoin minerID f0394102</v>
      </c>
      <c r="C928" t="str">
        <v>CN</v>
      </c>
      <c r="D928" t="str">
        <v>CN-ZJ</v>
      </c>
      <c r="F928">
        <v>120</v>
      </c>
      <c r="G928" t="str">
        <v>2021-01-01</v>
      </c>
      <c r="H928" t="str">
        <v>2021-06-30</v>
      </c>
      <c r="I9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925. The certificates will be created as tokens of type ERC1888-Topic1 This redemption is matched to Filecoin minerID f0394102</v>
      </c>
    </row>
    <row r="929">
      <c r="B929" t="str">
        <v>Blockchain Network ID: 246 - Tokenization Protocol: ZL 1.0.0 - Smart Contract Address: 0x2248a8E53c8cf533AEEf2369FfF9Dc8C036c8900 - Batch ID: 4835 - Filecoin minerID f0395680</v>
      </c>
      <c r="C929" t="str">
        <v>CN</v>
      </c>
      <c r="D929" t="str">
        <v>CN-GD</v>
      </c>
      <c r="F929">
        <v>338</v>
      </c>
      <c r="G929" t="str">
        <v>2021-01-01</v>
      </c>
      <c r="H929" t="str">
        <v>2021-06-30</v>
      </c>
      <c r="I9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926. The certificates will be created as tokens of type ERC1888-Topic1 This redemption is matched to Filecoin minerID f0395680</v>
      </c>
    </row>
    <row r="930">
      <c r="B930" t="str">
        <v>Blockchain Network ID: 246 - Tokenization Protocol: ZL 1.0.0 - Smart Contract Address: 0x2248a8E53c8cf533AEEf2369FfF9Dc8C036c8900 - Batch ID: 4836 - Filecoin minerID f0396452</v>
      </c>
      <c r="C930" t="str">
        <v>CN</v>
      </c>
      <c r="D930" t="str">
        <v>CN-NM</v>
      </c>
      <c r="F930">
        <v>577</v>
      </c>
      <c r="G930" t="str">
        <v>2021-01-01</v>
      </c>
      <c r="H930" t="str">
        <v>2021-06-30</v>
      </c>
      <c r="I9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927. The certificates will be created as tokens of type ERC1888-Topic1 This redemption is matched to Filecoin minerID f0396452</v>
      </c>
    </row>
    <row r="931">
      <c r="B931" t="str">
        <v>Blockchain Network ID: 246 - Tokenization Protocol: ZL 1.0.0 - Smart Contract Address: 0x2248a8E53c8cf533AEEf2369FfF9Dc8C036c8900 - Batch ID: 4837 - Filecoin minerID f0397561</v>
      </c>
      <c r="C931" t="str">
        <v>CN</v>
      </c>
      <c r="D931" t="str">
        <v>CN-GD</v>
      </c>
      <c r="F931">
        <v>3006</v>
      </c>
      <c r="G931" t="str">
        <v>2021-01-01</v>
      </c>
      <c r="H931" t="str">
        <v>2021-06-30</v>
      </c>
      <c r="I9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928. The certificates will be created as tokens of type ERC1888-Topic1 This redemption is matched to Filecoin minerID f0397561</v>
      </c>
    </row>
    <row r="932">
      <c r="B932" t="str">
        <v>Blockchain Network ID: 246 - Tokenization Protocol: ZL 1.0.0 - Smart Contract Address: 0x2248a8E53c8cf533AEEf2369FfF9Dc8C036c8900 - Batch ID: 4838 - Filecoin minerID f0398999</v>
      </c>
      <c r="C932" t="str">
        <v>CN</v>
      </c>
      <c r="D932" t="str">
        <v>CN-SN</v>
      </c>
      <c r="F932">
        <v>1284</v>
      </c>
      <c r="G932" t="str">
        <v>2021-01-01</v>
      </c>
      <c r="H932" t="str">
        <v>2021-06-30</v>
      </c>
      <c r="I9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929. The certificates will be created as tokens of type ERC1888-Topic1 This redemption is matched to Filecoin minerID f0398999</v>
      </c>
    </row>
    <row r="933">
      <c r="B933" t="str">
        <v>Blockchain Network ID: 246 - Tokenization Protocol: ZL 1.0.0 - Smart Contract Address: 0x2248a8E53c8cf533AEEf2369FfF9Dc8C036c8900 - Batch ID: 4839 - Filecoin minerID f0399319</v>
      </c>
      <c r="C933" t="str">
        <v>CN</v>
      </c>
      <c r="D933" t="str">
        <v>CN-SD</v>
      </c>
      <c r="F933">
        <v>3473</v>
      </c>
      <c r="G933" t="str">
        <v>2021-01-01</v>
      </c>
      <c r="H933" t="str">
        <v>2021-06-30</v>
      </c>
      <c r="I9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930. The certificates will be created as tokens of type ERC1888-Topic1 This redemption is matched to Filecoin minerID f0399319</v>
      </c>
    </row>
    <row r="934">
      <c r="B934" t="str">
        <v>Blockchain Network ID: 246 - Tokenization Protocol: ZL 1.0.0 - Smart Contract Address: 0x2248a8E53c8cf533AEEf2369FfF9Dc8C036c8900 - Batch ID: 4840 - Filecoin minerID f0399320</v>
      </c>
      <c r="C934" t="str">
        <v>CN</v>
      </c>
      <c r="D934" t="str">
        <v>CN-SD</v>
      </c>
      <c r="F934">
        <v>241</v>
      </c>
      <c r="G934" t="str">
        <v>2021-01-01</v>
      </c>
      <c r="H934" t="str">
        <v>2021-06-30</v>
      </c>
      <c r="I9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931. The certificates will be created as tokens of type ERC1888-Topic1 This redemption is matched to Filecoin minerID f0399320</v>
      </c>
    </row>
    <row r="935">
      <c r="B935" t="str">
        <v>Blockchain Network ID: 246 - Tokenization Protocol: ZL 1.0.0 - Smart Contract Address: 0x2248a8E53c8cf533AEEf2369FfF9Dc8C036c8900 - Batch ID: 4841 - Filecoin minerID f0399321</v>
      </c>
      <c r="C935" t="str">
        <v>CN</v>
      </c>
      <c r="D935" t="str">
        <v>CN-SD</v>
      </c>
      <c r="F935">
        <v>737</v>
      </c>
      <c r="G935" t="str">
        <v>2021-01-01</v>
      </c>
      <c r="H935" t="str">
        <v>2021-06-30</v>
      </c>
      <c r="I9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932. The certificates will be created as tokens of type ERC1888-Topic1 This redemption is matched to Filecoin minerID f0399321</v>
      </c>
    </row>
    <row r="936">
      <c r="B936" t="str">
        <v>Blockchain Network ID: 246 - Tokenization Protocol: ZL 1.0.0 - Smart Contract Address: 0x2248a8E53c8cf533AEEf2369FfF9Dc8C036c8900 - Batch ID: 4842 - Filecoin minerID f0399322</v>
      </c>
      <c r="C936" t="str">
        <v>CN</v>
      </c>
      <c r="D936" t="str">
        <v>CN-SD</v>
      </c>
      <c r="F936">
        <v>1277</v>
      </c>
      <c r="G936" t="str">
        <v>2021-01-01</v>
      </c>
      <c r="H936" t="str">
        <v>2021-06-30</v>
      </c>
      <c r="I9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933. The certificates will be created as tokens of type ERC1888-Topic1 This redemption is matched to Filecoin minerID f0399322</v>
      </c>
    </row>
    <row r="937">
      <c r="B937" t="str">
        <v>Blockchain Network ID: 246 - Tokenization Protocol: ZL 1.0.0 - Smart Contract Address: 0x2248a8E53c8cf533AEEf2369FfF9Dc8C036c8900 - Batch ID: 4843 - Filecoin minerID f0399323</v>
      </c>
      <c r="C937" t="str">
        <v>CN</v>
      </c>
      <c r="D937" t="str">
        <v>CN-SD</v>
      </c>
      <c r="F937">
        <v>2237</v>
      </c>
      <c r="G937" t="str">
        <v>2021-01-01</v>
      </c>
      <c r="H937" t="str">
        <v>2021-06-30</v>
      </c>
      <c r="I9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934. The certificates will be created as tokens of type ERC1888-Topic1 This redemption is matched to Filecoin minerID f0399323</v>
      </c>
    </row>
    <row r="938">
      <c r="B938" t="str">
        <v>Blockchain Network ID: 246 - Tokenization Protocol: ZL 1.0.0 - Smart Contract Address: 0x2248a8E53c8cf533AEEf2369FfF9Dc8C036c8900 - Batch ID: 4844 - Filecoin minerID f0399342</v>
      </c>
      <c r="C938" t="str">
        <v>CN</v>
      </c>
      <c r="D938" t="str">
        <v>CN-SD</v>
      </c>
      <c r="F938">
        <v>243</v>
      </c>
      <c r="G938" t="str">
        <v>2021-01-01</v>
      </c>
      <c r="H938" t="str">
        <v>2021-06-30</v>
      </c>
      <c r="I9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935. The certificates will be created as tokens of type ERC1888-Topic1 This redemption is matched to Filecoin minerID f0399342</v>
      </c>
    </row>
    <row r="939">
      <c r="B939" t="str">
        <v>Blockchain Network ID: 246 - Tokenization Protocol: ZL 1.0.0 - Smart Contract Address: 0x2248a8E53c8cf533AEEf2369FfF9Dc8C036c8900 - Batch ID: 4845 - Filecoin minerID f0399343</v>
      </c>
      <c r="C939" t="str">
        <v>CN</v>
      </c>
      <c r="D939" t="str">
        <v>CN-SD</v>
      </c>
      <c r="F939">
        <v>1142</v>
      </c>
      <c r="G939" t="str">
        <v>2021-01-01</v>
      </c>
      <c r="H939" t="str">
        <v>2021-06-30</v>
      </c>
      <c r="I9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936. The certificates will be created as tokens of type ERC1888-Topic1 This redemption is matched to Filecoin minerID f0399343</v>
      </c>
    </row>
    <row r="940">
      <c r="B940" t="str">
        <v>Blockchain Network ID: 246 - Tokenization Protocol: ZL 1.0.0 - Smart Contract Address: 0x2248a8E53c8cf533AEEf2369FfF9Dc8C036c8900 - Batch ID: 4846 - Filecoin minerID f0399346</v>
      </c>
      <c r="C940" t="str">
        <v>CN</v>
      </c>
      <c r="D940" t="str">
        <v>CN-SD</v>
      </c>
      <c r="F940">
        <v>7558</v>
      </c>
      <c r="G940" t="str">
        <v>2021-01-01</v>
      </c>
      <c r="H940" t="str">
        <v>2021-06-30</v>
      </c>
      <c r="I9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937. The certificates will be created as tokens of type ERC1888-Topic1 This redemption is matched to Filecoin minerID f0399346</v>
      </c>
    </row>
    <row r="941">
      <c r="B941" t="str">
        <v>Blockchain Network ID: 246 - Tokenization Protocol: ZL 1.0.0 - Smart Contract Address: 0x2248a8E53c8cf533AEEf2369FfF9Dc8C036c8900 - Batch ID: 4847 - Filecoin minerID f0399348</v>
      </c>
      <c r="C941" t="str">
        <v>CN</v>
      </c>
      <c r="D941" t="str">
        <v>CN-SD</v>
      </c>
      <c r="F941">
        <v>614</v>
      </c>
      <c r="G941" t="str">
        <v>2021-01-01</v>
      </c>
      <c r="H941" t="str">
        <v>2021-06-30</v>
      </c>
      <c r="I9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938. The certificates will be created as tokens of type ERC1888-Topic1 This redemption is matched to Filecoin minerID f0399348</v>
      </c>
    </row>
    <row r="942">
      <c r="B942" t="str">
        <v>Blockchain Network ID: 246 - Tokenization Protocol: ZL 1.0.0 - Smart Contract Address: 0x2248a8E53c8cf533AEEf2369FfF9Dc8C036c8900 - Batch ID: 4848 - Filecoin minerID f0766622</v>
      </c>
      <c r="C942" t="str">
        <v>CN</v>
      </c>
      <c r="D942" t="str">
        <v>CN-ZJ</v>
      </c>
      <c r="F942">
        <v>10</v>
      </c>
      <c r="G942" t="str">
        <v>2021-10-01</v>
      </c>
      <c r="H942" t="str">
        <v>2021-12-31</v>
      </c>
      <c r="I9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939. The certificates will be created as tokens of type ERC1888-Topic1 This redemption is matched to Filecoin minerID f0766622</v>
      </c>
    </row>
    <row r="943">
      <c r="B943" t="str">
        <v>Blockchain Network ID: 246 - Tokenization Protocol: ZL 1.0.0 - Smart Contract Address: 0x2248a8E53c8cf533AEEf2369FfF9Dc8C036c8900 - Batch ID: 4849 - Filecoin minerID f0772766</v>
      </c>
      <c r="C943" t="str">
        <v>CN</v>
      </c>
      <c r="D943" t="str">
        <v>CN-GD</v>
      </c>
      <c r="F943">
        <v>618</v>
      </c>
      <c r="G943" t="str">
        <v>2021-10-01</v>
      </c>
      <c r="H943" t="str">
        <v>2021-12-31</v>
      </c>
      <c r="I9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940. The certificates will be created as tokens of type ERC1888-Topic1 This redemption is matched to Filecoin minerID f0772766</v>
      </c>
    </row>
    <row r="944">
      <c r="B944" t="str">
        <v>Blockchain Network ID: 246 - Tokenization Protocol: ZL 1.0.0 - Smart Contract Address: 0x2248a8E53c8cf533AEEf2369FfF9Dc8C036c8900 - Batch ID: 4850 - Filecoin minerID f0805567</v>
      </c>
      <c r="C944" t="str">
        <v>CN</v>
      </c>
      <c r="D944" t="str">
        <v>CN-XX</v>
      </c>
      <c r="F944">
        <v>61</v>
      </c>
      <c r="G944" t="str">
        <v>2021-10-01</v>
      </c>
      <c r="H944" t="str">
        <v>2021-12-31</v>
      </c>
      <c r="I9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941. The certificates will be created as tokens of type ERC1888-Topic1 This redemption is matched to Filecoin minerID f0805567</v>
      </c>
    </row>
    <row r="945">
      <c r="B945" t="str">
        <v>Blockchain Network ID: 246 - Tokenization Protocol: ZL 1.0.0 - Smart Contract Address: 0x2248a8E53c8cf533AEEf2369FfF9Dc8C036c8900 - Batch ID: 4851 - Filecoin minerID f0808705</v>
      </c>
      <c r="C945" t="str">
        <v>CN</v>
      </c>
      <c r="D945" t="str">
        <v>CN-ZJ</v>
      </c>
      <c r="F945">
        <v>1</v>
      </c>
      <c r="G945" t="str">
        <v>2021-10-01</v>
      </c>
      <c r="H945" t="str">
        <v>2021-12-31</v>
      </c>
      <c r="I9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942. The certificates will be created as tokens of type ERC1888-Topic1 This redemption is matched to Filecoin minerID f0808705</v>
      </c>
    </row>
    <row r="946">
      <c r="B946" t="str">
        <v>Blockchain Network ID: 246 - Tokenization Protocol: ZL 1.0.0 - Smart Contract Address: 0x2248a8E53c8cf533AEEf2369FfF9Dc8C036c8900 - Batch ID: 4852 - Filecoin minerID f0810223</v>
      </c>
      <c r="C946" t="str">
        <v>CN</v>
      </c>
      <c r="D946" t="str">
        <v>CN-SH</v>
      </c>
      <c r="F946">
        <v>80</v>
      </c>
      <c r="G946" t="str">
        <v>2021-10-01</v>
      </c>
      <c r="H946" t="str">
        <v>2021-12-31</v>
      </c>
      <c r="I9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943. The certificates will be created as tokens of type ERC1888-Topic1 This redemption is matched to Filecoin minerID f0810223</v>
      </c>
    </row>
    <row r="947">
      <c r="B947" t="str">
        <v>Blockchain Network ID: 246 - Tokenization Protocol: ZL 1.0.0 - Smart Contract Address: 0x2248a8E53c8cf533AEEf2369FfF9Dc8C036c8900 - Batch ID: 4853 - Filecoin minerID f0811392</v>
      </c>
      <c r="C947" t="str">
        <v>CN</v>
      </c>
      <c r="D947" t="str">
        <v>CN-BJ</v>
      </c>
      <c r="F947">
        <v>250</v>
      </c>
      <c r="G947" t="str">
        <v>2021-10-01</v>
      </c>
      <c r="H947" t="str">
        <v>2021-12-31</v>
      </c>
      <c r="I9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944. The certificates will be created as tokens of type ERC1888-Topic1 This redemption is matched to Filecoin minerID f0811392</v>
      </c>
    </row>
    <row r="948">
      <c r="B948" t="str">
        <v>Blockchain Network ID: 246 - Tokenization Protocol: ZL 1.0.0 - Smart Contract Address: 0x2248a8E53c8cf533AEEf2369FfF9Dc8C036c8900 - Batch ID: 4854 - Filecoin minerID f0813992</v>
      </c>
      <c r="C948" t="str">
        <v>CN</v>
      </c>
      <c r="D948" t="str">
        <v>CN-JS</v>
      </c>
      <c r="F948">
        <v>76</v>
      </c>
      <c r="G948" t="str">
        <v>2021-10-01</v>
      </c>
      <c r="H948" t="str">
        <v>2021-12-31</v>
      </c>
      <c r="I9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945. The certificates will be created as tokens of type ERC1888-Topic1 This redemption is matched to Filecoin minerID f0813992</v>
      </c>
    </row>
    <row r="949">
      <c r="B949" t="str">
        <v>Blockchain Network ID: 246 - Tokenization Protocol: ZL 1.0.0 - Smart Contract Address: 0x2248a8E53c8cf533AEEf2369FfF9Dc8C036c8900 - Batch ID: 4855 - Filecoin minerID f0814012</v>
      </c>
      <c r="C949" t="str">
        <v>CN</v>
      </c>
      <c r="D949" t="str">
        <v>CN-JS</v>
      </c>
      <c r="F949">
        <v>5</v>
      </c>
      <c r="G949" t="str">
        <v>2021-10-01</v>
      </c>
      <c r="H949" t="str">
        <v>2021-12-31</v>
      </c>
      <c r="I9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946. The certificates will be created as tokens of type ERC1888-Topic1 This redemption is matched to Filecoin minerID f0814012</v>
      </c>
    </row>
    <row r="950">
      <c r="B950" t="str">
        <v>Blockchain Network ID: 246 - Tokenization Protocol: ZL 1.0.0 - Smart Contract Address: 0x2248a8E53c8cf533AEEf2369FfF9Dc8C036c8900 - Batch ID: 4856 - Filecoin minerID f0814049</v>
      </c>
      <c r="C950" t="str">
        <v>CN</v>
      </c>
      <c r="D950" t="str">
        <v>CN-JS</v>
      </c>
      <c r="F950">
        <v>19</v>
      </c>
      <c r="G950" t="str">
        <v>2021-10-01</v>
      </c>
      <c r="H950" t="str">
        <v>2021-12-31</v>
      </c>
      <c r="I9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947. The certificates will be created as tokens of type ERC1888-Topic1 This redemption is matched to Filecoin minerID f0814049</v>
      </c>
    </row>
    <row r="951">
      <c r="B951" t="str">
        <v>Blockchain Network ID: 246 - Tokenization Protocol: ZL 1.0.0 - Smart Contract Address: 0x2248a8E53c8cf533AEEf2369FfF9Dc8C036c8900 - Batch ID: 4857 - Filecoin minerID f0815838</v>
      </c>
      <c r="C951" t="str">
        <v>CN</v>
      </c>
      <c r="D951" t="str">
        <v>CN-GD</v>
      </c>
      <c r="F951">
        <v>128</v>
      </c>
      <c r="G951" t="str">
        <v>2021-10-01</v>
      </c>
      <c r="H951" t="str">
        <v>2021-12-31</v>
      </c>
      <c r="I9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948. The certificates will be created as tokens of type ERC1888-Topic1 This redemption is matched to Filecoin minerID f0815838</v>
      </c>
    </row>
    <row r="952">
      <c r="B952" t="str">
        <v>Blockchain Network ID: 246 - Tokenization Protocol: ZL 1.0.0 - Smart Contract Address: 0x2248a8E53c8cf533AEEf2369FfF9Dc8C036c8900 - Batch ID: 4858 - Filecoin minerID f0816420</v>
      </c>
      <c r="C952" t="str">
        <v>CN</v>
      </c>
      <c r="D952" t="str">
        <v>CN-HL</v>
      </c>
      <c r="F952">
        <v>2</v>
      </c>
      <c r="G952" t="str">
        <v>2021-10-01</v>
      </c>
      <c r="H952" t="str">
        <v>2021-12-31</v>
      </c>
      <c r="I9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949. The certificates will be created as tokens of type ERC1888-Topic1 This redemption is matched to Filecoin minerID f0816420</v>
      </c>
    </row>
    <row r="953">
      <c r="B953" t="str">
        <v>Blockchain Network ID: 246 - Tokenization Protocol: ZL 1.0.0 - Smart Contract Address: 0x2248a8E53c8cf533AEEf2369FfF9Dc8C036c8900 - Batch ID: 4859 - Filecoin minerID f0818428</v>
      </c>
      <c r="C953" t="str">
        <v>CN</v>
      </c>
      <c r="D953" t="str">
        <v>CN-HB</v>
      </c>
      <c r="F953">
        <v>35</v>
      </c>
      <c r="G953" t="str">
        <v>2021-10-01</v>
      </c>
      <c r="H953" t="str">
        <v>2021-12-31</v>
      </c>
      <c r="I9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950. The certificates will be created as tokens of type ERC1888-Topic1 This redemption is matched to Filecoin minerID f0818428</v>
      </c>
    </row>
    <row r="954">
      <c r="B954" t="str">
        <v>Blockchain Network ID: 246 - Tokenization Protocol: ZL 1.0.0 - Smart Contract Address: 0x2248a8E53c8cf533AEEf2369FfF9Dc8C036c8900 - Batch ID: 4860 - Filecoin minerID f0822441</v>
      </c>
      <c r="C954" t="str">
        <v>CN</v>
      </c>
      <c r="D954" t="str">
        <v>CN-XX</v>
      </c>
      <c r="F954">
        <v>430</v>
      </c>
      <c r="G954" t="str">
        <v>2021-10-01</v>
      </c>
      <c r="H954" t="str">
        <v>2021-12-31</v>
      </c>
      <c r="I9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951. The certificates will be created as tokens of type ERC1888-Topic1 This redemption is matched to Filecoin minerID f0822441</v>
      </c>
    </row>
    <row r="955">
      <c r="B955" t="str">
        <v>Blockchain Network ID: 246 - Tokenization Protocol: ZL 1.0.0 - Smart Contract Address: 0x2248a8E53c8cf533AEEf2369FfF9Dc8C036c8900 - Batch ID: 4861 - Filecoin minerID f0827006</v>
      </c>
      <c r="C955" t="str">
        <v>CN</v>
      </c>
      <c r="D955" t="str">
        <v>CN-FJ</v>
      </c>
      <c r="F955">
        <v>28</v>
      </c>
      <c r="G955" t="str">
        <v>2021-10-01</v>
      </c>
      <c r="H955" t="str">
        <v>2021-12-31</v>
      </c>
      <c r="I9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952. The certificates will be created as tokens of type ERC1888-Topic1 This redemption is matched to Filecoin minerID f0827006</v>
      </c>
    </row>
    <row r="956">
      <c r="B956" t="str">
        <v>Blockchain Network ID: 246 - Tokenization Protocol: ZL 1.0.0 - Smart Contract Address: 0x2248a8E53c8cf533AEEf2369FfF9Dc8C036c8900 - Batch ID: 4862 - Filecoin minerID f0832373</v>
      </c>
      <c r="C956" t="str">
        <v>CN</v>
      </c>
      <c r="D956" t="str">
        <v>CN-SC</v>
      </c>
      <c r="F956">
        <v>7</v>
      </c>
      <c r="G956" t="str">
        <v>2021-10-01</v>
      </c>
      <c r="H956" t="str">
        <v>2021-12-31</v>
      </c>
      <c r="I9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953. The certificates will be created as tokens of type ERC1888-Topic1 This redemption is matched to Filecoin minerID f0832373</v>
      </c>
    </row>
    <row r="957">
      <c r="B957" t="str">
        <v>Blockchain Network ID: 246 - Tokenization Protocol: ZL 1.0.0 - Smart Contract Address: 0x2248a8E53c8cf533AEEf2369FfF9Dc8C036c8900 - Batch ID: 4863 - Filecoin minerID f0833793</v>
      </c>
      <c r="C957" t="str">
        <v>CN</v>
      </c>
      <c r="D957" t="str">
        <v>CN-HA</v>
      </c>
      <c r="F957">
        <v>163</v>
      </c>
      <c r="G957" t="str">
        <v>2021-10-01</v>
      </c>
      <c r="H957" t="str">
        <v>2021-12-31</v>
      </c>
      <c r="I9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954. The certificates will be created as tokens of type ERC1888-Topic1 This redemption is matched to Filecoin minerID f0833793</v>
      </c>
    </row>
    <row r="958">
      <c r="B958" t="str">
        <v>Blockchain Network ID: 246 - Tokenization Protocol: ZL 1.0.0 - Smart Contract Address: 0x2248a8E53c8cf533AEEf2369FfF9Dc8C036c8900 - Batch ID: 4864 - Filecoin minerID f0839448</v>
      </c>
      <c r="C958" t="str">
        <v>CN</v>
      </c>
      <c r="D958" t="str">
        <v>CN-HN</v>
      </c>
      <c r="F958">
        <v>164</v>
      </c>
      <c r="G958" t="str">
        <v>2021-10-01</v>
      </c>
      <c r="H958" t="str">
        <v>2021-12-31</v>
      </c>
      <c r="I9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955. The certificates will be created as tokens of type ERC1888-Topic1 This redemption is matched to Filecoin minerID f0839448</v>
      </c>
    </row>
    <row r="959">
      <c r="B959" t="str">
        <v>Blockchain Network ID: 246 - Tokenization Protocol: ZL 1.0.0 - Smart Contract Address: 0x2248a8E53c8cf533AEEf2369FfF9Dc8C036c8900 - Batch ID: 4865 - Filecoin minerID f0839509</v>
      </c>
      <c r="C959" t="str">
        <v>CN</v>
      </c>
      <c r="D959" t="str">
        <v>CN-BJ</v>
      </c>
      <c r="F959">
        <v>114</v>
      </c>
      <c r="G959" t="str">
        <v>2021-10-01</v>
      </c>
      <c r="H959" t="str">
        <v>2021-12-31</v>
      </c>
      <c r="I9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956. The certificates will be created as tokens of type ERC1888-Topic1 This redemption is matched to Filecoin minerID f0839509</v>
      </c>
    </row>
    <row r="960">
      <c r="B960" t="str">
        <v>Blockchain Network ID: 246 - Tokenization Protocol: ZL 1.0.0 - Smart Contract Address: 0x2248a8E53c8cf533AEEf2369FfF9Dc8C036c8900 - Batch ID: 4866 - Filecoin minerID f0840060</v>
      </c>
      <c r="C960" t="str">
        <v>CN</v>
      </c>
      <c r="D960" t="str">
        <v>CN-JL</v>
      </c>
      <c r="F960">
        <v>1</v>
      </c>
      <c r="G960" t="str">
        <v>2021-10-01</v>
      </c>
      <c r="H960" t="str">
        <v>2021-12-31</v>
      </c>
      <c r="I9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957. The certificates will be created as tokens of type ERC1888-Topic1 This redemption is matched to Filecoin minerID f0840060</v>
      </c>
    </row>
    <row r="961">
      <c r="B961" t="str">
        <v>Blockchain Network ID: 246 - Tokenization Protocol: ZL 1.0.0 - Smart Contract Address: 0x2248a8E53c8cf533AEEf2369FfF9Dc8C036c8900 - Batch ID: 4867 - Filecoin minerID f0842171</v>
      </c>
      <c r="C961" t="str">
        <v>CN</v>
      </c>
      <c r="D961" t="str">
        <v>CN-GD</v>
      </c>
      <c r="F961">
        <v>29</v>
      </c>
      <c r="G961" t="str">
        <v>2021-10-01</v>
      </c>
      <c r="H961" t="str">
        <v>2021-12-31</v>
      </c>
      <c r="I9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958. The certificates will be created as tokens of type ERC1888-Topic1 This redemption is matched to Filecoin minerID f0842171</v>
      </c>
    </row>
    <row r="962">
      <c r="B962" t="str">
        <v>Blockchain Network ID: 246 - Tokenization Protocol: ZL 1.0.0 - Smart Contract Address: 0x2248a8E53c8cf533AEEf2369FfF9Dc8C036c8900 - Batch ID: 4868 - Filecoin minerID f0844439</v>
      </c>
      <c r="C962" t="str">
        <v>CN</v>
      </c>
      <c r="D962" t="str">
        <v>CN-HB</v>
      </c>
      <c r="F962">
        <v>119</v>
      </c>
      <c r="G962" t="str">
        <v>2021-10-01</v>
      </c>
      <c r="H962" t="str">
        <v>2021-12-31</v>
      </c>
      <c r="I9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959. The certificates will be created as tokens of type ERC1888-Topic1 This redemption is matched to Filecoin minerID f0844439</v>
      </c>
    </row>
    <row r="963">
      <c r="B963" t="str">
        <v>Blockchain Network ID: 246 - Tokenization Protocol: ZL 1.0.0 - Smart Contract Address: 0x2248a8E53c8cf533AEEf2369FfF9Dc8C036c8900 - Batch ID: 4869 - Filecoin minerID f0845552</v>
      </c>
      <c r="C963" t="str">
        <v>CN</v>
      </c>
      <c r="D963" t="str">
        <v>CN-FJ</v>
      </c>
      <c r="F963">
        <v>339</v>
      </c>
      <c r="G963" t="str">
        <v>2021-10-01</v>
      </c>
      <c r="H963" t="str">
        <v>2021-12-31</v>
      </c>
      <c r="I9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960. The certificates will be created as tokens of type ERC1888-Topic1 This redemption is matched to Filecoin minerID f0845552</v>
      </c>
    </row>
    <row r="964">
      <c r="B964" t="str">
        <v>Blockchain Network ID: 246 - Tokenization Protocol: ZL 1.0.0 - Smart Contract Address: 0x2248a8E53c8cf533AEEf2369FfF9Dc8C036c8900 - Batch ID: 4870 - Filecoin minerID f0845976</v>
      </c>
      <c r="C964" t="str">
        <v>CN</v>
      </c>
      <c r="D964" t="str">
        <v>CN-ZJ</v>
      </c>
      <c r="F964">
        <v>1</v>
      </c>
      <c r="G964" t="str">
        <v>2021-10-01</v>
      </c>
      <c r="H964" t="str">
        <v>2021-12-31</v>
      </c>
      <c r="I9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961. The certificates will be created as tokens of type ERC1888-Topic1 This redemption is matched to Filecoin minerID f0845976</v>
      </c>
    </row>
    <row r="965">
      <c r="B965" t="str">
        <v>Blockchain Network ID: 246 - Tokenization Protocol: ZL 1.0.0 - Smart Contract Address: 0x2248a8E53c8cf533AEEf2369FfF9Dc8C036c8900 - Batch ID: 4871 - Filecoin minerID f0847138</v>
      </c>
      <c r="C965" t="str">
        <v>CN</v>
      </c>
      <c r="D965" t="str">
        <v>CN-GX</v>
      </c>
      <c r="F965">
        <v>18</v>
      </c>
      <c r="G965" t="str">
        <v>2021-10-01</v>
      </c>
      <c r="H965" t="str">
        <v>2021-12-31</v>
      </c>
      <c r="I9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962. The certificates will be created as tokens of type ERC1888-Topic1 This redemption is matched to Filecoin minerID f0847138</v>
      </c>
    </row>
    <row r="966">
      <c r="B966" t="str">
        <v>Blockchain Network ID: 246 - Tokenization Protocol: ZL 1.0.0 - Smart Contract Address: 0x2248a8E53c8cf533AEEf2369FfF9Dc8C036c8900 - Batch ID: 4872 - Filecoin minerID f0849554</v>
      </c>
      <c r="C966" t="str">
        <v>CN</v>
      </c>
      <c r="D966" t="str">
        <v>CN-BJ</v>
      </c>
      <c r="F966">
        <v>366</v>
      </c>
      <c r="G966" t="str">
        <v>2021-10-01</v>
      </c>
      <c r="H966" t="str">
        <v>2021-12-31</v>
      </c>
      <c r="I9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963. The certificates will be created as tokens of type ERC1888-Topic1 This redemption is matched to Filecoin minerID f0849554</v>
      </c>
    </row>
    <row r="967">
      <c r="B967" t="str">
        <v>Blockchain Network ID: 246 - Tokenization Protocol: ZL 1.0.0 - Smart Contract Address: 0x2248a8E53c8cf533AEEf2369FfF9Dc8C036c8900 - Batch ID: 4873 - Filecoin minerID f0857798</v>
      </c>
      <c r="C967" t="str">
        <v>CN</v>
      </c>
      <c r="D967" t="str">
        <v>CN-ZJ</v>
      </c>
      <c r="F967">
        <v>93</v>
      </c>
      <c r="G967" t="str">
        <v>2021-10-01</v>
      </c>
      <c r="H967" t="str">
        <v>2021-12-31</v>
      </c>
      <c r="I9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964. The certificates will be created as tokens of type ERC1888-Topic1 This redemption is matched to Filecoin minerID f0857798</v>
      </c>
    </row>
    <row r="968">
      <c r="B968" t="str">
        <v>Blockchain Network ID: 246 - Tokenization Protocol: ZL 1.0.0 - Smart Contract Address: 0x2248a8E53c8cf533AEEf2369FfF9Dc8C036c8900 - Batch ID: 4874 - Filecoin minerID f0859013</v>
      </c>
      <c r="C968" t="str">
        <v>CN</v>
      </c>
      <c r="D968" t="str">
        <v>CN-JS</v>
      </c>
      <c r="F968">
        <v>138</v>
      </c>
      <c r="G968" t="str">
        <v>2021-10-01</v>
      </c>
      <c r="H968" t="str">
        <v>2021-12-31</v>
      </c>
      <c r="I9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965. The certificates will be created as tokens of type ERC1888-Topic1 This redemption is matched to Filecoin minerID f0859013</v>
      </c>
    </row>
    <row r="969">
      <c r="B969" t="str">
        <v>Blockchain Network ID: 246 - Tokenization Protocol: ZL 1.0.0 - Smart Contract Address: 0x2248a8E53c8cf533AEEf2369FfF9Dc8C036c8900 - Batch ID: 4875 - Filecoin minerID f0859880</v>
      </c>
      <c r="C969" t="str">
        <v>CN</v>
      </c>
      <c r="D969" t="str">
        <v>CN-SC</v>
      </c>
      <c r="F969">
        <v>1</v>
      </c>
      <c r="G969" t="str">
        <v>2021-10-01</v>
      </c>
      <c r="H969" t="str">
        <v>2021-12-31</v>
      </c>
      <c r="I9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966. The certificates will be created as tokens of type ERC1888-Topic1 This redemption is matched to Filecoin minerID f0859880</v>
      </c>
    </row>
    <row r="970">
      <c r="B970" t="str">
        <v>Blockchain Network ID: 246 - Tokenization Protocol: ZL 1.0.0 - Smart Contract Address: 0x2248a8E53c8cf533AEEf2369FfF9Dc8C036c8900 - Batch ID: 4876 - Filecoin minerID f0867298</v>
      </c>
      <c r="C970" t="str">
        <v>CN</v>
      </c>
      <c r="D970" t="str">
        <v>CN-BJ</v>
      </c>
      <c r="F970">
        <v>28</v>
      </c>
      <c r="G970" t="str">
        <v>2021-10-01</v>
      </c>
      <c r="H970" t="str">
        <v>2021-12-31</v>
      </c>
      <c r="I9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967. The certificates will be created as tokens of type ERC1888-Topic1 This redemption is matched to Filecoin minerID f0867298</v>
      </c>
    </row>
    <row r="971">
      <c r="B971" t="str">
        <v>Blockchain Network ID: 246 - Tokenization Protocol: ZL 1.0.0 - Smart Contract Address: 0x2248a8E53c8cf533AEEf2369FfF9Dc8C036c8900 - Batch ID: 4877 - Filecoin minerID f0867312</v>
      </c>
      <c r="C971" t="str">
        <v>CN</v>
      </c>
      <c r="D971" t="str">
        <v>CN-GD</v>
      </c>
      <c r="F971">
        <v>149</v>
      </c>
      <c r="G971" t="str">
        <v>2021-10-01</v>
      </c>
      <c r="H971" t="str">
        <v>2021-12-31</v>
      </c>
      <c r="I9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968. The certificates will be created as tokens of type ERC1888-Topic1 This redemption is matched to Filecoin minerID f0867312</v>
      </c>
    </row>
    <row r="972">
      <c r="B972" t="str">
        <v>Blockchain Network ID: 246 - Tokenization Protocol: ZL 1.0.0 - Smart Contract Address: 0x2248a8E53c8cf533AEEf2369FfF9Dc8C036c8900 - Batch ID: 4878 - Filecoin minerID f0870354</v>
      </c>
      <c r="C972" t="str">
        <v>CN</v>
      </c>
      <c r="D972" t="str">
        <v>CN-BJ</v>
      </c>
      <c r="F972">
        <v>165</v>
      </c>
      <c r="G972" t="str">
        <v>2021-10-01</v>
      </c>
      <c r="H972" t="str">
        <v>2021-12-31</v>
      </c>
      <c r="I9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969. The certificates will be created as tokens of type ERC1888-Topic1 This redemption is matched to Filecoin minerID f0870354</v>
      </c>
    </row>
    <row r="973">
      <c r="B973" t="str">
        <v>Blockchain Network ID: 246 - Tokenization Protocol: ZL 1.0.0 - Smart Contract Address: 0x2248a8E53c8cf533AEEf2369FfF9Dc8C036c8900 - Batch ID: 4879 - Filecoin minerID f0871563</v>
      </c>
      <c r="C973" t="str">
        <v>CN</v>
      </c>
      <c r="D973" t="str">
        <v>CN-SN</v>
      </c>
      <c r="F973">
        <v>1</v>
      </c>
      <c r="G973" t="str">
        <v>2021-10-01</v>
      </c>
      <c r="H973" t="str">
        <v>2021-12-31</v>
      </c>
      <c r="I9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970. The certificates will be created as tokens of type ERC1888-Topic1 This redemption is matched to Filecoin minerID f0871563</v>
      </c>
    </row>
    <row r="974">
      <c r="B974" t="str">
        <v>Blockchain Network ID: 246 - Tokenization Protocol: ZL 1.0.0 - Smart Contract Address: 0x2248a8E53c8cf533AEEf2369FfF9Dc8C036c8900 - Batch ID: 4880 - Filecoin minerID f0872282</v>
      </c>
      <c r="C974" t="str">
        <v>CN</v>
      </c>
      <c r="D974" t="str">
        <v>CN-GD</v>
      </c>
      <c r="F974">
        <v>472</v>
      </c>
      <c r="G974" t="str">
        <v>2021-10-01</v>
      </c>
      <c r="H974" t="str">
        <v>2021-12-31</v>
      </c>
      <c r="I9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971. The certificates will be created as tokens of type ERC1888-Topic1 This redemption is matched to Filecoin minerID f0872282</v>
      </c>
    </row>
    <row r="975">
      <c r="B975" t="str">
        <v>Blockchain Network ID: 246 - Tokenization Protocol: ZL 1.0.0 - Smart Contract Address: 0x2248a8E53c8cf533AEEf2369FfF9Dc8C036c8900 - Batch ID: 4881 - Filecoin minerID f0874231</v>
      </c>
      <c r="C975" t="str">
        <v>CN</v>
      </c>
      <c r="D975" t="str">
        <v>CN-JX</v>
      </c>
      <c r="F975">
        <v>948</v>
      </c>
      <c r="G975" t="str">
        <v>2021-10-01</v>
      </c>
      <c r="H975" t="str">
        <v>2021-12-31</v>
      </c>
      <c r="I9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972. The certificates will be created as tokens of type ERC1888-Topic1 This redemption is matched to Filecoin minerID f0874231</v>
      </c>
    </row>
    <row r="976">
      <c r="B976" t="str">
        <v>Blockchain Network ID: 246 - Tokenization Protocol: ZL 1.0.0 - Smart Contract Address: 0x2248a8E53c8cf533AEEf2369FfF9Dc8C036c8900 - Batch ID: 4882 - Filecoin minerID f0876800</v>
      </c>
      <c r="C976" t="str">
        <v>CN</v>
      </c>
      <c r="D976" t="str">
        <v>CN-NM</v>
      </c>
      <c r="F976">
        <v>65</v>
      </c>
      <c r="G976" t="str">
        <v>2021-10-01</v>
      </c>
      <c r="H976" t="str">
        <v>2021-12-31</v>
      </c>
      <c r="I9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973. The certificates will be created as tokens of type ERC1888-Topic1 This redemption is matched to Filecoin minerID f0876800</v>
      </c>
    </row>
    <row r="977">
      <c r="B977" t="str">
        <v>Blockchain Network ID: 246 - Tokenization Protocol: ZL 1.0.0 - Smart Contract Address: 0x2248a8E53c8cf533AEEf2369FfF9Dc8C036c8900 - Batch ID: 4883 - Filecoin minerID f0877545</v>
      </c>
      <c r="C977" t="str">
        <v>CN</v>
      </c>
      <c r="D977" t="str">
        <v>CN-ZJ</v>
      </c>
      <c r="F977">
        <v>47</v>
      </c>
      <c r="G977" t="str">
        <v>2021-10-01</v>
      </c>
      <c r="H977" t="str">
        <v>2021-12-31</v>
      </c>
      <c r="I9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974. The certificates will be created as tokens of type ERC1888-Topic1 This redemption is matched to Filecoin minerID f0877545</v>
      </c>
    </row>
    <row r="978">
      <c r="B978" t="str">
        <v>Blockchain Network ID: 246 - Tokenization Protocol: ZL 1.0.0 - Smart Contract Address: 0x2248a8E53c8cf533AEEf2369FfF9Dc8C036c8900 - Batch ID: 4884 - Filecoin minerID f0878005</v>
      </c>
      <c r="C978" t="str">
        <v>CN</v>
      </c>
      <c r="D978" t="str">
        <v>CN-JL</v>
      </c>
      <c r="F978">
        <v>365</v>
      </c>
      <c r="G978" t="str">
        <v>2021-10-01</v>
      </c>
      <c r="H978" t="str">
        <v>2021-12-31</v>
      </c>
      <c r="I9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975. The certificates will be created as tokens of type ERC1888-Topic1 This redemption is matched to Filecoin minerID f0878005</v>
      </c>
    </row>
    <row r="979">
      <c r="B979" t="str">
        <v>Blockchain Network ID: 246 - Tokenization Protocol: ZL 1.0.0 - Smart Contract Address: 0x2248a8E53c8cf533AEEf2369FfF9Dc8C036c8900 - Batch ID: 4885 - Filecoin minerID f0879756</v>
      </c>
      <c r="C979" t="str">
        <v>CN</v>
      </c>
      <c r="D979" t="str">
        <v>CN-XJ</v>
      </c>
      <c r="F979">
        <v>210</v>
      </c>
      <c r="G979" t="str">
        <v>2021-10-01</v>
      </c>
      <c r="H979" t="str">
        <v>2021-12-31</v>
      </c>
      <c r="I9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976. The certificates will be created as tokens of type ERC1888-Topic1 This redemption is matched to Filecoin minerID f0879756</v>
      </c>
    </row>
    <row r="980">
      <c r="B980" t="str">
        <v>Blockchain Network ID: 246 - Tokenization Protocol: ZL 1.0.0 - Smart Contract Address: 0x2248a8E53c8cf533AEEf2369FfF9Dc8C036c8900 - Batch ID: 4886 - Filecoin minerID f0884455</v>
      </c>
      <c r="C980" t="str">
        <v>CN</v>
      </c>
      <c r="D980" t="str">
        <v>CN-SH</v>
      </c>
      <c r="F980">
        <v>288</v>
      </c>
      <c r="G980" t="str">
        <v>2021-10-01</v>
      </c>
      <c r="H980" t="str">
        <v>2021-12-31</v>
      </c>
      <c r="I9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977. The certificates will be created as tokens of type ERC1888-Topic1 This redemption is matched to Filecoin minerID f0884455</v>
      </c>
    </row>
    <row r="981">
      <c r="B981" t="str">
        <v>Blockchain Network ID: 246 - Tokenization Protocol: ZL 1.0.0 - Smart Contract Address: 0x2248a8E53c8cf533AEEf2369FfF9Dc8C036c8900 - Batch ID: 4887 - Filecoin minerID f0984163</v>
      </c>
      <c r="C981" t="str">
        <v>CN</v>
      </c>
      <c r="D981" t="str">
        <v>CN-AH</v>
      </c>
      <c r="F981">
        <v>1</v>
      </c>
      <c r="G981" t="str">
        <v>2021-10-01</v>
      </c>
      <c r="H981" t="str">
        <v>2021-12-31</v>
      </c>
      <c r="I9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978. The certificates will be created as tokens of type ERC1888-Topic1 This redemption is matched to Filecoin minerID f0984163</v>
      </c>
    </row>
    <row r="982">
      <c r="B982" t="str">
        <v>Blockchain Network ID: 246 - Tokenization Protocol: ZL 1.0.0 - Smart Contract Address: 0x2248a8E53c8cf533AEEf2369FfF9Dc8C036c8900 - Batch ID: 4888 - Filecoin minerID f0984915</v>
      </c>
      <c r="C982" t="str">
        <v>CN</v>
      </c>
      <c r="D982" t="str">
        <v>CN-TJ</v>
      </c>
      <c r="F982">
        <v>1</v>
      </c>
      <c r="G982" t="str">
        <v>2021-10-01</v>
      </c>
      <c r="H982" t="str">
        <v>2021-12-31</v>
      </c>
      <c r="I9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979. The certificates will be created as tokens of type ERC1888-Topic1 This redemption is matched to Filecoin minerID f0984915</v>
      </c>
    </row>
    <row r="983">
      <c r="B983" t="str">
        <v>Blockchain Network ID: 246 - Tokenization Protocol: ZL 1.0.0 - Smart Contract Address: 0x2248a8E53c8cf533AEEf2369FfF9Dc8C036c8900 - Batch ID: 4889 - Filecoin minerID f01001984</v>
      </c>
      <c r="C983" t="str">
        <v>CN</v>
      </c>
      <c r="D983" t="str">
        <v>CN-FJ</v>
      </c>
      <c r="F983">
        <v>96</v>
      </c>
      <c r="G983" t="str">
        <v>2021-10-01</v>
      </c>
      <c r="H983" t="str">
        <v>2021-12-31</v>
      </c>
      <c r="I9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980. The certificates will be created as tokens of type ERC1888-Topic1 This redemption is matched to Filecoin minerID f01001984</v>
      </c>
    </row>
    <row r="984">
      <c r="B984" t="str">
        <v>Blockchain Network ID: 246 - Tokenization Protocol: ZL 1.0.0 - Smart Contract Address: 0x2248a8E53c8cf533AEEf2369FfF9Dc8C036c8900 - Batch ID: 4890 - Filecoin minerID f01016255</v>
      </c>
      <c r="C984" t="str">
        <v>CN</v>
      </c>
      <c r="D984" t="str">
        <v>CN-BJ</v>
      </c>
      <c r="F984">
        <v>11</v>
      </c>
      <c r="G984" t="str">
        <v>2021-10-01</v>
      </c>
      <c r="H984" t="str">
        <v>2021-12-31</v>
      </c>
      <c r="I9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981. The certificates will be created as tokens of type ERC1888-Topic1 This redemption is matched to Filecoin minerID f01016255</v>
      </c>
    </row>
    <row r="985">
      <c r="B985" t="str">
        <v>Blockchain Network ID: 246 - Tokenization Protocol: ZL 1.0.0 - Smart Contract Address: 0x2248a8E53c8cf533AEEf2369FfF9Dc8C036c8900 - Batch ID: 4891 - Filecoin minerID f01016365</v>
      </c>
      <c r="C985" t="str">
        <v>CN</v>
      </c>
      <c r="D985" t="str">
        <v>CN-SH</v>
      </c>
      <c r="F985">
        <v>211</v>
      </c>
      <c r="G985" t="str">
        <v>2021-10-01</v>
      </c>
      <c r="H985" t="str">
        <v>2021-12-31</v>
      </c>
      <c r="I9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982. The certificates will be created as tokens of type ERC1888-Topic1 This redemption is matched to Filecoin minerID f01016365</v>
      </c>
    </row>
    <row r="986">
      <c r="B986" t="str">
        <v>Blockchain Network ID: 246 - Tokenization Protocol: ZL 1.0.0 - Smart Contract Address: 0x2248a8E53c8cf533AEEf2369FfF9Dc8C036c8900 - Batch ID: 4892 - Filecoin minerID f01016806</v>
      </c>
      <c r="C986" t="str">
        <v>CN</v>
      </c>
      <c r="D986" t="str">
        <v>CN-SH</v>
      </c>
      <c r="F986">
        <v>221</v>
      </c>
      <c r="G986" t="str">
        <v>2021-10-01</v>
      </c>
      <c r="H986" t="str">
        <v>2021-12-31</v>
      </c>
      <c r="I9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983. The certificates will be created as tokens of type ERC1888-Topic1 This redemption is matched to Filecoin minerID f01016806</v>
      </c>
    </row>
    <row r="987">
      <c r="B987" t="str">
        <v>Blockchain Network ID: 246 - Tokenization Protocol: ZL 1.0.0 - Smart Contract Address: 0x2248a8E53c8cf533AEEf2369FfF9Dc8C036c8900 - Batch ID: 4893 - Filecoin minerID f01016882</v>
      </c>
      <c r="C987" t="str">
        <v>CN</v>
      </c>
      <c r="D987" t="str">
        <v>CN-JS</v>
      </c>
      <c r="F987">
        <v>75</v>
      </c>
      <c r="G987" t="str">
        <v>2021-10-01</v>
      </c>
      <c r="H987" t="str">
        <v>2021-12-31</v>
      </c>
      <c r="I9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984. The certificates will be created as tokens of type ERC1888-Topic1 This redemption is matched to Filecoin minerID f01016882</v>
      </c>
    </row>
    <row r="988">
      <c r="B988" t="str">
        <v>Blockchain Network ID: 246 - Tokenization Protocol: ZL 1.0.0 - Smart Contract Address: 0x2248a8E53c8cf533AEEf2369FfF9Dc8C036c8900 - Batch ID: 4894 - Filecoin minerID f01019009</v>
      </c>
      <c r="C988" t="str">
        <v>CN</v>
      </c>
      <c r="D988" t="str">
        <v>CN-HA</v>
      </c>
      <c r="F988">
        <v>1</v>
      </c>
      <c r="G988" t="str">
        <v>2021-10-01</v>
      </c>
      <c r="H988" t="str">
        <v>2021-12-31</v>
      </c>
      <c r="I9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985. The certificates will be created as tokens of type ERC1888-Topic1 This redemption is matched to Filecoin minerID f01019009</v>
      </c>
    </row>
    <row r="989">
      <c r="B989" t="str">
        <v>Blockchain Network ID: 246 - Tokenization Protocol: ZL 1.0.0 - Smart Contract Address: 0x2248a8E53c8cf533AEEf2369FfF9Dc8C036c8900 - Batch ID: 4895 - Filecoin minerID f01024569</v>
      </c>
      <c r="C989" t="str">
        <v>CN</v>
      </c>
      <c r="D989" t="str">
        <v>CN-ZJ</v>
      </c>
      <c r="F989">
        <v>280</v>
      </c>
      <c r="G989" t="str">
        <v>2021-10-01</v>
      </c>
      <c r="H989" t="str">
        <v>2021-12-31</v>
      </c>
      <c r="I9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986. The certificates will be created as tokens of type ERC1888-Topic1 This redemption is matched to Filecoin minerID f01024569</v>
      </c>
    </row>
    <row r="990">
      <c r="B990" t="str">
        <v>Blockchain Network ID: 246 - Tokenization Protocol: ZL 1.0.0 - Smart Contract Address: 0x2248a8E53c8cf533AEEf2369FfF9Dc8C036c8900 - Batch ID: 4896 - Filecoin minerID f01024886</v>
      </c>
      <c r="C990" t="str">
        <v>CN</v>
      </c>
      <c r="D990" t="str">
        <v>CN-ZJ</v>
      </c>
      <c r="F990">
        <v>29</v>
      </c>
      <c r="G990" t="str">
        <v>2021-10-01</v>
      </c>
      <c r="H990" t="str">
        <v>2021-12-31</v>
      </c>
      <c r="I9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987. The certificates will be created as tokens of type ERC1888-Topic1 This redemption is matched to Filecoin minerID f01024886</v>
      </c>
    </row>
    <row r="991">
      <c r="B991" t="str">
        <v>Blockchain Network ID: 246 - Tokenization Protocol: ZL 1.0.0 - Smart Contract Address: 0x2248a8E53c8cf533AEEf2369FfF9Dc8C036c8900 - Batch ID: 4897 - Filecoin minerID f01025366</v>
      </c>
      <c r="C991" t="str">
        <v>CN</v>
      </c>
      <c r="D991" t="str">
        <v>CN-SD</v>
      </c>
      <c r="F991">
        <v>1287</v>
      </c>
      <c r="G991" t="str">
        <v>2021-10-01</v>
      </c>
      <c r="H991" t="str">
        <v>2021-12-31</v>
      </c>
      <c r="I9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988. The certificates will be created as tokens of type ERC1888-Topic1 This redemption is matched to Filecoin minerID f01025366</v>
      </c>
    </row>
    <row r="992">
      <c r="B992" t="str">
        <v>Blockchain Network ID: 246 - Tokenization Protocol: ZL 1.0.0 - Smart Contract Address: 0x2248a8E53c8cf533AEEf2369FfF9Dc8C036c8900 - Batch ID: 4898 - Filecoin minerID f01025778</v>
      </c>
      <c r="C992" t="str">
        <v>CN</v>
      </c>
      <c r="D992" t="str">
        <v>CN-FJ</v>
      </c>
      <c r="F992">
        <v>362</v>
      </c>
      <c r="G992" t="str">
        <v>2021-10-01</v>
      </c>
      <c r="H992" t="str">
        <v>2021-12-31</v>
      </c>
      <c r="I9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989. The certificates will be created as tokens of type ERC1888-Topic1 This redemption is matched to Filecoin minerID f01025778</v>
      </c>
    </row>
    <row r="993">
      <c r="B993" t="str">
        <v>Blockchain Network ID: 246 - Tokenization Protocol: ZL 1.0.0 - Smart Contract Address: 0x2248a8E53c8cf533AEEf2369FfF9Dc8C036c8900 - Batch ID: 4899 - Filecoin minerID f01025894</v>
      </c>
      <c r="C993" t="str">
        <v>CN</v>
      </c>
      <c r="D993" t="str">
        <v>CN-HA</v>
      </c>
      <c r="F993">
        <v>279</v>
      </c>
      <c r="G993" t="str">
        <v>2021-10-01</v>
      </c>
      <c r="H993" t="str">
        <v>2021-12-31</v>
      </c>
      <c r="I9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990. The certificates will be created as tokens of type ERC1888-Topic1 This redemption is matched to Filecoin minerID f01025894</v>
      </c>
    </row>
    <row r="994">
      <c r="B994" t="str">
        <v>Blockchain Network ID: 246 - Tokenization Protocol: ZL 1.0.0 - Smart Contract Address: 0x2248a8E53c8cf533AEEf2369FfF9Dc8C036c8900 - Batch ID: 4900 - Filecoin minerID f01028659</v>
      </c>
      <c r="C994" t="str">
        <v>CN</v>
      </c>
      <c r="D994" t="str">
        <v>CN-SH</v>
      </c>
      <c r="F994">
        <v>1229</v>
      </c>
      <c r="G994" t="str">
        <v>2021-10-01</v>
      </c>
      <c r="H994" t="str">
        <v>2021-12-31</v>
      </c>
      <c r="I9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991. The certificates will be created as tokens of type ERC1888-Topic1 This redemption is matched to Filecoin minerID f01028659</v>
      </c>
    </row>
    <row r="995">
      <c r="B995" t="str">
        <v>Blockchain Network ID: 246 - Tokenization Protocol: ZL 1.0.0 - Smart Contract Address: 0x2248a8E53c8cf533AEEf2369FfF9Dc8C036c8900 - Batch ID: 4901 - Filecoin minerID f01029201</v>
      </c>
      <c r="C995" t="str">
        <v>CN</v>
      </c>
      <c r="D995" t="str">
        <v>CN-BJ</v>
      </c>
      <c r="F995">
        <v>1</v>
      </c>
      <c r="G995" t="str">
        <v>2021-10-01</v>
      </c>
      <c r="H995" t="str">
        <v>2021-12-31</v>
      </c>
      <c r="I9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992. The certificates will be created as tokens of type ERC1888-Topic1 This redemption is matched to Filecoin minerID f01029201</v>
      </c>
    </row>
    <row r="996">
      <c r="B996" t="str">
        <v>Blockchain Network ID: 246 - Tokenization Protocol: ZL 1.0.0 - Smart Contract Address: 0x2248a8E53c8cf533AEEf2369FfF9Dc8C036c8900 - Batch ID: 4902 - Filecoin minerID f01033390</v>
      </c>
      <c r="C996" t="str">
        <v>CN</v>
      </c>
      <c r="D996" t="str">
        <v>CN-GD</v>
      </c>
      <c r="F996">
        <v>222</v>
      </c>
      <c r="G996" t="str">
        <v>2021-10-01</v>
      </c>
      <c r="H996" t="str">
        <v>2021-12-31</v>
      </c>
      <c r="I9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993. The certificates will be created as tokens of type ERC1888-Topic1 This redemption is matched to Filecoin minerID f01033390</v>
      </c>
    </row>
    <row r="997">
      <c r="B997" t="str">
        <v>Blockchain Network ID: 246 - Tokenization Protocol: ZL 1.0.0 - Smart Contract Address: 0x2248a8E53c8cf533AEEf2369FfF9Dc8C036c8900 - Batch ID: 4903 - Filecoin minerID f01033857</v>
      </c>
      <c r="C997" t="str">
        <v>CN</v>
      </c>
      <c r="D997" t="str">
        <v>CN-XJ</v>
      </c>
      <c r="F997">
        <v>633</v>
      </c>
      <c r="G997" t="str">
        <v>2021-10-01</v>
      </c>
      <c r="H997" t="str">
        <v>2021-12-31</v>
      </c>
      <c r="I9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994. The certificates will be created as tokens of type ERC1888-Topic1 This redemption is matched to Filecoin minerID f01033857</v>
      </c>
    </row>
    <row r="998">
      <c r="B998" t="str">
        <v>Blockchain Network ID: 246 - Tokenization Protocol: ZL 1.0.0 - Smart Contract Address: 0x2248a8E53c8cf533AEEf2369FfF9Dc8C036c8900 - Batch ID: 4904 - Filecoin minerID f01036234</v>
      </c>
      <c r="C998" t="str">
        <v>CN</v>
      </c>
      <c r="D998" t="str">
        <v>CN-XJ</v>
      </c>
      <c r="F998">
        <v>280</v>
      </c>
      <c r="G998" t="str">
        <v>2021-10-01</v>
      </c>
      <c r="H998" t="str">
        <v>2021-12-31</v>
      </c>
      <c r="I9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995. The certificates will be created as tokens of type ERC1888-Topic1 This redemption is matched to Filecoin minerID f01036234</v>
      </c>
    </row>
    <row r="999">
      <c r="B999" t="str">
        <v>Blockchain Network ID: 246 - Tokenization Protocol: ZL 1.0.0 - Smart Contract Address: 0x2248a8E53c8cf533AEEf2369FfF9Dc8C036c8900 - Batch ID: 4905 - Filecoin minerID f01037628</v>
      </c>
      <c r="C999" t="str">
        <v>CN</v>
      </c>
      <c r="D999" t="str">
        <v>CN-FJ</v>
      </c>
      <c r="F999">
        <v>136</v>
      </c>
      <c r="G999" t="str">
        <v>2021-10-01</v>
      </c>
      <c r="H999" t="str">
        <v>2021-12-31</v>
      </c>
      <c r="I9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996. The certificates will be created as tokens of type ERC1888-Topic1 This redemption is matched to Filecoin minerID f01037628</v>
      </c>
    </row>
    <row r="1000">
      <c r="B1000" t="str">
        <v>Blockchain Network ID: 246 - Tokenization Protocol: ZL 1.0.0 - Smart Contract Address: 0x2248a8E53c8cf533AEEf2369FfF9Dc8C036c8900 - Batch ID: 4906 - Filecoin minerID f01038099</v>
      </c>
      <c r="C1000" t="str">
        <v>CN</v>
      </c>
      <c r="D1000" t="str">
        <v>CN-XJ</v>
      </c>
      <c r="F1000">
        <v>212</v>
      </c>
      <c r="G1000" t="str">
        <v>2021-10-01</v>
      </c>
      <c r="H1000" t="str">
        <v>2021-12-31</v>
      </c>
      <c r="I10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997. The certificates will be created as tokens of type ERC1888-Topic1 This redemption is matched to Filecoin minerID f01038099</v>
      </c>
    </row>
    <row r="1001">
      <c r="B1001" t="str">
        <v>Blockchain Network ID: 246 - Tokenization Protocol: ZL 1.0.0 - Smart Contract Address: 0x2248a8E53c8cf533AEEf2369FfF9Dc8C036c8900 - Batch ID: 4907 - Filecoin minerID f01038170</v>
      </c>
      <c r="C1001" t="str">
        <v>CN</v>
      </c>
      <c r="D1001" t="str">
        <v>CN-GD</v>
      </c>
      <c r="F1001">
        <v>1</v>
      </c>
      <c r="G1001" t="str">
        <v>2021-10-01</v>
      </c>
      <c r="H1001" t="str">
        <v>2021-12-31</v>
      </c>
      <c r="I10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998. The certificates will be created as tokens of type ERC1888-Topic1 This redemption is matched to Filecoin minerID f01038170</v>
      </c>
    </row>
    <row r="1002">
      <c r="B1002" t="str">
        <v>Blockchain Network ID: 246 - Tokenization Protocol: ZL 1.0.0 - Smart Contract Address: 0x2248a8E53c8cf533AEEf2369FfF9Dc8C036c8900 - Batch ID: 4908 - Filecoin minerID f01039350</v>
      </c>
      <c r="C1002" t="str">
        <v>CN</v>
      </c>
      <c r="D1002" t="str">
        <v>CN-ZJ</v>
      </c>
      <c r="F1002">
        <v>295</v>
      </c>
      <c r="G1002" t="str">
        <v>2021-10-01</v>
      </c>
      <c r="H1002" t="str">
        <v>2021-12-31</v>
      </c>
      <c r="I10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999. The certificates will be created as tokens of type ERC1888-Topic1 This redemption is matched to Filecoin minerID f01039350</v>
      </c>
    </row>
    <row r="1003">
      <c r="B1003" t="str">
        <v>Blockchain Network ID: 246 - Tokenization Protocol: ZL 1.0.0 - Smart Contract Address: 0x2248a8E53c8cf533AEEf2369FfF9Dc8C036c8900 - Batch ID: 4909 - Filecoin minerID f01039576</v>
      </c>
      <c r="C1003" t="str">
        <v>CN</v>
      </c>
      <c r="D1003" t="str">
        <v>CN-GD</v>
      </c>
      <c r="F1003">
        <v>507</v>
      </c>
      <c r="G1003" t="str">
        <v>2021-10-01</v>
      </c>
      <c r="H1003" t="str">
        <v>2021-12-31</v>
      </c>
      <c r="I10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1000. The certificates will be created as tokens of type ERC1888-Topic1 This redemption is matched to Filecoin minerID f01039576</v>
      </c>
    </row>
    <row r="1004">
      <c r="B1004" t="str">
        <v>Blockchain Network ID: 246 - Tokenization Protocol: ZL 1.0.0 - Smart Contract Address: 0x2248a8E53c8cf533AEEf2369FfF9Dc8C036c8900 - Batch ID: 4910 - Filecoin minerID f01039753</v>
      </c>
      <c r="C1004" t="str">
        <v>CN</v>
      </c>
      <c r="D1004" t="str">
        <v>CN-JS</v>
      </c>
      <c r="F1004">
        <v>84</v>
      </c>
      <c r="G1004" t="str">
        <v>2021-10-01</v>
      </c>
      <c r="H1004" t="str">
        <v>2021-12-31</v>
      </c>
      <c r="I10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1001. The certificates will be created as tokens of type ERC1888-Topic1 This redemption is matched to Filecoin minerID f01039753</v>
      </c>
    </row>
    <row r="1005">
      <c r="B1005" t="str">
        <v>Blockchain Network ID: 246 - Tokenization Protocol: ZL 1.0.0 - Smart Contract Address: 0x2248a8E53c8cf533AEEf2369FfF9Dc8C036c8900 - Batch ID: 4911 - Filecoin minerID f01040707</v>
      </c>
      <c r="C1005" t="str">
        <v>CN</v>
      </c>
      <c r="D1005" t="str">
        <v>CN-TJ</v>
      </c>
      <c r="F1005">
        <v>1</v>
      </c>
      <c r="G1005" t="str">
        <v>2021-10-01</v>
      </c>
      <c r="H1005" t="str">
        <v>2021-12-31</v>
      </c>
      <c r="I10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1002. The certificates will be created as tokens of type ERC1888-Topic1 This redemption is matched to Filecoin minerID f01040707</v>
      </c>
    </row>
    <row r="1006">
      <c r="B1006" t="str">
        <v>Blockchain Network ID: 246 - Tokenization Protocol: ZL 1.0.0 - Smart Contract Address: 0x2248a8E53c8cf533AEEf2369FfF9Dc8C036c8900 - Batch ID: 4912 - Filecoin minerID f01042229</v>
      </c>
      <c r="C1006" t="str">
        <v>CN</v>
      </c>
      <c r="D1006" t="str">
        <v>CN-GD</v>
      </c>
      <c r="F1006">
        <v>25</v>
      </c>
      <c r="G1006" t="str">
        <v>2021-10-01</v>
      </c>
      <c r="H1006" t="str">
        <v>2021-12-31</v>
      </c>
      <c r="I10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1003. The certificates will be created as tokens of type ERC1888-Topic1 This redemption is matched to Filecoin minerID f01042229</v>
      </c>
    </row>
    <row r="1007">
      <c r="B1007" t="str">
        <v>Blockchain Network ID: 246 - Tokenization Protocol: ZL 1.0.0 - Smart Contract Address: 0x2248a8E53c8cf533AEEf2369FfF9Dc8C036c8900 - Batch ID: 4913 - Filecoin minerID f01044086</v>
      </c>
      <c r="C1007" t="str">
        <v>CN</v>
      </c>
      <c r="D1007" t="str">
        <v>CN-GZ</v>
      </c>
      <c r="F1007">
        <v>449</v>
      </c>
      <c r="G1007" t="str">
        <v>2021-10-01</v>
      </c>
      <c r="H1007" t="str">
        <v>2021-12-31</v>
      </c>
      <c r="I10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1004. The certificates will be created as tokens of type ERC1888-Topic1 This redemption is matched to Filecoin minerID f01044086</v>
      </c>
    </row>
    <row r="1008">
      <c r="B1008" t="str">
        <v>Blockchain Network ID: 246 - Tokenization Protocol: ZL 1.0.0 - Smart Contract Address: 0x2248a8E53c8cf533AEEf2369FfF9Dc8C036c8900 - Batch ID: 4914 - Filecoin minerID f01045078</v>
      </c>
      <c r="C1008" t="str">
        <v>CN</v>
      </c>
      <c r="D1008" t="str">
        <v>CN-BJ</v>
      </c>
      <c r="F1008">
        <v>184</v>
      </c>
      <c r="G1008" t="str">
        <v>2021-10-01</v>
      </c>
      <c r="H1008" t="str">
        <v>2021-12-31</v>
      </c>
      <c r="I10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1005. The certificates will be created as tokens of type ERC1888-Topic1 This redemption is matched to Filecoin minerID f01045078</v>
      </c>
    </row>
    <row r="1009">
      <c r="B1009" t="str">
        <v>Blockchain Network ID: 246 - Tokenization Protocol: ZL 1.0.0 - Smart Contract Address: 0x2248a8E53c8cf533AEEf2369FfF9Dc8C036c8900 - Batch ID: 4915 - Filecoin minerID f01049468</v>
      </c>
      <c r="C1009" t="str">
        <v>CN</v>
      </c>
      <c r="D1009" t="str">
        <v>CN-BJ</v>
      </c>
      <c r="F1009">
        <v>239</v>
      </c>
      <c r="G1009" t="str">
        <v>2021-10-01</v>
      </c>
      <c r="H1009" t="str">
        <v>2021-12-31</v>
      </c>
      <c r="I10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1006. The certificates will be created as tokens of type ERC1888-Topic1 This redemption is matched to Filecoin minerID f01049468</v>
      </c>
    </row>
    <row r="1010">
      <c r="B1010" t="str">
        <v>Blockchain Network ID: 246 - Tokenization Protocol: ZL 1.0.0 - Smart Contract Address: 0x2248a8E53c8cf533AEEf2369FfF9Dc8C036c8900 - Batch ID: 4916 - Filecoin minerID f01050158</v>
      </c>
      <c r="C1010" t="str">
        <v>CN</v>
      </c>
      <c r="D1010" t="str">
        <v>CN-XJ</v>
      </c>
      <c r="F1010">
        <v>11</v>
      </c>
      <c r="G1010" t="str">
        <v>2021-10-01</v>
      </c>
      <c r="H1010" t="str">
        <v>2021-12-31</v>
      </c>
      <c r="I10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1007. The certificates will be created as tokens of type ERC1888-Topic1 This redemption is matched to Filecoin minerID f01050158</v>
      </c>
    </row>
    <row r="1011">
      <c r="B1011" t="str">
        <v>Blockchain Network ID: 246 - Tokenization Protocol: ZL 1.0.0 - Smart Contract Address: 0x2248a8E53c8cf533AEEf2369FfF9Dc8C036c8900 - Batch ID: 4917 - Filecoin minerID f01050286</v>
      </c>
      <c r="C1011" t="str">
        <v>CN</v>
      </c>
      <c r="D1011" t="str">
        <v>CN-GD</v>
      </c>
      <c r="F1011">
        <v>86</v>
      </c>
      <c r="G1011" t="str">
        <v>2021-10-01</v>
      </c>
      <c r="H1011" t="str">
        <v>2021-12-31</v>
      </c>
      <c r="I10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1008. The certificates will be created as tokens of type ERC1888-Topic1 This redemption is matched to Filecoin minerID f01050286</v>
      </c>
    </row>
    <row r="1012">
      <c r="B1012" t="str">
        <v>Blockchain Network ID: 246 - Tokenization Protocol: ZL 1.0.0 - Smart Contract Address: 0x2248a8E53c8cf533AEEf2369FfF9Dc8C036c8900 - Batch ID: 4918 - Filecoin minerID f01056782</v>
      </c>
      <c r="C1012" t="str">
        <v>CN</v>
      </c>
      <c r="D1012" t="str">
        <v>CN-GD</v>
      </c>
      <c r="F1012">
        <v>65</v>
      </c>
      <c r="G1012" t="str">
        <v>2021-10-01</v>
      </c>
      <c r="H1012" t="str">
        <v>2021-12-31</v>
      </c>
      <c r="I10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1009. The certificates will be created as tokens of type ERC1888-Topic1 This redemption is matched to Filecoin minerID f01056782</v>
      </c>
    </row>
    <row r="1013">
      <c r="B1013" t="str">
        <v>Blockchain Network ID: 246 - Tokenization Protocol: ZL 1.0.0 - Smart Contract Address: 0x2248a8E53c8cf533AEEf2369FfF9Dc8C036c8900 - Batch ID: 4919 - Filecoin minerID f01057303</v>
      </c>
      <c r="C1013" t="str">
        <v>CN</v>
      </c>
      <c r="D1013" t="str">
        <v>CN-GD</v>
      </c>
      <c r="F1013">
        <v>177</v>
      </c>
      <c r="G1013" t="str">
        <v>2021-10-01</v>
      </c>
      <c r="H1013" t="str">
        <v>2021-12-31</v>
      </c>
      <c r="I10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1010. The certificates will be created as tokens of type ERC1888-Topic1 This redemption is matched to Filecoin minerID f01057303</v>
      </c>
    </row>
    <row r="1014">
      <c r="B1014" t="str">
        <v>Blockchain Network ID: 246 - Tokenization Protocol: ZL 1.0.0 - Smart Contract Address: 0x2248a8E53c8cf533AEEf2369FfF9Dc8C036c8900 - Batch ID: 4920 - Filecoin minerID f01061547</v>
      </c>
      <c r="C1014" t="str">
        <v>CN</v>
      </c>
      <c r="D1014" t="str">
        <v>CN-FJ</v>
      </c>
      <c r="F1014">
        <v>270</v>
      </c>
      <c r="G1014" t="str">
        <v>2021-10-01</v>
      </c>
      <c r="H1014" t="str">
        <v>2021-12-31</v>
      </c>
      <c r="I10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1011. The certificates will be created as tokens of type ERC1888-Topic1 This redemption is matched to Filecoin minerID f01061547</v>
      </c>
    </row>
    <row r="1015">
      <c r="B1015" t="str">
        <v>Blockchain Network ID: 246 - Tokenization Protocol: ZL 1.0.0 - Smart Contract Address: 0x2248a8E53c8cf533AEEf2369FfF9Dc8C036c8900 - Batch ID: 4921 - Filecoin minerID f01063832</v>
      </c>
      <c r="C1015" t="str">
        <v>CN</v>
      </c>
      <c r="D1015" t="str">
        <v>CN-JS</v>
      </c>
      <c r="F1015">
        <v>33</v>
      </c>
      <c r="G1015" t="str">
        <v>2021-10-01</v>
      </c>
      <c r="H1015" t="str">
        <v>2021-12-31</v>
      </c>
      <c r="I10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1012. The certificates will be created as tokens of type ERC1888-Topic1 This redemption is matched to Filecoin minerID f01063832</v>
      </c>
    </row>
    <row r="1016">
      <c r="B1016" t="str">
        <v>Blockchain Network ID: 246 - Tokenization Protocol: ZL 1.0.0 - Smart Contract Address: 0x2248a8E53c8cf533AEEf2369FfF9Dc8C036c8900 - Batch ID: 4922 - Filecoin minerID f01063833</v>
      </c>
      <c r="C1016" t="str">
        <v>CN</v>
      </c>
      <c r="D1016" t="str">
        <v>CN-JS</v>
      </c>
      <c r="F1016">
        <v>200</v>
      </c>
      <c r="G1016" t="str">
        <v>2021-10-01</v>
      </c>
      <c r="H1016" t="str">
        <v>2021-12-31</v>
      </c>
      <c r="I10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1013. The certificates will be created as tokens of type ERC1888-Topic1 This redemption is matched to Filecoin minerID f01063833</v>
      </c>
    </row>
    <row r="1017">
      <c r="B1017" t="str">
        <v>Blockchain Network ID: 246 - Tokenization Protocol: ZL 1.0.0 - Smart Contract Address: 0x2248a8E53c8cf533AEEf2369FfF9Dc8C036c8900 - Batch ID: 4923 - Filecoin minerID f01068331</v>
      </c>
      <c r="C1017" t="str">
        <v>CN</v>
      </c>
      <c r="D1017" t="str">
        <v>CN-FJ</v>
      </c>
      <c r="F1017">
        <v>1</v>
      </c>
      <c r="G1017" t="str">
        <v>2021-10-01</v>
      </c>
      <c r="H1017" t="str">
        <v>2021-12-31</v>
      </c>
      <c r="I10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1014. The certificates will be created as tokens of type ERC1888-Topic1 This redemption is matched to Filecoin minerID f01068331</v>
      </c>
    </row>
    <row r="1018">
      <c r="B1018" t="str">
        <v>Blockchain Network ID: 246 - Tokenization Protocol: ZL 1.0.0 - Smart Contract Address: 0x2248a8E53c8cf533AEEf2369FfF9Dc8C036c8900 - Batch ID: 4924 - Filecoin minerID f01069268</v>
      </c>
      <c r="C1018" t="str">
        <v>CN</v>
      </c>
      <c r="D1018" t="str">
        <v>CN-SH</v>
      </c>
      <c r="F1018">
        <v>5</v>
      </c>
      <c r="G1018" t="str">
        <v>2021-10-01</v>
      </c>
      <c r="H1018" t="str">
        <v>2021-12-31</v>
      </c>
      <c r="I10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1015. The certificates will be created as tokens of type ERC1888-Topic1 This redemption is matched to Filecoin minerID f01069268</v>
      </c>
    </row>
    <row r="1019">
      <c r="B1019" t="str">
        <v>Blockchain Network ID: 246 - Tokenization Protocol: ZL 1.0.0 - Smart Contract Address: 0x2248a8E53c8cf533AEEf2369FfF9Dc8C036c8900 - Batch ID: 4925 - Filecoin minerID f01070149</v>
      </c>
      <c r="C1019" t="str">
        <v>CN</v>
      </c>
      <c r="D1019" t="str">
        <v>CN-SC</v>
      </c>
      <c r="F1019">
        <v>187</v>
      </c>
      <c r="G1019" t="str">
        <v>2021-10-01</v>
      </c>
      <c r="H1019" t="str">
        <v>2021-12-31</v>
      </c>
      <c r="I10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1016. The certificates will be created as tokens of type ERC1888-Topic1 This redemption is matched to Filecoin minerID f01070149</v>
      </c>
    </row>
    <row r="1020">
      <c r="B1020" t="str">
        <v>Blockchain Network ID: 246 - Tokenization Protocol: ZL 1.0.0 - Smart Contract Address: 0x2248a8E53c8cf533AEEf2369FfF9Dc8C036c8900 - Batch ID: 4926 - Filecoin minerID f01070558</v>
      </c>
      <c r="C1020" t="str">
        <v>CN</v>
      </c>
      <c r="D1020" t="str">
        <v>CN-FJ</v>
      </c>
      <c r="F1020">
        <v>294</v>
      </c>
      <c r="G1020" t="str">
        <v>2021-10-01</v>
      </c>
      <c r="H1020" t="str">
        <v>2021-12-31</v>
      </c>
      <c r="I10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1017. The certificates will be created as tokens of type ERC1888-Topic1 This redemption is matched to Filecoin minerID f01070558</v>
      </c>
    </row>
    <row r="1021">
      <c r="B1021" t="str">
        <v>Blockchain Network ID: 246 - Tokenization Protocol: ZL 1.0.0 - Smart Contract Address: 0x2248a8E53c8cf533AEEf2369FfF9Dc8C036c8900 - Batch ID: 4927 - Filecoin minerID f01071719</v>
      </c>
      <c r="C1021" t="str">
        <v>CN</v>
      </c>
      <c r="D1021" t="str">
        <v>CN-BJ</v>
      </c>
      <c r="F1021">
        <v>60</v>
      </c>
      <c r="G1021" t="str">
        <v>2021-10-01</v>
      </c>
      <c r="H1021" t="str">
        <v>2021-12-31</v>
      </c>
      <c r="I10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1018. The certificates will be created as tokens of type ERC1888-Topic1 This redemption is matched to Filecoin minerID f01071719</v>
      </c>
    </row>
    <row r="1022">
      <c r="B1022" t="str">
        <v>Blockchain Network ID: 246 - Tokenization Protocol: ZL 1.0.0 - Smart Contract Address: 0x2248a8E53c8cf533AEEf2369FfF9Dc8C036c8900 - Batch ID: 4928 - Filecoin minerID f01074953</v>
      </c>
      <c r="C1022" t="str">
        <v>CN</v>
      </c>
      <c r="D1022" t="str">
        <v>CN-FJ</v>
      </c>
      <c r="F1022">
        <v>244</v>
      </c>
      <c r="G1022" t="str">
        <v>2021-10-01</v>
      </c>
      <c r="H1022" t="str">
        <v>2021-12-31</v>
      </c>
      <c r="I10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1019. The certificates will be created as tokens of type ERC1888-Topic1 This redemption is matched to Filecoin minerID f01074953</v>
      </c>
    </row>
    <row r="1023">
      <c r="B1023" t="str">
        <v>Blockchain Network ID: 246 - Tokenization Protocol: ZL 1.0.0 - Smart Contract Address: 0x2248a8E53c8cf533AEEf2369FfF9Dc8C036c8900 - Batch ID: 4929 - Filecoin minerID f01075904</v>
      </c>
      <c r="C1023" t="str">
        <v>CN</v>
      </c>
      <c r="D1023" t="str">
        <v>CN-JX</v>
      </c>
      <c r="F1023">
        <v>1</v>
      </c>
      <c r="G1023" t="str">
        <v>2021-10-01</v>
      </c>
      <c r="H1023" t="str">
        <v>2021-12-31</v>
      </c>
      <c r="I10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1020. The certificates will be created as tokens of type ERC1888-Topic1 This redemption is matched to Filecoin minerID f01075904</v>
      </c>
    </row>
    <row r="1024">
      <c r="B1024" t="str">
        <v>Blockchain Network ID: 246 - Tokenization Protocol: ZL 1.0.0 - Smart Contract Address: 0x2248a8E53c8cf533AEEf2369FfF9Dc8C036c8900 - Batch ID: 4930 - Filecoin minerID f01076644</v>
      </c>
      <c r="C1024" t="str">
        <v>CN</v>
      </c>
      <c r="D1024" t="str">
        <v>CN-XX</v>
      </c>
      <c r="F1024">
        <v>186</v>
      </c>
      <c r="G1024" t="str">
        <v>2021-10-01</v>
      </c>
      <c r="H1024" t="str">
        <v>2021-12-31</v>
      </c>
      <c r="I10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1021. The certificates will be created as tokens of type ERC1888-Topic1 This redemption is matched to Filecoin minerID f01076644</v>
      </c>
    </row>
    <row r="1025">
      <c r="B1025" t="str">
        <v>Blockchain Network ID: 246 - Tokenization Protocol: ZL 1.0.0 - Smart Contract Address: 0x2248a8E53c8cf533AEEf2369FfF9Dc8C036c8900 - Batch ID: 4931 - Filecoin minerID f01077516</v>
      </c>
      <c r="C1025" t="str">
        <v>CN</v>
      </c>
      <c r="D1025" t="str">
        <v>CN-GX</v>
      </c>
      <c r="F1025">
        <v>18</v>
      </c>
      <c r="G1025" t="str">
        <v>2021-10-01</v>
      </c>
      <c r="H1025" t="str">
        <v>2021-12-31</v>
      </c>
      <c r="I10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1022. The certificates will be created as tokens of type ERC1888-Topic1 This redemption is matched to Filecoin minerID f01077516</v>
      </c>
    </row>
    <row r="1026">
      <c r="B1026" t="str">
        <v>Blockchain Network ID: 246 - Tokenization Protocol: ZL 1.0.0 - Smart Contract Address: 0x2248a8E53c8cf533AEEf2369FfF9Dc8C036c8900 - Batch ID: 4932 - Filecoin minerID f01077708</v>
      </c>
      <c r="C1026" t="str">
        <v>CN</v>
      </c>
      <c r="D1026" t="str">
        <v>CN-HN</v>
      </c>
      <c r="F1026">
        <v>66</v>
      </c>
      <c r="G1026" t="str">
        <v>2021-10-01</v>
      </c>
      <c r="H1026" t="str">
        <v>2021-12-31</v>
      </c>
      <c r="I10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1023. The certificates will be created as tokens of type ERC1888-Topic1 This redemption is matched to Filecoin minerID f01077708</v>
      </c>
    </row>
    <row r="1027">
      <c r="B1027" t="str">
        <v>Blockchain Network ID: 246 - Tokenization Protocol: ZL 1.0.0 - Smart Contract Address: 0x2248a8E53c8cf533AEEf2369FfF9Dc8C036c8900 - Batch ID: 4933 - Filecoin minerID f01079646</v>
      </c>
      <c r="C1027" t="str">
        <v>CN</v>
      </c>
      <c r="D1027" t="str">
        <v>CN-GD</v>
      </c>
      <c r="F1027">
        <v>1</v>
      </c>
      <c r="G1027" t="str">
        <v>2021-10-01</v>
      </c>
      <c r="H1027" t="str">
        <v>2021-12-31</v>
      </c>
      <c r="I10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1024. The certificates will be created as tokens of type ERC1888-Topic1 This redemption is matched to Filecoin minerID f01079646</v>
      </c>
    </row>
    <row r="1028">
      <c r="B1028" t="str">
        <v>Blockchain Network ID: 246 - Tokenization Protocol: ZL 1.0.0 - Smart Contract Address: 0x2248a8E53c8cf533AEEf2369FfF9Dc8C036c8900 - Batch ID: 4934 - Filecoin minerID f01081349</v>
      </c>
      <c r="C1028" t="str">
        <v>CN</v>
      </c>
      <c r="D1028" t="str">
        <v>CN-GD</v>
      </c>
      <c r="F1028">
        <v>24</v>
      </c>
      <c r="G1028" t="str">
        <v>2021-10-01</v>
      </c>
      <c r="H1028" t="str">
        <v>2021-12-31</v>
      </c>
      <c r="I10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1025. The certificates will be created as tokens of type ERC1888-Topic1 This redemption is matched to Filecoin minerID f01081349</v>
      </c>
    </row>
    <row r="1029">
      <c r="B1029" t="str">
        <v>Blockchain Network ID: 246 - Tokenization Protocol: ZL 1.0.0 - Smart Contract Address: 0x2248a8E53c8cf533AEEf2369FfF9Dc8C036c8900 - Batch ID: 4935 - Filecoin minerID f01082277</v>
      </c>
      <c r="C1029" t="str">
        <v>CN</v>
      </c>
      <c r="D1029" t="str">
        <v>CN-HB</v>
      </c>
      <c r="F1029">
        <v>170</v>
      </c>
      <c r="G1029" t="str">
        <v>2021-10-01</v>
      </c>
      <c r="H1029" t="str">
        <v>2021-12-31</v>
      </c>
      <c r="I10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1026. The certificates will be created as tokens of type ERC1888-Topic1 This redemption is matched to Filecoin minerID f01082277</v>
      </c>
    </row>
    <row r="1030">
      <c r="B1030" t="str">
        <v>Blockchain Network ID: 246 - Tokenization Protocol: ZL 1.0.0 - Smart Contract Address: 0x2248a8E53c8cf533AEEf2369FfF9Dc8C036c8900 - Batch ID: 4936 - Filecoin minerID f01082888</v>
      </c>
      <c r="C1030" t="str">
        <v>CN</v>
      </c>
      <c r="D1030" t="str">
        <v>CN-GD</v>
      </c>
      <c r="F1030">
        <v>906</v>
      </c>
      <c r="G1030" t="str">
        <v>2021-10-01</v>
      </c>
      <c r="H1030" t="str">
        <v>2021-12-31</v>
      </c>
      <c r="I10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1027. The certificates will be created as tokens of type ERC1888-Topic1 This redemption is matched to Filecoin minerID f01082888</v>
      </c>
    </row>
    <row r="1031">
      <c r="B1031" t="str">
        <v>Blockchain Network ID: 246 - Tokenization Protocol: ZL 1.0.0 - Smart Contract Address: 0x2248a8E53c8cf533AEEf2369FfF9Dc8C036c8900 - Batch ID: 4937 - Filecoin minerID f01083168</v>
      </c>
      <c r="C1031" t="str">
        <v>CN</v>
      </c>
      <c r="D1031" t="str">
        <v>CN-HN</v>
      </c>
      <c r="F1031">
        <v>162</v>
      </c>
      <c r="G1031" t="str">
        <v>2021-10-01</v>
      </c>
      <c r="H1031" t="str">
        <v>2021-12-31</v>
      </c>
      <c r="I10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1028. The certificates will be created as tokens of type ERC1888-Topic1 This redemption is matched to Filecoin minerID f01083168</v>
      </c>
    </row>
    <row r="1032">
      <c r="B1032" t="str">
        <v>Blockchain Network ID: 246 - Tokenization Protocol: ZL 1.0.0 - Smart Contract Address: 0x2248a8E53c8cf533AEEf2369FfF9Dc8C036c8900 - Batch ID: 4938 - Filecoin minerID f01084913</v>
      </c>
      <c r="C1032" t="str">
        <v>CN</v>
      </c>
      <c r="D1032" t="str">
        <v>CN-HN</v>
      </c>
      <c r="F1032">
        <v>145</v>
      </c>
      <c r="G1032" t="str">
        <v>2021-10-01</v>
      </c>
      <c r="H1032" t="str">
        <v>2021-12-31</v>
      </c>
      <c r="I10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1029. The certificates will be created as tokens of type ERC1888-Topic1 This redemption is matched to Filecoin minerID f01084913</v>
      </c>
    </row>
    <row r="1033">
      <c r="B1033" t="str">
        <v>Blockchain Network ID: 246 - Tokenization Protocol: ZL 1.0.0 - Smart Contract Address: 0x2248a8E53c8cf533AEEf2369FfF9Dc8C036c8900 - Batch ID: 4939 - Filecoin minerID f01085688</v>
      </c>
      <c r="C1033" t="str">
        <v>CN</v>
      </c>
      <c r="D1033" t="str">
        <v>CN-GD</v>
      </c>
      <c r="F1033">
        <v>1</v>
      </c>
      <c r="G1033" t="str">
        <v>2021-10-01</v>
      </c>
      <c r="H1033" t="str">
        <v>2021-12-31</v>
      </c>
      <c r="I10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1030. The certificates will be created as tokens of type ERC1888-Topic1 This redemption is matched to Filecoin minerID f01085688</v>
      </c>
    </row>
    <row r="1034">
      <c r="B1034" t="str">
        <v>Blockchain Network ID: 246 - Tokenization Protocol: ZL 1.0.0 - Smart Contract Address: 0x2248a8E53c8cf533AEEf2369FfF9Dc8C036c8900 - Batch ID: 4940 - Filecoin minerID f01085801</v>
      </c>
      <c r="C1034" t="str">
        <v>CN</v>
      </c>
      <c r="D1034" t="str">
        <v>CN-GZ</v>
      </c>
      <c r="F1034">
        <v>227</v>
      </c>
      <c r="G1034" t="str">
        <v>2021-10-01</v>
      </c>
      <c r="H1034" t="str">
        <v>2021-12-31</v>
      </c>
      <c r="I10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1031. The certificates will be created as tokens of type ERC1888-Topic1 This redemption is matched to Filecoin minerID f01085801</v>
      </c>
    </row>
    <row r="1035">
      <c r="B1035" t="str">
        <v>Blockchain Network ID: 246 - Tokenization Protocol: ZL 1.0.0 - Smart Contract Address: 0x2248a8E53c8cf533AEEf2369FfF9Dc8C036c8900 - Batch ID: 4941 - Filecoin minerID f01086553</v>
      </c>
      <c r="C1035" t="str">
        <v>CN</v>
      </c>
      <c r="D1035" t="str">
        <v>CN-GD</v>
      </c>
      <c r="F1035">
        <v>13</v>
      </c>
      <c r="G1035" t="str">
        <v>2021-10-01</v>
      </c>
      <c r="H1035" t="str">
        <v>2021-12-31</v>
      </c>
      <c r="I10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1032. The certificates will be created as tokens of type ERC1888-Topic1 This redemption is matched to Filecoin minerID f01086553</v>
      </c>
    </row>
    <row r="1036">
      <c r="B1036" t="str">
        <v>Blockchain Network ID: 246 - Tokenization Protocol: ZL 1.0.0 - Smart Contract Address: 0x2248a8E53c8cf533AEEf2369FfF9Dc8C036c8900 - Batch ID: 4942 - Filecoin minerID f01086808</v>
      </c>
      <c r="C1036" t="str">
        <v>CN</v>
      </c>
      <c r="D1036" t="str">
        <v>CN-XX</v>
      </c>
      <c r="F1036">
        <v>1311</v>
      </c>
      <c r="G1036" t="str">
        <v>2021-10-01</v>
      </c>
      <c r="H1036" t="str">
        <v>2021-12-31</v>
      </c>
      <c r="I10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1033. The certificates will be created as tokens of type ERC1888-Topic1 This redemption is matched to Filecoin minerID f01086808</v>
      </c>
    </row>
    <row r="1037">
      <c r="B1037" t="str">
        <v>Blockchain Network ID: 246 - Tokenization Protocol: ZL 1.0.0 - Smart Contract Address: 0x2248a8E53c8cf533AEEf2369FfF9Dc8C036c8900 - Batch ID: 4943 - Filecoin minerID f01087002</v>
      </c>
      <c r="C1037" t="str">
        <v>CN</v>
      </c>
      <c r="D1037" t="str">
        <v>CN-SN</v>
      </c>
      <c r="F1037">
        <v>56</v>
      </c>
      <c r="G1037" t="str">
        <v>2021-10-01</v>
      </c>
      <c r="H1037" t="str">
        <v>2021-12-31</v>
      </c>
      <c r="I10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1034. The certificates will be created as tokens of type ERC1888-Topic1 This redemption is matched to Filecoin minerID f01087002</v>
      </c>
    </row>
    <row r="1038">
      <c r="B1038" t="str">
        <v>Blockchain Network ID: 246 - Tokenization Protocol: ZL 1.0.0 - Smart Contract Address: 0x2248a8E53c8cf533AEEf2369FfF9Dc8C036c8900 - Batch ID: 4944 - Filecoin minerID f01087243</v>
      </c>
      <c r="C1038" t="str">
        <v>CN</v>
      </c>
      <c r="D1038" t="str">
        <v>CN-HA</v>
      </c>
      <c r="F1038">
        <v>7</v>
      </c>
      <c r="G1038" t="str">
        <v>2021-10-01</v>
      </c>
      <c r="H1038" t="str">
        <v>2021-12-31</v>
      </c>
      <c r="I10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1035. The certificates will be created as tokens of type ERC1888-Topic1 This redemption is matched to Filecoin minerID f01087243</v>
      </c>
    </row>
    <row r="1039">
      <c r="B1039" t="str">
        <v>Blockchain Network ID: 246 - Tokenization Protocol: ZL 1.0.0 - Smart Contract Address: 0x2248a8E53c8cf533AEEf2369FfF9Dc8C036c8900 - Batch ID: 4945 - Filecoin minerID f01089422</v>
      </c>
      <c r="C1039" t="str">
        <v>CN</v>
      </c>
      <c r="D1039" t="str">
        <v>CN-BJ</v>
      </c>
      <c r="F1039">
        <v>5</v>
      </c>
      <c r="G1039" t="str">
        <v>2021-10-01</v>
      </c>
      <c r="H1039" t="str">
        <v>2021-12-31</v>
      </c>
      <c r="I10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1036. The certificates will be created as tokens of type ERC1888-Topic1 This redemption is matched to Filecoin minerID f01089422</v>
      </c>
    </row>
    <row r="1040">
      <c r="B1040" t="str">
        <v>Blockchain Network ID: 246 - Tokenization Protocol: ZL 1.0.0 - Smart Contract Address: 0x2248a8E53c8cf533AEEf2369FfF9Dc8C036c8900 - Batch ID: 4946 - Filecoin minerID f01094602</v>
      </c>
      <c r="C1040" t="str">
        <v>CN</v>
      </c>
      <c r="D1040" t="str">
        <v>CN-HL</v>
      </c>
      <c r="F1040">
        <v>175</v>
      </c>
      <c r="G1040" t="str">
        <v>2021-10-01</v>
      </c>
      <c r="H1040" t="str">
        <v>2021-12-31</v>
      </c>
      <c r="I10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1037. The certificates will be created as tokens of type ERC1888-Topic1 This redemption is matched to Filecoin minerID f01094602</v>
      </c>
    </row>
    <row r="1041">
      <c r="B1041" t="str">
        <v>Blockchain Network ID: 246 - Tokenization Protocol: ZL 1.0.0 - Smart Contract Address: 0x2248a8E53c8cf533AEEf2369FfF9Dc8C036c8900 - Batch ID: 4947 - Filecoin minerID f01095915</v>
      </c>
      <c r="C1041" t="str">
        <v>CN</v>
      </c>
      <c r="D1041" t="str">
        <v>CN-XX</v>
      </c>
      <c r="F1041">
        <v>15</v>
      </c>
      <c r="G1041" t="str">
        <v>2021-10-01</v>
      </c>
      <c r="H1041" t="str">
        <v>2021-12-31</v>
      </c>
      <c r="I10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1038. The certificates will be created as tokens of type ERC1888-Topic1 This redemption is matched to Filecoin minerID f01095915</v>
      </c>
    </row>
    <row r="1042">
      <c r="B1042" t="str">
        <v>Blockchain Network ID: 246 - Tokenization Protocol: ZL 1.0.0 - Smart Contract Address: 0x2248a8E53c8cf533AEEf2369FfF9Dc8C036c8900 - Batch ID: 4948 - Filecoin minerID f01097836</v>
      </c>
      <c r="C1042" t="str">
        <v>CN</v>
      </c>
      <c r="D1042" t="str">
        <v>CN-XJ</v>
      </c>
      <c r="F1042">
        <v>413</v>
      </c>
      <c r="G1042" t="str">
        <v>2021-10-01</v>
      </c>
      <c r="H1042" t="str">
        <v>2021-12-31</v>
      </c>
      <c r="I10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1039. The certificates will be created as tokens of type ERC1888-Topic1 This redemption is matched to Filecoin minerID f01097836</v>
      </c>
    </row>
    <row r="1043">
      <c r="B1043" t="str">
        <v>Blockchain Network ID: 246 - Tokenization Protocol: ZL 1.0.0 - Smart Contract Address: 0x2248a8E53c8cf533AEEf2369FfF9Dc8C036c8900 - Batch ID: 4949 - Filecoin minerID f01097957</v>
      </c>
      <c r="C1043" t="str">
        <v>CN</v>
      </c>
      <c r="D1043" t="str">
        <v>CN-XJ</v>
      </c>
      <c r="F1043">
        <v>229</v>
      </c>
      <c r="G1043" t="str">
        <v>2021-10-01</v>
      </c>
      <c r="H1043" t="str">
        <v>2021-12-31</v>
      </c>
      <c r="I10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1040. The certificates will be created as tokens of type ERC1888-Topic1 This redemption is matched to Filecoin minerID f01097957</v>
      </c>
    </row>
    <row r="1044">
      <c r="B1044" t="str">
        <v>Blockchain Network ID: 246 - Tokenization Protocol: ZL 1.0.0 - Smart Contract Address: 0x2248a8E53c8cf533AEEf2369FfF9Dc8C036c8900 - Batch ID: 4950 - Filecoin minerID f01098119</v>
      </c>
      <c r="C1044" t="str">
        <v>CN</v>
      </c>
      <c r="D1044" t="str">
        <v>CN-FJ</v>
      </c>
      <c r="F1044">
        <v>558</v>
      </c>
      <c r="G1044" t="str">
        <v>2021-10-01</v>
      </c>
      <c r="H1044" t="str">
        <v>2021-12-31</v>
      </c>
      <c r="I10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1041. The certificates will be created as tokens of type ERC1888-Topic1 This redemption is matched to Filecoin minerID f01098119</v>
      </c>
    </row>
    <row r="1045">
      <c r="B1045" t="str">
        <v>Blockchain Network ID: 246 - Tokenization Protocol: ZL 1.0.0 - Smart Contract Address: 0x2248a8E53c8cf533AEEf2369FfF9Dc8C036c8900 - Batch ID: 4951 - Filecoin minerID f01098514</v>
      </c>
      <c r="C1045" t="str">
        <v>CN</v>
      </c>
      <c r="D1045" t="str">
        <v>CN-XJ</v>
      </c>
      <c r="F1045">
        <v>70</v>
      </c>
      <c r="G1045" t="str">
        <v>2021-10-01</v>
      </c>
      <c r="H1045" t="str">
        <v>2021-12-31</v>
      </c>
      <c r="I10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1042. The certificates will be created as tokens of type ERC1888-Topic1 This redemption is matched to Filecoin minerID f01098514</v>
      </c>
    </row>
    <row r="1046">
      <c r="B1046" t="str">
        <v>Blockchain Network ID: 246 - Tokenization Protocol: ZL 1.0.0 - Smart Contract Address: 0x2248a8E53c8cf533AEEf2369FfF9Dc8C036c8900 - Batch ID: 4952 - Filecoin minerID f01099312</v>
      </c>
      <c r="C1046" t="str">
        <v>CN</v>
      </c>
      <c r="D1046" t="str">
        <v>CN-GD</v>
      </c>
      <c r="F1046">
        <v>3</v>
      </c>
      <c r="G1046" t="str">
        <v>2021-10-01</v>
      </c>
      <c r="H1046" t="str">
        <v>2021-12-31</v>
      </c>
      <c r="I10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1043. The certificates will be created as tokens of type ERC1888-Topic1 This redemption is matched to Filecoin minerID f01099312</v>
      </c>
    </row>
    <row r="1047">
      <c r="B1047" t="str">
        <v>Blockchain Network ID: 246 - Tokenization Protocol: ZL 1.0.0 - Smart Contract Address: 0x2248a8E53c8cf533AEEf2369FfF9Dc8C036c8900 - Batch ID: 4953 - Filecoin minerID f01099362</v>
      </c>
      <c r="C1047" t="str">
        <v>CN</v>
      </c>
      <c r="D1047" t="str">
        <v>CN-NM</v>
      </c>
      <c r="F1047">
        <v>2</v>
      </c>
      <c r="G1047" t="str">
        <v>2021-10-01</v>
      </c>
      <c r="H1047" t="str">
        <v>2021-12-31</v>
      </c>
      <c r="I10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1044. The certificates will be created as tokens of type ERC1888-Topic1 This redemption is matched to Filecoin minerID f01099362</v>
      </c>
    </row>
    <row r="1048">
      <c r="B1048" t="str">
        <v>Blockchain Network ID: 246 - Tokenization Protocol: ZL 1.0.0 - Smart Contract Address: 0x2248a8E53c8cf533AEEf2369FfF9Dc8C036c8900 - Batch ID: 4954 - Filecoin minerID f01099739</v>
      </c>
      <c r="C1048" t="str">
        <v>CN</v>
      </c>
      <c r="D1048" t="str">
        <v>CN-TJ</v>
      </c>
      <c r="F1048">
        <v>92</v>
      </c>
      <c r="G1048" t="str">
        <v>2021-10-01</v>
      </c>
      <c r="H1048" t="str">
        <v>2021-12-31</v>
      </c>
      <c r="I10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1045. The certificates will be created as tokens of type ERC1888-Topic1 This redemption is matched to Filecoin minerID f01099739</v>
      </c>
    </row>
    <row r="1049">
      <c r="B1049" t="str">
        <v>Blockchain Network ID: 246 - Tokenization Protocol: ZL 1.0.0 - Smart Contract Address: 0x2248a8E53c8cf533AEEf2369FfF9Dc8C036c8900 - Batch ID: 4955 - Filecoin minerID f01099820</v>
      </c>
      <c r="C1049" t="str">
        <v>CN</v>
      </c>
      <c r="D1049" t="str">
        <v>CN-LN</v>
      </c>
      <c r="F1049">
        <v>143</v>
      </c>
      <c r="G1049" t="str">
        <v>2021-10-01</v>
      </c>
      <c r="H1049" t="str">
        <v>2021-12-31</v>
      </c>
      <c r="I10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1046. The certificates will be created as tokens of type ERC1888-Topic1 This redemption is matched to Filecoin minerID f01099820</v>
      </c>
    </row>
    <row r="1050">
      <c r="B1050" t="str">
        <v>Blockchain Network ID: 246 - Tokenization Protocol: ZL 1.0.0 - Smart Contract Address: 0x2248a8E53c8cf533AEEf2369FfF9Dc8C036c8900 - Batch ID: 4956 - Filecoin minerID f01100262</v>
      </c>
      <c r="C1050" t="str">
        <v>CN</v>
      </c>
      <c r="D1050" t="str">
        <v>CN-JS</v>
      </c>
      <c r="F1050">
        <v>60</v>
      </c>
      <c r="G1050" t="str">
        <v>2021-10-01</v>
      </c>
      <c r="H1050" t="str">
        <v>2021-12-31</v>
      </c>
      <c r="I10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1047. The certificates will be created as tokens of type ERC1888-Topic1 This redemption is matched to Filecoin minerID f01100262</v>
      </c>
    </row>
    <row r="1051">
      <c r="B1051" t="str">
        <v>Blockchain Network ID: 246 - Tokenization Protocol: ZL 1.0.0 - Smart Contract Address: 0x2248a8E53c8cf533AEEf2369FfF9Dc8C036c8900 - Batch ID: 4957 - Filecoin minerID f01102194</v>
      </c>
      <c r="C1051" t="str">
        <v>CN</v>
      </c>
      <c r="D1051" t="str">
        <v>CN-JX</v>
      </c>
      <c r="F1051">
        <v>1</v>
      </c>
      <c r="G1051" t="str">
        <v>2021-10-01</v>
      </c>
      <c r="H1051" t="str">
        <v>2021-12-31</v>
      </c>
      <c r="I10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1048. The certificates will be created as tokens of type ERC1888-Topic1 This redemption is matched to Filecoin minerID f01102194</v>
      </c>
    </row>
    <row r="1052">
      <c r="B1052" t="str">
        <v>Blockchain Network ID: 246 - Tokenization Protocol: ZL 1.0.0 - Smart Contract Address: 0x2248a8E53c8cf533AEEf2369FfF9Dc8C036c8900 - Batch ID: 4958 - Filecoin minerID f01103841</v>
      </c>
      <c r="C1052" t="str">
        <v>CN</v>
      </c>
      <c r="D1052" t="str">
        <v>CN-TJ</v>
      </c>
      <c r="F1052">
        <v>61</v>
      </c>
      <c r="G1052" t="str">
        <v>2021-10-01</v>
      </c>
      <c r="H1052" t="str">
        <v>2021-12-31</v>
      </c>
      <c r="I10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1049. The certificates will be created as tokens of type ERC1888-Topic1 This redemption is matched to Filecoin minerID f01103841</v>
      </c>
    </row>
    <row r="1053">
      <c r="B1053" t="str">
        <v>Blockchain Network ID: 246 - Tokenization Protocol: ZL 1.0.0 - Smart Contract Address: 0x2248a8E53c8cf533AEEf2369FfF9Dc8C036c8900 - Batch ID: 4959 - Filecoin minerID f01103923</v>
      </c>
      <c r="C1053" t="str">
        <v>CN</v>
      </c>
      <c r="D1053" t="str">
        <v>CN-TJ</v>
      </c>
      <c r="F1053">
        <v>175</v>
      </c>
      <c r="G1053" t="str">
        <v>2021-10-01</v>
      </c>
      <c r="H1053" t="str">
        <v>2021-12-31</v>
      </c>
      <c r="I10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1050. The certificates will be created as tokens of type ERC1888-Topic1 This redemption is matched to Filecoin minerID f01103923</v>
      </c>
    </row>
    <row r="1054">
      <c r="B1054" t="str">
        <v>Blockchain Network ID: 246 - Tokenization Protocol: ZL 1.0.0 - Smart Contract Address: 0x2248a8E53c8cf533AEEf2369FfF9Dc8C036c8900 - Batch ID: 4960 - Filecoin minerID f01104018</v>
      </c>
      <c r="C1054" t="str">
        <v>CN</v>
      </c>
      <c r="D1054" t="str">
        <v>CN-BJ</v>
      </c>
      <c r="F1054">
        <v>1218</v>
      </c>
      <c r="G1054" t="str">
        <v>2021-10-01</v>
      </c>
      <c r="H1054" t="str">
        <v>2021-12-31</v>
      </c>
      <c r="I10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1051. The certificates will be created as tokens of type ERC1888-Topic1 This redemption is matched to Filecoin minerID f01104018</v>
      </c>
    </row>
    <row r="1055">
      <c r="B1055" t="str">
        <v>Blockchain Network ID: 246 - Tokenization Protocol: ZL 1.0.0 - Smart Contract Address: 0x2248a8E53c8cf533AEEf2369FfF9Dc8C036c8900 - Batch ID: 4961 - Filecoin minerID f01104210</v>
      </c>
      <c r="C1055" t="str">
        <v>CN</v>
      </c>
      <c r="D1055" t="str">
        <v>CN-HN</v>
      </c>
      <c r="F1055">
        <v>1</v>
      </c>
      <c r="G1055" t="str">
        <v>2021-10-01</v>
      </c>
      <c r="H1055" t="str">
        <v>2021-12-31</v>
      </c>
      <c r="I10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1052. The certificates will be created as tokens of type ERC1888-Topic1 This redemption is matched to Filecoin minerID f01104210</v>
      </c>
    </row>
    <row r="1056">
      <c r="B1056" t="str">
        <v>Blockchain Network ID: 246 - Tokenization Protocol: ZL 1.0.0 - Smart Contract Address: 0x2248a8E53c8cf533AEEf2369FfF9Dc8C036c8900 - Batch ID: 4962 - Filecoin minerID f01104889</v>
      </c>
      <c r="C1056" t="str">
        <v>CN</v>
      </c>
      <c r="D1056" t="str">
        <v>CN-SC</v>
      </c>
      <c r="F1056">
        <v>119</v>
      </c>
      <c r="G1056" t="str">
        <v>2021-10-01</v>
      </c>
      <c r="H1056" t="str">
        <v>2021-12-31</v>
      </c>
      <c r="I10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1053. The certificates will be created as tokens of type ERC1888-Topic1 This redemption is matched to Filecoin minerID f01104889</v>
      </c>
    </row>
    <row r="1057">
      <c r="B1057" t="str">
        <v>Blockchain Network ID: 246 - Tokenization Protocol: ZL 1.0.0 - Smart Contract Address: 0x2248a8E53c8cf533AEEf2369FfF9Dc8C036c8900 - Batch ID: 4963 - Filecoin minerID f01104909</v>
      </c>
      <c r="C1057" t="str">
        <v>CN</v>
      </c>
      <c r="D1057" t="str">
        <v>CN-SH</v>
      </c>
      <c r="F1057">
        <v>326</v>
      </c>
      <c r="G1057" t="str">
        <v>2021-10-01</v>
      </c>
      <c r="H1057" t="str">
        <v>2021-12-31</v>
      </c>
      <c r="I10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1054. The certificates will be created as tokens of type ERC1888-Topic1 This redemption is matched to Filecoin minerID f01104909</v>
      </c>
    </row>
    <row r="1058">
      <c r="B1058" t="str">
        <v>Blockchain Network ID: 246 - Tokenization Protocol: ZL 1.0.0 - Smart Contract Address: 0x2248a8E53c8cf533AEEf2369FfF9Dc8C036c8900 - Batch ID: 4964 - Filecoin minerID f01105825</v>
      </c>
      <c r="C1058" t="str">
        <v>CN</v>
      </c>
      <c r="D1058" t="str">
        <v>CN-GD</v>
      </c>
      <c r="F1058">
        <v>190</v>
      </c>
      <c r="G1058" t="str">
        <v>2021-10-01</v>
      </c>
      <c r="H1058" t="str">
        <v>2021-12-31</v>
      </c>
      <c r="I10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1055. The certificates will be created as tokens of type ERC1888-Topic1 This redemption is matched to Filecoin minerID f01105825</v>
      </c>
    </row>
    <row r="1059">
      <c r="B1059" t="str">
        <v>Blockchain Network ID: 246 - Tokenization Protocol: ZL 1.0.0 - Smart Contract Address: 0x2248a8E53c8cf533AEEf2369FfF9Dc8C036c8900 - Batch ID: 4965 - Filecoin minerID f01105927</v>
      </c>
      <c r="C1059" t="str">
        <v>CN</v>
      </c>
      <c r="D1059" t="str">
        <v>CN-SN</v>
      </c>
      <c r="F1059">
        <v>23</v>
      </c>
      <c r="G1059" t="str">
        <v>2021-10-01</v>
      </c>
      <c r="H1059" t="str">
        <v>2021-12-31</v>
      </c>
      <c r="I10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1056. The certificates will be created as tokens of type ERC1888-Topic1 This redemption is matched to Filecoin minerID f01105927</v>
      </c>
    </row>
    <row r="1060">
      <c r="B1060" t="str">
        <v>Blockchain Network ID: 246 - Tokenization Protocol: ZL 1.0.0 - Smart Contract Address: 0x2248a8E53c8cf533AEEf2369FfF9Dc8C036c8900 - Batch ID: 4966 - Filecoin minerID f01106157</v>
      </c>
      <c r="C1060" t="str">
        <v>CN</v>
      </c>
      <c r="D1060" t="str">
        <v>CN-XJ</v>
      </c>
      <c r="F1060">
        <v>89</v>
      </c>
      <c r="G1060" t="str">
        <v>2021-10-01</v>
      </c>
      <c r="H1060" t="str">
        <v>2021-12-31</v>
      </c>
      <c r="I10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1057. The certificates will be created as tokens of type ERC1888-Topic1 This redemption is matched to Filecoin minerID f01106157</v>
      </c>
    </row>
    <row r="1061">
      <c r="B1061" t="str">
        <v>Blockchain Network ID: 246 - Tokenization Protocol: ZL 1.0.0 - Smart Contract Address: 0x2248a8E53c8cf533AEEf2369FfF9Dc8C036c8900 - Batch ID: 4967 - Filecoin minerID f01106276</v>
      </c>
      <c r="C1061" t="str">
        <v>CN</v>
      </c>
      <c r="D1061" t="str">
        <v>CN-TJ</v>
      </c>
      <c r="F1061">
        <v>193</v>
      </c>
      <c r="G1061" t="str">
        <v>2021-10-01</v>
      </c>
      <c r="H1061" t="str">
        <v>2021-12-31</v>
      </c>
      <c r="I10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1058. The certificates will be created as tokens of type ERC1888-Topic1 This redemption is matched to Filecoin minerID f01106276</v>
      </c>
    </row>
    <row r="1062">
      <c r="B1062" t="str">
        <v>Blockchain Network ID: 246 - Tokenization Protocol: ZL 1.0.0 - Smart Contract Address: 0x2248a8E53c8cf533AEEf2369FfF9Dc8C036c8900 - Batch ID: 4968 - Filecoin minerID f01106730</v>
      </c>
      <c r="C1062" t="str">
        <v>CN</v>
      </c>
      <c r="D1062" t="str">
        <v>CN-GD</v>
      </c>
      <c r="F1062">
        <v>1</v>
      </c>
      <c r="G1062" t="str">
        <v>2021-10-01</v>
      </c>
      <c r="H1062" t="str">
        <v>2021-12-31</v>
      </c>
      <c r="I10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1059. The certificates will be created as tokens of type ERC1888-Topic1 This redemption is matched to Filecoin minerID f01106730</v>
      </c>
    </row>
    <row r="1063">
      <c r="B1063" t="str">
        <v>Blockchain Network ID: 246 - Tokenization Protocol: ZL 1.0.0 - Smart Contract Address: 0x2248a8E53c8cf533AEEf2369FfF9Dc8C036c8900 - Batch ID: 4969 - Filecoin minerID f01106820</v>
      </c>
      <c r="C1063" t="str">
        <v>CN</v>
      </c>
      <c r="D1063" t="str">
        <v>CN-SN</v>
      </c>
      <c r="F1063">
        <v>125</v>
      </c>
      <c r="G1063" t="str">
        <v>2021-10-01</v>
      </c>
      <c r="H1063" t="str">
        <v>2021-12-31</v>
      </c>
      <c r="I10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1060. The certificates will be created as tokens of type ERC1888-Topic1 This redemption is matched to Filecoin minerID f01106820</v>
      </c>
    </row>
    <row r="1064">
      <c r="B1064" t="str">
        <v>Blockchain Network ID: 246 - Tokenization Protocol: ZL 1.0.0 - Smart Contract Address: 0x2248a8E53c8cf533AEEf2369FfF9Dc8C036c8900 - Batch ID: 4970 - Filecoin minerID f01106888</v>
      </c>
      <c r="C1064" t="str">
        <v>CN</v>
      </c>
      <c r="D1064" t="str">
        <v>CN-BJ</v>
      </c>
      <c r="F1064">
        <v>7</v>
      </c>
      <c r="G1064" t="str">
        <v>2021-10-01</v>
      </c>
      <c r="H1064" t="str">
        <v>2021-12-31</v>
      </c>
      <c r="I10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1061. The certificates will be created as tokens of type ERC1888-Topic1 This redemption is matched to Filecoin minerID f01106888</v>
      </c>
    </row>
    <row r="1065">
      <c r="B1065" t="str">
        <v>Blockchain Network ID: 246 - Tokenization Protocol: ZL 1.0.0 - Smart Contract Address: 0x2248a8E53c8cf533AEEf2369FfF9Dc8C036c8900 - Batch ID: 4971 - Filecoin minerID f01108733</v>
      </c>
      <c r="C1065" t="str">
        <v>CN</v>
      </c>
      <c r="D1065" t="str">
        <v>CN-GD</v>
      </c>
      <c r="F1065">
        <v>1</v>
      </c>
      <c r="G1065" t="str">
        <v>2021-10-01</v>
      </c>
      <c r="H1065" t="str">
        <v>2021-12-31</v>
      </c>
      <c r="I10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1062. The certificates will be created as tokens of type ERC1888-Topic1 This redemption is matched to Filecoin minerID f01108733</v>
      </c>
    </row>
    <row r="1066">
      <c r="B1066" t="str">
        <v>Blockchain Network ID: 246 - Tokenization Protocol: ZL 1.0.0 - Smart Contract Address: 0x2248a8E53c8cf533AEEf2369FfF9Dc8C036c8900 - Batch ID: 4972 - Filecoin minerID f01110284</v>
      </c>
      <c r="C1066" t="str">
        <v>CN</v>
      </c>
      <c r="D1066" t="str">
        <v>CN-BJ</v>
      </c>
      <c r="F1066">
        <v>124</v>
      </c>
      <c r="G1066" t="str">
        <v>2021-10-01</v>
      </c>
      <c r="H1066" t="str">
        <v>2021-12-31</v>
      </c>
      <c r="I10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1063. The certificates will be created as tokens of type ERC1888-Topic1 This redemption is matched to Filecoin minerID f01110284</v>
      </c>
    </row>
    <row r="1067">
      <c r="B1067" t="str">
        <v>Blockchain Network ID: 246 - Tokenization Protocol: ZL 1.0.0 - Smart Contract Address: 0x2248a8E53c8cf533AEEf2369FfF9Dc8C036c8900 - Batch ID: 4973 - Filecoin minerID f01111457</v>
      </c>
      <c r="C1067" t="str">
        <v>CN</v>
      </c>
      <c r="D1067" t="str">
        <v>CN-XJ</v>
      </c>
      <c r="F1067">
        <v>59</v>
      </c>
      <c r="G1067" t="str">
        <v>2021-10-01</v>
      </c>
      <c r="H1067" t="str">
        <v>2021-12-31</v>
      </c>
      <c r="I10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1064. The certificates will be created as tokens of type ERC1888-Topic1 This redemption is matched to Filecoin minerID f01111457</v>
      </c>
    </row>
    <row r="1068">
      <c r="B1068" t="str">
        <v>Blockchain Network ID: 246 - Tokenization Protocol: ZL 1.0.0 - Smart Contract Address: 0x2248a8E53c8cf533AEEf2369FfF9Dc8C036c8900 - Batch ID: 4974 - Filecoin minerID f01111673</v>
      </c>
      <c r="C1068" t="str">
        <v>CN</v>
      </c>
      <c r="D1068" t="str">
        <v>CN-HN</v>
      </c>
      <c r="F1068">
        <v>1</v>
      </c>
      <c r="G1068" t="str">
        <v>2021-10-01</v>
      </c>
      <c r="H1068" t="str">
        <v>2021-12-31</v>
      </c>
      <c r="I10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1065. The certificates will be created as tokens of type ERC1888-Topic1 This redemption is matched to Filecoin minerID f01111673</v>
      </c>
    </row>
    <row r="1069">
      <c r="B1069" t="str">
        <v>Blockchain Network ID: 246 - Tokenization Protocol: ZL 1.0.0 - Smart Contract Address: 0x2248a8E53c8cf533AEEf2369FfF9Dc8C036c8900 - Batch ID: 4975 - Filecoin minerID f01112647</v>
      </c>
      <c r="C1069" t="str">
        <v>CN</v>
      </c>
      <c r="D1069" t="str">
        <v>CN-SN</v>
      </c>
      <c r="F1069">
        <v>1</v>
      </c>
      <c r="G1069" t="str">
        <v>2021-10-01</v>
      </c>
      <c r="H1069" t="str">
        <v>2021-12-31</v>
      </c>
      <c r="I10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1066. The certificates will be created as tokens of type ERC1888-Topic1 This redemption is matched to Filecoin minerID f01112647</v>
      </c>
    </row>
    <row r="1070">
      <c r="B1070" t="str">
        <v>Blockchain Network ID: 246 - Tokenization Protocol: ZL 1.0.0 - Smart Contract Address: 0x2248a8E53c8cf533AEEf2369FfF9Dc8C036c8900 - Batch ID: 4976 - Filecoin minerID f01112955</v>
      </c>
      <c r="C1070" t="str">
        <v>CN</v>
      </c>
      <c r="D1070" t="str">
        <v>CN-SC</v>
      </c>
      <c r="F1070">
        <v>1</v>
      </c>
      <c r="G1070" t="str">
        <v>2021-10-01</v>
      </c>
      <c r="H1070" t="str">
        <v>2021-12-31</v>
      </c>
      <c r="I10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1067. The certificates will be created as tokens of type ERC1888-Topic1 This redemption is matched to Filecoin minerID f01112955</v>
      </c>
    </row>
    <row r="1071">
      <c r="B1071" t="str">
        <v>Blockchain Network ID: 246 - Tokenization Protocol: ZL 1.0.0 - Smart Contract Address: 0x2248a8E53c8cf533AEEf2369FfF9Dc8C036c8900 - Batch ID: 4977 - Filecoin minerID f01117206</v>
      </c>
      <c r="C1071" t="str">
        <v>CN</v>
      </c>
      <c r="D1071" t="str">
        <v>CN-GD</v>
      </c>
      <c r="F1071">
        <v>183</v>
      </c>
      <c r="G1071" t="str">
        <v>2021-10-01</v>
      </c>
      <c r="H1071" t="str">
        <v>2021-12-31</v>
      </c>
      <c r="I10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1068. The certificates will be created as tokens of type ERC1888-Topic1 This redemption is matched to Filecoin minerID f01117206</v>
      </c>
    </row>
    <row r="1072">
      <c r="B1072" t="str">
        <v>Blockchain Network ID: 246 - Tokenization Protocol: ZL 1.0.0 - Smart Contract Address: 0x2248a8E53c8cf533AEEf2369FfF9Dc8C036c8900 - Batch ID: 4978 - Filecoin minerID f01118739</v>
      </c>
      <c r="C1072" t="str">
        <v>CN</v>
      </c>
      <c r="D1072" t="str">
        <v>CN-XJ</v>
      </c>
      <c r="F1072">
        <v>111</v>
      </c>
      <c r="G1072" t="str">
        <v>2021-10-01</v>
      </c>
      <c r="H1072" t="str">
        <v>2021-12-31</v>
      </c>
      <c r="I10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1069. The certificates will be created as tokens of type ERC1888-Topic1 This redemption is matched to Filecoin minerID f01118739</v>
      </c>
    </row>
    <row r="1073">
      <c r="B1073" t="str">
        <v>Blockchain Network ID: 246 - Tokenization Protocol: ZL 1.0.0 - Smart Contract Address: 0x2248a8E53c8cf533AEEf2369FfF9Dc8C036c8900 - Batch ID: 4979 - Filecoin minerID f01119631</v>
      </c>
      <c r="C1073" t="str">
        <v>CN</v>
      </c>
      <c r="D1073" t="str">
        <v>CN-AH</v>
      </c>
      <c r="F1073">
        <v>407</v>
      </c>
      <c r="G1073" t="str">
        <v>2021-10-01</v>
      </c>
      <c r="H1073" t="str">
        <v>2021-12-31</v>
      </c>
      <c r="I10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1070. The certificates will be created as tokens of type ERC1888-Topic1 This redemption is matched to Filecoin minerID f01119631</v>
      </c>
    </row>
    <row r="1074">
      <c r="B1074" t="str">
        <v>Blockchain Network ID: 246 - Tokenization Protocol: ZL 1.0.0 - Smart Contract Address: 0x2248a8E53c8cf533AEEf2369FfF9Dc8C036c8900 - Batch ID: 4980 - Filecoin minerID f01119852</v>
      </c>
      <c r="C1074" t="str">
        <v>CN</v>
      </c>
      <c r="D1074" t="str">
        <v>CN-GD</v>
      </c>
      <c r="F1074">
        <v>116</v>
      </c>
      <c r="G1074" t="str">
        <v>2021-10-01</v>
      </c>
      <c r="H1074" t="str">
        <v>2021-12-31</v>
      </c>
      <c r="I10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1071. The certificates will be created as tokens of type ERC1888-Topic1 This redemption is matched to Filecoin minerID f01119852</v>
      </c>
    </row>
    <row r="1075">
      <c r="B1075" t="str">
        <v>Blockchain Network ID: 246 - Tokenization Protocol: ZL 1.0.0 - Smart Contract Address: 0x2248a8E53c8cf533AEEf2369FfF9Dc8C036c8900 - Batch ID: 4981 - Filecoin minerID f01119890</v>
      </c>
      <c r="C1075" t="str">
        <v>CN</v>
      </c>
      <c r="D1075" t="str">
        <v>CN-SC</v>
      </c>
      <c r="F1075">
        <v>112</v>
      </c>
      <c r="G1075" t="str">
        <v>2021-10-01</v>
      </c>
      <c r="H1075" t="str">
        <v>2021-12-31</v>
      </c>
      <c r="I10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1072. The certificates will be created as tokens of type ERC1888-Topic1 This redemption is matched to Filecoin minerID f01119890</v>
      </c>
    </row>
    <row r="1076">
      <c r="B1076" t="str">
        <v>Blockchain Network ID: 246 - Tokenization Protocol: ZL 1.0.0 - Smart Contract Address: 0x2248a8E53c8cf533AEEf2369FfF9Dc8C036c8900 - Batch ID: 4982 - Filecoin minerID f01120248</v>
      </c>
      <c r="C1076" t="str">
        <v>CN</v>
      </c>
      <c r="D1076" t="str">
        <v>CN-JX</v>
      </c>
      <c r="F1076">
        <v>1859</v>
      </c>
      <c r="G1076" t="str">
        <v>2021-10-01</v>
      </c>
      <c r="H1076" t="str">
        <v>2021-12-31</v>
      </c>
      <c r="I10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1073. The certificates will be created as tokens of type ERC1888-Topic1 This redemption is matched to Filecoin minerID f01120248</v>
      </c>
    </row>
    <row r="1077">
      <c r="B1077" t="str">
        <v>Blockchain Network ID: 246 - Tokenization Protocol: ZL 1.0.0 - Smart Contract Address: 0x2248a8E53c8cf533AEEf2369FfF9Dc8C036c8900 - Batch ID: 4983 - Filecoin minerID f01120291</v>
      </c>
      <c r="C1077" t="str">
        <v>CN</v>
      </c>
      <c r="D1077" t="str">
        <v>CN-GD</v>
      </c>
      <c r="F1077">
        <v>9</v>
      </c>
      <c r="G1077" t="str">
        <v>2021-10-01</v>
      </c>
      <c r="H1077" t="str">
        <v>2021-12-31</v>
      </c>
      <c r="I10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1074. The certificates will be created as tokens of type ERC1888-Topic1 This redemption is matched to Filecoin minerID f01120291</v>
      </c>
    </row>
    <row r="1078">
      <c r="B1078" t="str">
        <v>Blockchain Network ID: 246 - Tokenization Protocol: ZL 1.0.0 - Smart Contract Address: 0x2248a8E53c8cf533AEEf2369FfF9Dc8C036c8900 - Batch ID: 4984 - Filecoin minerID f01121994</v>
      </c>
      <c r="C1078" t="str">
        <v>CN</v>
      </c>
      <c r="D1078" t="str">
        <v>CN-GX</v>
      </c>
      <c r="F1078">
        <v>1</v>
      </c>
      <c r="G1078" t="str">
        <v>2021-10-01</v>
      </c>
      <c r="H1078" t="str">
        <v>2021-12-31</v>
      </c>
      <c r="I10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1075. The certificates will be created as tokens of type ERC1888-Topic1 This redemption is matched to Filecoin minerID f01121994</v>
      </c>
    </row>
    <row r="1079">
      <c r="B1079" t="str">
        <v>Blockchain Network ID: 246 - Tokenization Protocol: ZL 1.0.0 - Smart Contract Address: 0x2248a8E53c8cf533AEEf2369FfF9Dc8C036c8900 - Batch ID: 4985 - Filecoin minerID f01122640</v>
      </c>
      <c r="C1079" t="str">
        <v>CN</v>
      </c>
      <c r="D1079" t="str">
        <v>CN-GZ</v>
      </c>
      <c r="F1079">
        <v>139</v>
      </c>
      <c r="G1079" t="str">
        <v>2021-10-01</v>
      </c>
      <c r="H1079" t="str">
        <v>2021-12-31</v>
      </c>
      <c r="I10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1076. The certificates will be created as tokens of type ERC1888-Topic1 This redemption is matched to Filecoin minerID f01122640</v>
      </c>
    </row>
    <row r="1080">
      <c r="B1080" t="str">
        <v>Blockchain Network ID: 246 - Tokenization Protocol: ZL 1.0.0 - Smart Contract Address: 0x2248a8E53c8cf533AEEf2369FfF9Dc8C036c8900 - Batch ID: 4986 - Filecoin minerID f01123232</v>
      </c>
      <c r="C1080" t="str">
        <v>CN</v>
      </c>
      <c r="D1080" t="str">
        <v>CN-SC</v>
      </c>
      <c r="F1080">
        <v>350</v>
      </c>
      <c r="G1080" t="str">
        <v>2021-10-01</v>
      </c>
      <c r="H1080" t="str">
        <v>2021-12-31</v>
      </c>
      <c r="I10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1077. The certificates will be created as tokens of type ERC1888-Topic1 This redemption is matched to Filecoin minerID f01123232</v>
      </c>
    </row>
    <row r="1081">
      <c r="B1081" t="str">
        <v>Blockchain Network ID: 246 - Tokenization Protocol: ZL 1.0.0 - Smart Contract Address: 0x2248a8E53c8cf533AEEf2369FfF9Dc8C036c8900 - Batch ID: 4987 - Filecoin minerID f01124409</v>
      </c>
      <c r="C1081" t="str">
        <v>CN</v>
      </c>
      <c r="D1081" t="str">
        <v>CN-ZJ</v>
      </c>
      <c r="F1081">
        <v>1</v>
      </c>
      <c r="G1081" t="str">
        <v>2021-10-01</v>
      </c>
      <c r="H1081" t="str">
        <v>2021-12-31</v>
      </c>
      <c r="I10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1078. The certificates will be created as tokens of type ERC1888-Topic1 This redemption is matched to Filecoin minerID f01124409</v>
      </c>
    </row>
    <row r="1082">
      <c r="B1082" t="str">
        <v>Blockchain Network ID: 246 - Tokenization Protocol: ZL 1.0.0 - Smart Contract Address: 0x2248a8E53c8cf533AEEf2369FfF9Dc8C036c8900 - Batch ID: 4988 - Filecoin minerID f01124710</v>
      </c>
      <c r="C1082" t="str">
        <v>CN</v>
      </c>
      <c r="D1082" t="str">
        <v>CN-FJ</v>
      </c>
      <c r="F1082">
        <v>1</v>
      </c>
      <c r="G1082" t="str">
        <v>2021-10-01</v>
      </c>
      <c r="H1082" t="str">
        <v>2021-12-31</v>
      </c>
      <c r="I10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1079. The certificates will be created as tokens of type ERC1888-Topic1 This redemption is matched to Filecoin minerID f01124710</v>
      </c>
    </row>
    <row r="1083">
      <c r="B1083" t="str">
        <v>Blockchain Network ID: 246 - Tokenization Protocol: ZL 1.0.0 - Smart Contract Address: 0x2248a8E53c8cf533AEEf2369FfF9Dc8C036c8900 - Batch ID: 4989 - Filecoin minerID f01125783</v>
      </c>
      <c r="C1083" t="str">
        <v>CN</v>
      </c>
      <c r="D1083" t="str">
        <v>CN-XJ</v>
      </c>
      <c r="F1083">
        <v>119</v>
      </c>
      <c r="G1083" t="str">
        <v>2021-10-01</v>
      </c>
      <c r="H1083" t="str">
        <v>2021-12-31</v>
      </c>
      <c r="I10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1080. The certificates will be created as tokens of type ERC1888-Topic1 This redemption is matched to Filecoin minerID f01125783</v>
      </c>
    </row>
    <row r="1084">
      <c r="B1084" t="str">
        <v>Blockchain Network ID: 246 - Tokenization Protocol: ZL 1.0.0 - Smart Contract Address: 0x2248a8E53c8cf533AEEf2369FfF9Dc8C036c8900 - Batch ID: 4990 - Filecoin minerID f01125834</v>
      </c>
      <c r="C1084" t="str">
        <v>CN</v>
      </c>
      <c r="D1084" t="str">
        <v>CN-GD</v>
      </c>
      <c r="F1084">
        <v>228</v>
      </c>
      <c r="G1084" t="str">
        <v>2021-10-01</v>
      </c>
      <c r="H1084" t="str">
        <v>2021-12-31</v>
      </c>
      <c r="I10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1081. The certificates will be created as tokens of type ERC1888-Topic1 This redemption is matched to Filecoin minerID f01125834</v>
      </c>
    </row>
    <row r="1085">
      <c r="B1085" t="str">
        <v>Blockchain Network ID: 246 - Tokenization Protocol: ZL 1.0.0 - Smart Contract Address: 0x2248a8E53c8cf533AEEf2369FfF9Dc8C036c8900 - Batch ID: 4991 - Filecoin minerID f01128213</v>
      </c>
      <c r="C1085" t="str">
        <v>CN</v>
      </c>
      <c r="D1085" t="str">
        <v>CN-GD</v>
      </c>
      <c r="F1085">
        <v>226</v>
      </c>
      <c r="G1085" t="str">
        <v>2021-10-01</v>
      </c>
      <c r="H1085" t="str">
        <v>2021-12-31</v>
      </c>
      <c r="I10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1082. The certificates will be created as tokens of type ERC1888-Topic1 This redemption is matched to Filecoin minerID f01128213</v>
      </c>
    </row>
    <row r="1086">
      <c r="B1086" t="str">
        <v>Blockchain Network ID: 246 - Tokenization Protocol: ZL 1.0.0 - Smart Contract Address: 0x2248a8E53c8cf533AEEf2369FfF9Dc8C036c8900 - Batch ID: 4992 - Filecoin minerID f01128320</v>
      </c>
      <c r="C1086" t="str">
        <v>CN</v>
      </c>
      <c r="D1086" t="str">
        <v>CN-SC</v>
      </c>
      <c r="F1086">
        <v>163</v>
      </c>
      <c r="G1086" t="str">
        <v>2021-10-01</v>
      </c>
      <c r="H1086" t="str">
        <v>2021-12-31</v>
      </c>
      <c r="I10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1083. The certificates will be created as tokens of type ERC1888-Topic1 This redemption is matched to Filecoin minerID f01128320</v>
      </c>
    </row>
    <row r="1087">
      <c r="B1087" t="str">
        <v>Blockchain Network ID: 246 - Tokenization Protocol: ZL 1.0.0 - Smart Contract Address: 0x2248a8E53c8cf533AEEf2369FfF9Dc8C036c8900 - Batch ID: 4993 - Filecoin minerID f01128326</v>
      </c>
      <c r="C1087" t="str">
        <v>CN</v>
      </c>
      <c r="D1087" t="str">
        <v>CN-ZJ</v>
      </c>
      <c r="F1087">
        <v>57</v>
      </c>
      <c r="G1087" t="str">
        <v>2021-10-01</v>
      </c>
      <c r="H1087" t="str">
        <v>2021-12-31</v>
      </c>
      <c r="I10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1084. The certificates will be created as tokens of type ERC1888-Topic1 This redemption is matched to Filecoin minerID f01128326</v>
      </c>
    </row>
    <row r="1088">
      <c r="B1088" t="str">
        <v>Blockchain Network ID: 246 - Tokenization Protocol: ZL 1.0.0 - Smart Contract Address: 0x2248a8E53c8cf533AEEf2369FfF9Dc8C036c8900 - Batch ID: 4994 - Filecoin minerID f01128462</v>
      </c>
      <c r="C1088" t="str">
        <v>CN</v>
      </c>
      <c r="D1088" t="str">
        <v>CN-HN</v>
      </c>
      <c r="F1088">
        <v>29</v>
      </c>
      <c r="G1088" t="str">
        <v>2021-10-01</v>
      </c>
      <c r="H1088" t="str">
        <v>2021-12-31</v>
      </c>
      <c r="I10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1085. The certificates will be created as tokens of type ERC1888-Topic1 This redemption is matched to Filecoin minerID f01128462</v>
      </c>
    </row>
    <row r="1089">
      <c r="B1089" t="str">
        <v>Blockchain Network ID: 246 - Tokenization Protocol: ZL 1.0.0 - Smart Contract Address: 0x2248a8E53c8cf533AEEf2369FfF9Dc8C036c8900 - Batch ID: 4995 - Filecoin minerID f01129528</v>
      </c>
      <c r="C1089" t="str">
        <v>CN</v>
      </c>
      <c r="D1089" t="str">
        <v>CN-GZ</v>
      </c>
      <c r="F1089">
        <v>405</v>
      </c>
      <c r="G1089" t="str">
        <v>2021-10-01</v>
      </c>
      <c r="H1089" t="str">
        <v>2021-12-31</v>
      </c>
      <c r="I10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1086. The certificates will be created as tokens of type ERC1888-Topic1 This redemption is matched to Filecoin minerID f01129528</v>
      </c>
    </row>
    <row r="1090">
      <c r="B1090" t="str">
        <v>Blockchain Network ID: 246 - Tokenization Protocol: ZL 1.0.0 - Smart Contract Address: 0x2248a8E53c8cf533AEEf2369FfF9Dc8C036c8900 - Batch ID: 4996 - Filecoin minerID f01129570</v>
      </c>
      <c r="C1090" t="str">
        <v>CN</v>
      </c>
      <c r="D1090" t="str">
        <v>CN-BJ</v>
      </c>
      <c r="F1090">
        <v>61</v>
      </c>
      <c r="G1090" t="str">
        <v>2021-10-01</v>
      </c>
      <c r="H1090" t="str">
        <v>2021-12-31</v>
      </c>
      <c r="I10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1087. The certificates will be created as tokens of type ERC1888-Topic1 This redemption is matched to Filecoin minerID f01129570</v>
      </c>
    </row>
    <row r="1091">
      <c r="B1091" t="str">
        <v>Blockchain Network ID: 246 - Tokenization Protocol: ZL 1.0.0 - Smart Contract Address: 0x2248a8E53c8cf533AEEf2369FfF9Dc8C036c8900 - Batch ID: 4997 - Filecoin minerID f01129866</v>
      </c>
      <c r="C1091" t="str">
        <v>CN</v>
      </c>
      <c r="D1091" t="str">
        <v>CN-GD</v>
      </c>
      <c r="F1091">
        <v>96</v>
      </c>
      <c r="G1091" t="str">
        <v>2021-10-01</v>
      </c>
      <c r="H1091" t="str">
        <v>2021-12-31</v>
      </c>
      <c r="I10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1088. The certificates will be created as tokens of type ERC1888-Topic1 This redemption is matched to Filecoin minerID f01129866</v>
      </c>
    </row>
    <row r="1092">
      <c r="B1092" t="str">
        <v>Blockchain Network ID: 246 - Tokenization Protocol: ZL 1.0.0 - Smart Contract Address: 0x2248a8E53c8cf533AEEf2369FfF9Dc8C036c8900 - Batch ID: 4998 - Filecoin minerID f01130100</v>
      </c>
      <c r="C1092" t="str">
        <v>CN</v>
      </c>
      <c r="D1092" t="str">
        <v>CN-BJ</v>
      </c>
      <c r="F1092">
        <v>176</v>
      </c>
      <c r="G1092" t="str">
        <v>2021-10-01</v>
      </c>
      <c r="H1092" t="str">
        <v>2021-12-31</v>
      </c>
      <c r="I10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1089. The certificates will be created as tokens of type ERC1888-Topic1 This redemption is matched to Filecoin minerID f01130100</v>
      </c>
    </row>
    <row r="1093">
      <c r="B1093" t="str">
        <v>Blockchain Network ID: 246 - Tokenization Protocol: ZL 1.0.0 - Smart Contract Address: 0x2248a8E53c8cf533AEEf2369FfF9Dc8C036c8900 - Batch ID: 4999 - Filecoin minerID f01130388</v>
      </c>
      <c r="C1093" t="str">
        <v>CN</v>
      </c>
      <c r="D1093" t="str">
        <v>CN-XJ</v>
      </c>
      <c r="F1093">
        <v>187</v>
      </c>
      <c r="G1093" t="str">
        <v>2021-10-01</v>
      </c>
      <c r="H1093" t="str">
        <v>2021-12-31</v>
      </c>
      <c r="I10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1090. The certificates will be created as tokens of type ERC1888-Topic1 This redemption is matched to Filecoin minerID f01130388</v>
      </c>
    </row>
    <row r="1094">
      <c r="B1094" t="str">
        <v>Blockchain Network ID: 246 - Tokenization Protocol: ZL 1.0.0 - Smart Contract Address: 0x2248a8E53c8cf533AEEf2369FfF9Dc8C036c8900 - Batch ID: 5000 - Filecoin minerID f01130682</v>
      </c>
      <c r="C1094" t="str">
        <v>CN</v>
      </c>
      <c r="D1094" t="str">
        <v>CN-GX</v>
      </c>
      <c r="F1094">
        <v>12</v>
      </c>
      <c r="G1094" t="str">
        <v>2021-10-01</v>
      </c>
      <c r="H1094" t="str">
        <v>2021-12-31</v>
      </c>
      <c r="I10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1091. The certificates will be created as tokens of type ERC1888-Topic1 This redemption is matched to Filecoin minerID f01130682</v>
      </c>
    </row>
    <row r="1095">
      <c r="B1095" t="str">
        <v>Blockchain Network ID: 246 - Tokenization Protocol: ZL 1.0.0 - Smart Contract Address: 0x2248a8E53c8cf533AEEf2369FfF9Dc8C036c8900 - Batch ID: 5001 - Filecoin minerID f01131460</v>
      </c>
      <c r="C1095" t="str">
        <v>CN</v>
      </c>
      <c r="D1095" t="str">
        <v>CN-SC</v>
      </c>
      <c r="F1095">
        <v>147</v>
      </c>
      <c r="G1095" t="str">
        <v>2021-10-01</v>
      </c>
      <c r="H1095" t="str">
        <v>2021-12-31</v>
      </c>
      <c r="I10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1092. The certificates will be created as tokens of type ERC1888-Topic1 This redemption is matched to Filecoin minerID f01131460</v>
      </c>
    </row>
    <row r="1096">
      <c r="B1096" t="str">
        <v>Blockchain Network ID: 246 - Tokenization Protocol: ZL 1.0.0 - Smart Contract Address: 0x2248a8E53c8cf533AEEf2369FfF9Dc8C036c8900 - Batch ID: 5002 - Filecoin minerID f01131751</v>
      </c>
      <c r="C1096" t="str">
        <v>CN</v>
      </c>
      <c r="D1096" t="str">
        <v>CN-ZJ</v>
      </c>
      <c r="F1096">
        <v>3</v>
      </c>
      <c r="G1096" t="str">
        <v>2021-10-01</v>
      </c>
      <c r="H1096" t="str">
        <v>2021-12-31</v>
      </c>
      <c r="I10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1093. The certificates will be created as tokens of type ERC1888-Topic1 This redemption is matched to Filecoin minerID f01131751</v>
      </c>
    </row>
    <row r="1097">
      <c r="B1097" t="str">
        <v>Blockchain Network ID: 246 - Tokenization Protocol: ZL 1.0.0 - Smart Contract Address: 0x2248a8E53c8cf533AEEf2369FfF9Dc8C036c8900 - Batch ID: 5003 - Filecoin minerID f01132323</v>
      </c>
      <c r="C1097" t="str">
        <v>CN</v>
      </c>
      <c r="D1097" t="str">
        <v>CN-ZJ</v>
      </c>
      <c r="F1097">
        <v>128</v>
      </c>
      <c r="G1097" t="str">
        <v>2021-10-01</v>
      </c>
      <c r="H1097" t="str">
        <v>2021-12-31</v>
      </c>
      <c r="I10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1094. The certificates will be created as tokens of type ERC1888-Topic1 This redemption is matched to Filecoin minerID f01132323</v>
      </c>
    </row>
    <row r="1098">
      <c r="B1098" t="str">
        <v>Blockchain Network ID: 246 - Tokenization Protocol: ZL 1.0.0 - Smart Contract Address: 0x2248a8E53c8cf533AEEf2369FfF9Dc8C036c8900 - Batch ID: 5004 - Filecoin minerID f01132416</v>
      </c>
      <c r="C1098" t="str">
        <v>CN</v>
      </c>
      <c r="D1098" t="str">
        <v>CN-BJ</v>
      </c>
      <c r="F1098">
        <v>74</v>
      </c>
      <c r="G1098" t="str">
        <v>2021-10-01</v>
      </c>
      <c r="H1098" t="str">
        <v>2021-12-31</v>
      </c>
      <c r="I10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1095. The certificates will be created as tokens of type ERC1888-Topic1 This redemption is matched to Filecoin minerID f01132416</v>
      </c>
    </row>
    <row r="1099">
      <c r="B1099" t="str">
        <v>Blockchain Network ID: 246 - Tokenization Protocol: ZL 1.0.0 - Smart Contract Address: 0x2248a8E53c8cf533AEEf2369FfF9Dc8C036c8900 - Batch ID: 5005 - Filecoin minerID f01132422</v>
      </c>
      <c r="C1099" t="str">
        <v>CN</v>
      </c>
      <c r="D1099" t="str">
        <v>CN-ZJ</v>
      </c>
      <c r="F1099">
        <v>52</v>
      </c>
      <c r="G1099" t="str">
        <v>2021-10-01</v>
      </c>
      <c r="H1099" t="str">
        <v>2021-12-31</v>
      </c>
      <c r="I10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1096. The certificates will be created as tokens of type ERC1888-Topic1 This redemption is matched to Filecoin minerID f01132422</v>
      </c>
    </row>
    <row r="1100">
      <c r="B1100" t="str">
        <v>Blockchain Network ID: 246 - Tokenization Protocol: ZL 1.0.0 - Smart Contract Address: 0x2248a8E53c8cf533AEEf2369FfF9Dc8C036c8900 - Batch ID: 5006 - Filecoin minerID f01132516</v>
      </c>
      <c r="C1100" t="str">
        <v>CN</v>
      </c>
      <c r="D1100" t="str">
        <v>CN-SH</v>
      </c>
      <c r="F1100">
        <v>15</v>
      </c>
      <c r="G1100" t="str">
        <v>2021-10-01</v>
      </c>
      <c r="H1100" t="str">
        <v>2021-12-31</v>
      </c>
      <c r="I1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1097. The certificates will be created as tokens of type ERC1888-Topic1 This redemption is matched to Filecoin minerID f01132516</v>
      </c>
    </row>
    <row r="1101">
      <c r="B1101" t="str">
        <v>Blockchain Network ID: 246 - Tokenization Protocol: ZL 1.0.0 - Smart Contract Address: 0x2248a8E53c8cf533AEEf2369FfF9Dc8C036c8900 - Batch ID: 5007 - Filecoin minerID f01132569</v>
      </c>
      <c r="C1101" t="str">
        <v>CN</v>
      </c>
      <c r="D1101" t="str">
        <v>CN-GD</v>
      </c>
      <c r="F1101">
        <v>50</v>
      </c>
      <c r="G1101" t="str">
        <v>2021-10-01</v>
      </c>
      <c r="H1101" t="str">
        <v>2021-12-31</v>
      </c>
      <c r="I1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1098. The certificates will be created as tokens of type ERC1888-Topic1 This redemption is matched to Filecoin minerID f01132569</v>
      </c>
    </row>
    <row r="1102">
      <c r="B1102" t="str">
        <v>Blockchain Network ID: 246 - Tokenization Protocol: ZL 1.0.0 - Smart Contract Address: 0x2248a8E53c8cf533AEEf2369FfF9Dc8C036c8900 - Batch ID: 5008 - Filecoin minerID f01132656</v>
      </c>
      <c r="C1102" t="str">
        <v>CN</v>
      </c>
      <c r="D1102" t="str">
        <v>CN-TJ</v>
      </c>
      <c r="F1102">
        <v>538</v>
      </c>
      <c r="G1102" t="str">
        <v>2021-10-01</v>
      </c>
      <c r="H1102" t="str">
        <v>2021-12-31</v>
      </c>
      <c r="I1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1099. The certificates will be created as tokens of type ERC1888-Topic1 This redemption is matched to Filecoin minerID f01132656</v>
      </c>
    </row>
    <row r="1103">
      <c r="B1103" t="str">
        <v>Blockchain Network ID: 246 - Tokenization Protocol: ZL 1.0.0 - Smart Contract Address: 0x2248a8E53c8cf533AEEf2369FfF9Dc8C036c8900 - Batch ID: 5009 - Filecoin minerID f01133130</v>
      </c>
      <c r="C1103" t="str">
        <v>CN</v>
      </c>
      <c r="D1103" t="str">
        <v>CN-SH</v>
      </c>
      <c r="F1103">
        <v>1</v>
      </c>
      <c r="G1103" t="str">
        <v>2021-10-01</v>
      </c>
      <c r="H1103" t="str">
        <v>2021-12-31</v>
      </c>
      <c r="I1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1100. The certificates will be created as tokens of type ERC1888-Topic1 This redemption is matched to Filecoin minerID f01133130</v>
      </c>
    </row>
    <row r="1104">
      <c r="B1104" t="str">
        <v>Blockchain Network ID: 246 - Tokenization Protocol: ZL 1.0.0 - Smart Contract Address: 0x2248a8E53c8cf533AEEf2369FfF9Dc8C036c8900 - Batch ID: 5010 - Filecoin minerID f01133668</v>
      </c>
      <c r="C1104" t="str">
        <v>CN</v>
      </c>
      <c r="D1104" t="str">
        <v>CN-ZJ</v>
      </c>
      <c r="F1104">
        <v>1</v>
      </c>
      <c r="G1104" t="str">
        <v>2021-10-01</v>
      </c>
      <c r="H1104" t="str">
        <v>2021-12-31</v>
      </c>
      <c r="I1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1101. The certificates will be created as tokens of type ERC1888-Topic1 This redemption is matched to Filecoin minerID f01133668</v>
      </c>
    </row>
    <row r="1105">
      <c r="B1105" t="str">
        <v>Blockchain Network ID: 246 - Tokenization Protocol: ZL 1.0.0 - Smart Contract Address: 0x2248a8E53c8cf533AEEf2369FfF9Dc8C036c8900 - Batch ID: 5011 - Filecoin minerID f01136165</v>
      </c>
      <c r="C1105" t="str">
        <v>CN</v>
      </c>
      <c r="D1105" t="str">
        <v>CN-XJ</v>
      </c>
      <c r="F1105">
        <v>296</v>
      </c>
      <c r="G1105" t="str">
        <v>2021-10-01</v>
      </c>
      <c r="H1105" t="str">
        <v>2021-12-31</v>
      </c>
      <c r="I1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1102. The certificates will be created as tokens of type ERC1888-Topic1 This redemption is matched to Filecoin minerID f01136165</v>
      </c>
    </row>
    <row r="1106">
      <c r="B1106" t="str">
        <v>Blockchain Network ID: 246 - Tokenization Protocol: ZL 1.0.0 - Smart Contract Address: 0x2248a8E53c8cf533AEEf2369FfF9Dc8C036c8900 - Batch ID: 5012 - Filecoin minerID f01136409</v>
      </c>
      <c r="C1106" t="str">
        <v>CN</v>
      </c>
      <c r="D1106" t="str">
        <v>CN-BJ</v>
      </c>
      <c r="F1106">
        <v>1</v>
      </c>
      <c r="G1106" t="str">
        <v>2021-10-01</v>
      </c>
      <c r="H1106" t="str">
        <v>2021-12-31</v>
      </c>
      <c r="I1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1103. The certificates will be created as tokens of type ERC1888-Topic1 This redemption is matched to Filecoin minerID f01136409</v>
      </c>
    </row>
    <row r="1107">
      <c r="B1107" t="str">
        <v>Blockchain Network ID: 246 - Tokenization Protocol: ZL 1.0.0 - Smart Contract Address: 0x2248a8E53c8cf533AEEf2369FfF9Dc8C036c8900 - Batch ID: 5013 - Filecoin minerID f01136467</v>
      </c>
      <c r="C1107" t="str">
        <v>CN</v>
      </c>
      <c r="D1107" t="str">
        <v>CN-AH</v>
      </c>
      <c r="F1107">
        <v>1</v>
      </c>
      <c r="G1107" t="str">
        <v>2021-10-01</v>
      </c>
      <c r="H1107" t="str">
        <v>2021-12-31</v>
      </c>
      <c r="I1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1104. The certificates will be created as tokens of type ERC1888-Topic1 This redemption is matched to Filecoin minerID f01136467</v>
      </c>
    </row>
    <row r="1108">
      <c r="B1108" t="str">
        <v>Blockchain Network ID: 246 - Tokenization Protocol: ZL 1.0.0 - Smart Contract Address: 0x2248a8E53c8cf533AEEf2369FfF9Dc8C036c8900 - Batch ID: 5014 - Filecoin minerID f01137297</v>
      </c>
      <c r="C1108" t="str">
        <v>CN</v>
      </c>
      <c r="D1108" t="str">
        <v>CN-XJ</v>
      </c>
      <c r="F1108">
        <v>246</v>
      </c>
      <c r="G1108" t="str">
        <v>2021-10-01</v>
      </c>
      <c r="H1108" t="str">
        <v>2021-12-31</v>
      </c>
      <c r="I1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1105. The certificates will be created as tokens of type ERC1888-Topic1 This redemption is matched to Filecoin minerID f01137297</v>
      </c>
    </row>
    <row r="1109">
      <c r="B1109" t="str">
        <v>Blockchain Network ID: 246 - Tokenization Protocol: ZL 1.0.0 - Smart Contract Address: 0x2248a8E53c8cf533AEEf2369FfF9Dc8C036c8900 - Batch ID: 5015 - Filecoin minerID f01138014</v>
      </c>
      <c r="C1109" t="str">
        <v>CN</v>
      </c>
      <c r="D1109" t="str">
        <v>CN-XJ</v>
      </c>
      <c r="F1109">
        <v>59</v>
      </c>
      <c r="G1109" t="str">
        <v>2021-10-01</v>
      </c>
      <c r="H1109" t="str">
        <v>2021-12-31</v>
      </c>
      <c r="I1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1106. The certificates will be created as tokens of type ERC1888-Topic1 This redemption is matched to Filecoin minerID f01138014</v>
      </c>
    </row>
    <row r="1110">
      <c r="B1110" t="str">
        <v>Blockchain Network ID: 246 - Tokenization Protocol: ZL 1.0.0 - Smart Contract Address: 0x2248a8E53c8cf533AEEf2369FfF9Dc8C036c8900 - Batch ID: 5016 - Filecoin minerID f01138034</v>
      </c>
      <c r="C1110" t="str">
        <v>CN</v>
      </c>
      <c r="D1110" t="str">
        <v>CN-BJ</v>
      </c>
      <c r="F1110">
        <v>269</v>
      </c>
      <c r="G1110" t="str">
        <v>2021-10-01</v>
      </c>
      <c r="H1110" t="str">
        <v>2021-12-31</v>
      </c>
      <c r="I1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1107. The certificates will be created as tokens of type ERC1888-Topic1 This redemption is matched to Filecoin minerID f01138034</v>
      </c>
    </row>
    <row r="1111">
      <c r="B1111" t="str">
        <v>Blockchain Network ID: 246 - Tokenization Protocol: ZL 1.0.0 - Smart Contract Address: 0x2248a8E53c8cf533AEEf2369FfF9Dc8C036c8900 - Batch ID: 5017 - Filecoin minerID f01139232</v>
      </c>
      <c r="C1111" t="str">
        <v>CN</v>
      </c>
      <c r="D1111" t="str">
        <v>CN-JS</v>
      </c>
      <c r="F1111">
        <v>10</v>
      </c>
      <c r="G1111" t="str">
        <v>2021-10-01</v>
      </c>
      <c r="H1111" t="str">
        <v>2021-12-31</v>
      </c>
      <c r="I1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1108. The certificates will be created as tokens of type ERC1888-Topic1 This redemption is matched to Filecoin minerID f01139232</v>
      </c>
    </row>
    <row r="1112">
      <c r="B1112" t="str">
        <v>Blockchain Network ID: 246 - Tokenization Protocol: ZL 1.0.0 - Smart Contract Address: 0x2248a8E53c8cf533AEEf2369FfF9Dc8C036c8900 - Batch ID: 5018 - Filecoin minerID f01139313</v>
      </c>
      <c r="C1112" t="str">
        <v>CN</v>
      </c>
      <c r="D1112" t="str">
        <v>CN-XJ</v>
      </c>
      <c r="F1112">
        <v>60</v>
      </c>
      <c r="G1112" t="str">
        <v>2021-10-01</v>
      </c>
      <c r="H1112" t="str">
        <v>2021-12-31</v>
      </c>
      <c r="I1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1109. The certificates will be created as tokens of type ERC1888-Topic1 This redemption is matched to Filecoin minerID f01139313</v>
      </c>
    </row>
    <row r="1113">
      <c r="B1113" t="str">
        <v>Blockchain Network ID: 246 - Tokenization Protocol: ZL 1.0.0 - Smart Contract Address: 0x2248a8E53c8cf533AEEf2369FfF9Dc8C036c8900 - Batch ID: 5019 - Filecoin minerID f01139961</v>
      </c>
      <c r="C1113" t="str">
        <v>CN</v>
      </c>
      <c r="D1113" t="str">
        <v>CN-SH</v>
      </c>
      <c r="F1113">
        <v>71</v>
      </c>
      <c r="G1113" t="str">
        <v>2021-10-01</v>
      </c>
      <c r="H1113" t="str">
        <v>2021-12-31</v>
      </c>
      <c r="I1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1110. The certificates will be created as tokens of type ERC1888-Topic1 This redemption is matched to Filecoin minerID f01139961</v>
      </c>
    </row>
    <row r="1114">
      <c r="B1114" t="str">
        <v>Blockchain Network ID: 246 - Tokenization Protocol: ZL 1.0.0 - Smart Contract Address: 0x2248a8E53c8cf533AEEf2369FfF9Dc8C036c8900 - Batch ID: 5020 - Filecoin minerID f01141077</v>
      </c>
      <c r="C1114" t="str">
        <v>CN</v>
      </c>
      <c r="D1114" t="str">
        <v>CN-HA</v>
      </c>
      <c r="F1114">
        <v>139</v>
      </c>
      <c r="G1114" t="str">
        <v>2021-10-01</v>
      </c>
      <c r="H1114" t="str">
        <v>2021-12-31</v>
      </c>
      <c r="I1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1111. The certificates will be created as tokens of type ERC1888-Topic1 This redemption is matched to Filecoin minerID f01141077</v>
      </c>
    </row>
    <row r="1115">
      <c r="B1115" t="str">
        <v>Blockchain Network ID: 246 - Tokenization Protocol: ZL 1.0.0 - Smart Contract Address: 0x2248a8E53c8cf533AEEf2369FfF9Dc8C036c8900 - Batch ID: 5021 - Filecoin minerID f01141518</v>
      </c>
      <c r="C1115" t="str">
        <v>CN</v>
      </c>
      <c r="D1115" t="str">
        <v>CN-JL</v>
      </c>
      <c r="F1115">
        <v>163</v>
      </c>
      <c r="G1115" t="str">
        <v>2021-10-01</v>
      </c>
      <c r="H1115" t="str">
        <v>2021-12-31</v>
      </c>
      <c r="I1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1112. The certificates will be created as tokens of type ERC1888-Topic1 This redemption is matched to Filecoin minerID f01141518</v>
      </c>
    </row>
    <row r="1116">
      <c r="B1116" t="str">
        <v>Blockchain Network ID: 246 - Tokenization Protocol: ZL 1.0.0 - Smart Contract Address: 0x2248a8E53c8cf533AEEf2369FfF9Dc8C036c8900 - Batch ID: 5022 - Filecoin minerID f01142318</v>
      </c>
      <c r="C1116" t="str">
        <v>CN</v>
      </c>
      <c r="D1116" t="str">
        <v>CN-CQ</v>
      </c>
      <c r="F1116">
        <v>72</v>
      </c>
      <c r="G1116" t="str">
        <v>2021-10-01</v>
      </c>
      <c r="H1116" t="str">
        <v>2021-12-31</v>
      </c>
      <c r="I1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1113. The certificates will be created as tokens of type ERC1888-Topic1 This redemption is matched to Filecoin minerID f01142318</v>
      </c>
    </row>
    <row r="1117">
      <c r="B1117" t="str">
        <v>Blockchain Network ID: 246 - Tokenization Protocol: ZL 1.0.0 - Smart Contract Address: 0x2248a8E53c8cf533AEEf2369FfF9Dc8C036c8900 - Batch ID: 5023 - Filecoin minerID f01144275</v>
      </c>
      <c r="C1117" t="str">
        <v>CN</v>
      </c>
      <c r="D1117" t="str">
        <v>CN-XJ</v>
      </c>
      <c r="F1117">
        <v>295</v>
      </c>
      <c r="G1117" t="str">
        <v>2021-10-01</v>
      </c>
      <c r="H1117" t="str">
        <v>2021-12-31</v>
      </c>
      <c r="I1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1114. The certificates will be created as tokens of type ERC1888-Topic1 This redemption is matched to Filecoin minerID f01144275</v>
      </c>
    </row>
    <row r="1118">
      <c r="B1118" t="str">
        <v>Blockchain Network ID: 246 - Tokenization Protocol: ZL 1.0.0 - Smart Contract Address: 0x2248a8E53c8cf533AEEf2369FfF9Dc8C036c8900 - Batch ID: 5024 - Filecoin minerID f01144331</v>
      </c>
      <c r="C1118" t="str">
        <v>CN</v>
      </c>
      <c r="D1118" t="str">
        <v>CN-XJ</v>
      </c>
      <c r="F1118">
        <v>59</v>
      </c>
      <c r="G1118" t="str">
        <v>2021-10-01</v>
      </c>
      <c r="H1118" t="str">
        <v>2021-12-31</v>
      </c>
      <c r="I1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1115. The certificates will be created as tokens of type ERC1888-Topic1 This redemption is matched to Filecoin minerID f01144331</v>
      </c>
    </row>
    <row r="1119">
      <c r="B1119" t="str">
        <v>Blockchain Network ID: 246 - Tokenization Protocol: ZL 1.0.0 - Smart Contract Address: 0x2248a8E53c8cf533AEEf2369FfF9Dc8C036c8900 - Batch ID: 5025 - Filecoin minerID f01145192</v>
      </c>
      <c r="C1119" t="str">
        <v>CN</v>
      </c>
      <c r="D1119" t="str">
        <v>CN-ZJ</v>
      </c>
      <c r="F1119">
        <v>1</v>
      </c>
      <c r="G1119" t="str">
        <v>2021-10-01</v>
      </c>
      <c r="H1119" t="str">
        <v>2021-12-31</v>
      </c>
      <c r="I1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1116. The certificates will be created as tokens of type ERC1888-Topic1 This redemption is matched to Filecoin minerID f01145192</v>
      </c>
    </row>
    <row r="1120">
      <c r="B1120" t="str">
        <v>Blockchain Network ID: 246 - Tokenization Protocol: ZL 1.0.0 - Smart Contract Address: 0x2248a8E53c8cf533AEEf2369FfF9Dc8C036c8900 - Batch ID: 5026 - Filecoin minerID f01146327</v>
      </c>
      <c r="C1120" t="str">
        <v>CN</v>
      </c>
      <c r="D1120" t="str">
        <v>CN-JX</v>
      </c>
      <c r="F1120">
        <v>2</v>
      </c>
      <c r="G1120" t="str">
        <v>2021-10-01</v>
      </c>
      <c r="H1120" t="str">
        <v>2021-12-31</v>
      </c>
      <c r="I1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1117. The certificates will be created as tokens of type ERC1888-Topic1 This redemption is matched to Filecoin minerID f01146327</v>
      </c>
    </row>
    <row r="1121">
      <c r="B1121" t="str">
        <v>Blockchain Network ID: 246 - Tokenization Protocol: ZL 1.0.0 - Smart Contract Address: 0x2248a8E53c8cf533AEEf2369FfF9Dc8C036c8900 - Batch ID: 5027 - Filecoin minerID f01148258</v>
      </c>
      <c r="C1121" t="str">
        <v>CN</v>
      </c>
      <c r="D1121" t="str">
        <v>CN-BJ</v>
      </c>
      <c r="F1121">
        <v>1</v>
      </c>
      <c r="G1121" t="str">
        <v>2021-10-01</v>
      </c>
      <c r="H1121" t="str">
        <v>2021-12-31</v>
      </c>
      <c r="I1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1118. The certificates will be created as tokens of type ERC1888-Topic1 This redemption is matched to Filecoin minerID f01148258</v>
      </c>
    </row>
    <row r="1122">
      <c r="B1122" t="str">
        <v>Blockchain Network ID: 246 - Tokenization Protocol: ZL 1.0.0 - Smart Contract Address: 0x2248a8E53c8cf533AEEf2369FfF9Dc8C036c8900 - Batch ID: 5028 - Filecoin minerID f01152462</v>
      </c>
      <c r="C1122" t="str">
        <v>CN</v>
      </c>
      <c r="D1122" t="str">
        <v>CN-SC</v>
      </c>
      <c r="F1122">
        <v>196</v>
      </c>
      <c r="G1122" t="str">
        <v>2021-10-01</v>
      </c>
      <c r="H1122" t="str">
        <v>2021-12-31</v>
      </c>
      <c r="I1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1119. The certificates will be created as tokens of type ERC1888-Topic1 This redemption is matched to Filecoin minerID f01152462</v>
      </c>
    </row>
    <row r="1123">
      <c r="B1123" t="str">
        <v>Blockchain Network ID: 246 - Tokenization Protocol: ZL 1.0.0 - Smart Contract Address: 0x2248a8E53c8cf533AEEf2369FfF9Dc8C036c8900 - Batch ID: 5029 - Filecoin minerID f01152731</v>
      </c>
      <c r="C1123" t="str">
        <v>CN</v>
      </c>
      <c r="D1123" t="str">
        <v>CN-GD</v>
      </c>
      <c r="F1123">
        <v>41</v>
      </c>
      <c r="G1123" t="str">
        <v>2021-10-01</v>
      </c>
      <c r="H1123" t="str">
        <v>2021-12-31</v>
      </c>
      <c r="I1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1120. The certificates will be created as tokens of type ERC1888-Topic1 This redemption is matched to Filecoin minerID f01152731</v>
      </c>
    </row>
    <row r="1124">
      <c r="B1124" t="str">
        <v>Blockchain Network ID: 246 - Tokenization Protocol: ZL 1.0.0 - Smart Contract Address: 0x2248a8E53c8cf533AEEf2369FfF9Dc8C036c8900 - Batch ID: 5030 - Filecoin minerID f01153105</v>
      </c>
      <c r="C1124" t="str">
        <v>CN</v>
      </c>
      <c r="D1124" t="str">
        <v>CN-FJ</v>
      </c>
      <c r="F1124">
        <v>1314</v>
      </c>
      <c r="G1124" t="str">
        <v>2021-10-01</v>
      </c>
      <c r="H1124" t="str">
        <v>2021-12-31</v>
      </c>
      <c r="I1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1121. The certificates will be created as tokens of type ERC1888-Topic1 This redemption is matched to Filecoin minerID f01153105</v>
      </c>
    </row>
    <row r="1125">
      <c r="B1125" t="str">
        <v>Blockchain Network ID: 246 - Tokenization Protocol: ZL 1.0.0 - Smart Contract Address: 0x2248a8E53c8cf533AEEf2369FfF9Dc8C036c8900 - Batch ID: 5031 - Filecoin minerID f01154394</v>
      </c>
      <c r="C1125" t="str">
        <v>CN</v>
      </c>
      <c r="D1125" t="str">
        <v>CN-XJ</v>
      </c>
      <c r="F1125">
        <v>295</v>
      </c>
      <c r="G1125" t="str">
        <v>2021-10-01</v>
      </c>
      <c r="H1125" t="str">
        <v>2021-12-31</v>
      </c>
      <c r="I1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1122. The certificates will be created as tokens of type ERC1888-Topic1 This redemption is matched to Filecoin minerID f01154394</v>
      </c>
    </row>
    <row r="1126">
      <c r="B1126" t="str">
        <v>Blockchain Network ID: 246 - Tokenization Protocol: ZL 1.0.0 - Smart Contract Address: 0x2248a8E53c8cf533AEEf2369FfF9Dc8C036c8900 - Batch ID: 5032 - Filecoin minerID f01154827</v>
      </c>
      <c r="C1126" t="str">
        <v>CN</v>
      </c>
      <c r="D1126" t="str">
        <v>CN-HA</v>
      </c>
      <c r="F1126">
        <v>132</v>
      </c>
      <c r="G1126" t="str">
        <v>2021-10-01</v>
      </c>
      <c r="H1126" t="str">
        <v>2021-12-31</v>
      </c>
      <c r="I1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1123. The certificates will be created as tokens of type ERC1888-Topic1 This redemption is matched to Filecoin minerID f01154827</v>
      </c>
    </row>
    <row r="1127">
      <c r="B1127" t="str">
        <v>Blockchain Network ID: 246 - Tokenization Protocol: ZL 1.0.0 - Smart Contract Address: 0x2248a8E53c8cf533AEEf2369FfF9Dc8C036c8900 - Batch ID: 5033 - Filecoin minerID f01157445</v>
      </c>
      <c r="C1127" t="str">
        <v>CN</v>
      </c>
      <c r="D1127" t="str">
        <v>CN-XX</v>
      </c>
      <c r="F1127">
        <v>198</v>
      </c>
      <c r="G1127" t="str">
        <v>2021-10-01</v>
      </c>
      <c r="H1127" t="str">
        <v>2021-12-31</v>
      </c>
      <c r="I1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1124. The certificates will be created as tokens of type ERC1888-Topic1 This redemption is matched to Filecoin minerID f01157445</v>
      </c>
    </row>
    <row r="1128">
      <c r="B1128" t="str">
        <v>Blockchain Network ID: 246 - Tokenization Protocol: ZL 1.0.0 - Smart Contract Address: 0x2248a8E53c8cf533AEEf2369FfF9Dc8C036c8900 - Batch ID: 5034 - Filecoin minerID f01159240</v>
      </c>
      <c r="C1128" t="str">
        <v>CN</v>
      </c>
      <c r="D1128" t="str">
        <v>CN-ZJ</v>
      </c>
      <c r="F1128">
        <v>12</v>
      </c>
      <c r="G1128" t="str">
        <v>2021-10-01</v>
      </c>
      <c r="H1128" t="str">
        <v>2021-12-31</v>
      </c>
      <c r="I1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1125. The certificates will be created as tokens of type ERC1888-Topic1 This redemption is matched to Filecoin minerID f01159240</v>
      </c>
    </row>
    <row r="1129">
      <c r="B1129" t="str">
        <v>Blockchain Network ID: 246 - Tokenization Protocol: ZL 1.0.0 - Smart Contract Address: 0x2248a8E53c8cf533AEEf2369FfF9Dc8C036c8900 - Batch ID: 5035 - Filecoin minerID f01159528</v>
      </c>
      <c r="C1129" t="str">
        <v>CN</v>
      </c>
      <c r="D1129" t="str">
        <v>CN-SH</v>
      </c>
      <c r="F1129">
        <v>1</v>
      </c>
      <c r="G1129" t="str">
        <v>2021-10-01</v>
      </c>
      <c r="H1129" t="str">
        <v>2021-12-31</v>
      </c>
      <c r="I1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1126. The certificates will be created as tokens of type ERC1888-Topic1 This redemption is matched to Filecoin minerID f01159528</v>
      </c>
    </row>
    <row r="1130">
      <c r="B1130" t="str">
        <v>Blockchain Network ID: 246 - Tokenization Protocol: ZL 1.0.0 - Smart Contract Address: 0x2248a8E53c8cf533AEEf2369FfF9Dc8C036c8900 - Batch ID: 5036 - Filecoin minerID f01159754</v>
      </c>
      <c r="C1130" t="str">
        <v>CN</v>
      </c>
      <c r="D1130" t="str">
        <v>CN-BJ</v>
      </c>
      <c r="F1130">
        <v>98</v>
      </c>
      <c r="G1130" t="str">
        <v>2021-10-01</v>
      </c>
      <c r="H1130" t="str">
        <v>2021-12-31</v>
      </c>
      <c r="I1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1127. The certificates will be created as tokens of type ERC1888-Topic1 This redemption is matched to Filecoin minerID f01159754</v>
      </c>
    </row>
    <row r="1131">
      <c r="B1131" t="str">
        <v>Blockchain Network ID: 246 - Tokenization Protocol: ZL 1.0.0 - Smart Contract Address: 0x2248a8E53c8cf533AEEf2369FfF9Dc8C036c8900 - Batch ID: 5037 - Filecoin minerID f01160021</v>
      </c>
      <c r="C1131" t="str">
        <v>CN</v>
      </c>
      <c r="D1131" t="str">
        <v>CN-GD</v>
      </c>
      <c r="F1131">
        <v>110</v>
      </c>
      <c r="G1131" t="str">
        <v>2021-10-01</v>
      </c>
      <c r="H1131" t="str">
        <v>2021-12-31</v>
      </c>
      <c r="I1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1128. The certificates will be created as tokens of type ERC1888-Topic1 This redemption is matched to Filecoin minerID f01160021</v>
      </c>
    </row>
    <row r="1132">
      <c r="B1132" t="str">
        <v>Blockchain Network ID: 246 - Tokenization Protocol: ZL 1.0.0 - Smart Contract Address: 0x2248a8E53c8cf533AEEf2369FfF9Dc8C036c8900 - Batch ID: 5038 - Filecoin minerID f01160029</v>
      </c>
      <c r="C1132" t="str">
        <v>CN</v>
      </c>
      <c r="D1132" t="str">
        <v>CN-JS</v>
      </c>
      <c r="F1132">
        <v>13</v>
      </c>
      <c r="G1132" t="str">
        <v>2021-10-01</v>
      </c>
      <c r="H1132" t="str">
        <v>2021-12-31</v>
      </c>
      <c r="I1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1129. The certificates will be created as tokens of type ERC1888-Topic1 This redemption is matched to Filecoin minerID f01160029</v>
      </c>
    </row>
    <row r="1133">
      <c r="B1133" t="str">
        <v>Blockchain Network ID: 246 - Tokenization Protocol: ZL 1.0.0 - Smart Contract Address: 0x2248a8E53c8cf533AEEf2369FfF9Dc8C036c8900 - Batch ID: 5039 - Filecoin minerID f01160571</v>
      </c>
      <c r="C1133" t="str">
        <v>CN</v>
      </c>
      <c r="D1133" t="str">
        <v>CN-BJ</v>
      </c>
      <c r="F1133">
        <v>312</v>
      </c>
      <c r="G1133" t="str">
        <v>2021-10-01</v>
      </c>
      <c r="H1133" t="str">
        <v>2021-12-31</v>
      </c>
      <c r="I1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1130. The certificates will be created as tokens of type ERC1888-Topic1 This redemption is matched to Filecoin minerID f01160571</v>
      </c>
    </row>
    <row r="1134">
      <c r="B1134" t="str">
        <v>Blockchain Network ID: 246 - Tokenization Protocol: ZL 1.0.0 - Smart Contract Address: 0x2248a8E53c8cf533AEEf2369FfF9Dc8C036c8900 - Batch ID: 5040 - Filecoin minerID f01160668</v>
      </c>
      <c r="C1134" t="str">
        <v>CN</v>
      </c>
      <c r="D1134" t="str">
        <v>CN-BJ</v>
      </c>
      <c r="F1134">
        <v>168</v>
      </c>
      <c r="G1134" t="str">
        <v>2021-10-01</v>
      </c>
      <c r="H1134" t="str">
        <v>2021-12-31</v>
      </c>
      <c r="I1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1131. The certificates will be created as tokens of type ERC1888-Topic1 This redemption is matched to Filecoin minerID f01160668</v>
      </c>
    </row>
    <row r="1135">
      <c r="B1135" t="str">
        <v>Blockchain Network ID: 246 - Tokenization Protocol: ZL 1.0.0 - Smart Contract Address: 0x2248a8E53c8cf533AEEf2369FfF9Dc8C036c8900 - Batch ID: 5041 - Filecoin minerID f01161992</v>
      </c>
      <c r="C1135" t="str">
        <v>CN</v>
      </c>
      <c r="D1135" t="str">
        <v>CN-GD</v>
      </c>
      <c r="F1135">
        <v>1</v>
      </c>
      <c r="G1135" t="str">
        <v>2021-10-01</v>
      </c>
      <c r="H1135" t="str">
        <v>2021-12-31</v>
      </c>
      <c r="I1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1132. The certificates will be created as tokens of type ERC1888-Topic1 This redemption is matched to Filecoin minerID f01161992</v>
      </c>
    </row>
    <row r="1136">
      <c r="B1136" t="str">
        <v>Blockchain Network ID: 246 - Tokenization Protocol: ZL 1.0.0 - Smart Contract Address: 0x2248a8E53c8cf533AEEf2369FfF9Dc8C036c8900 - Batch ID: 5042 - Filecoin minerID f01162221</v>
      </c>
      <c r="C1136" t="str">
        <v>CN</v>
      </c>
      <c r="D1136" t="str">
        <v>CN-GD</v>
      </c>
      <c r="F1136">
        <v>147</v>
      </c>
      <c r="G1136" t="str">
        <v>2021-10-01</v>
      </c>
      <c r="H1136" t="str">
        <v>2021-12-31</v>
      </c>
      <c r="I1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1133. The certificates will be created as tokens of type ERC1888-Topic1 This redemption is matched to Filecoin minerID f01162221</v>
      </c>
    </row>
    <row r="1137">
      <c r="B1137" t="str">
        <v>Blockchain Network ID: 246 - Tokenization Protocol: ZL 1.0.0 - Smart Contract Address: 0x2248a8E53c8cf533AEEf2369FfF9Dc8C036c8900 - Batch ID: 5043 - Filecoin minerID f01162678</v>
      </c>
      <c r="C1137" t="str">
        <v>CN</v>
      </c>
      <c r="D1137" t="str">
        <v>CN-ZJ</v>
      </c>
      <c r="F1137">
        <v>107</v>
      </c>
      <c r="G1137" t="str">
        <v>2021-10-01</v>
      </c>
      <c r="H1137" t="str">
        <v>2021-12-31</v>
      </c>
      <c r="I1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1134. The certificates will be created as tokens of type ERC1888-Topic1 This redemption is matched to Filecoin minerID f01162678</v>
      </c>
    </row>
    <row r="1138">
      <c r="B1138" t="str">
        <v>Blockchain Network ID: 246 - Tokenization Protocol: ZL 1.0.0 - Smart Contract Address: 0x2248a8E53c8cf533AEEf2369FfF9Dc8C036c8900 - Batch ID: 5044 - Filecoin minerID f01164500</v>
      </c>
      <c r="C1138" t="str">
        <v>CN</v>
      </c>
      <c r="D1138" t="str">
        <v>CN-HA</v>
      </c>
      <c r="F1138">
        <v>8</v>
      </c>
      <c r="G1138" t="str">
        <v>2021-10-01</v>
      </c>
      <c r="H1138" t="str">
        <v>2021-12-31</v>
      </c>
      <c r="I1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1135. The certificates will be created as tokens of type ERC1888-Topic1 This redemption is matched to Filecoin minerID f01164500</v>
      </c>
    </row>
    <row r="1139">
      <c r="B1139" t="str">
        <v>Blockchain Network ID: 246 - Tokenization Protocol: ZL 1.0.0 - Smart Contract Address: 0x2248a8E53c8cf533AEEf2369FfF9Dc8C036c8900 - Batch ID: 5045 - Filecoin minerID f01167231</v>
      </c>
      <c r="C1139" t="str">
        <v>CN</v>
      </c>
      <c r="D1139" t="str">
        <v>CN-XJ</v>
      </c>
      <c r="F1139">
        <v>28</v>
      </c>
      <c r="G1139" t="str">
        <v>2021-10-01</v>
      </c>
      <c r="H1139" t="str">
        <v>2021-12-31</v>
      </c>
      <c r="I1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1136. The certificates will be created as tokens of type ERC1888-Topic1 This redemption is matched to Filecoin minerID f01167231</v>
      </c>
    </row>
    <row r="1140">
      <c r="B1140" t="str">
        <v>Blockchain Network ID: 246 - Tokenization Protocol: ZL 1.0.0 - Smart Contract Address: 0x2248a8E53c8cf533AEEf2369FfF9Dc8C036c8900 - Batch ID: 5046 - Filecoin minerID f01167953</v>
      </c>
      <c r="C1140" t="str">
        <v>CN</v>
      </c>
      <c r="D1140" t="str">
        <v>CN-SH</v>
      </c>
      <c r="F1140">
        <v>1</v>
      </c>
      <c r="G1140" t="str">
        <v>2021-10-01</v>
      </c>
      <c r="H1140" t="str">
        <v>2021-12-31</v>
      </c>
      <c r="I1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1137. The certificates will be created as tokens of type ERC1888-Topic1 This redemption is matched to Filecoin minerID f01167953</v>
      </c>
    </row>
    <row r="1141">
      <c r="B1141" t="str">
        <v>Blockchain Network ID: 246 - Tokenization Protocol: ZL 1.0.0 - Smart Contract Address: 0x2248a8E53c8cf533AEEf2369FfF9Dc8C036c8900 - Batch ID: 5047 - Filecoin minerID f01168055</v>
      </c>
      <c r="C1141" t="str">
        <v>CN</v>
      </c>
      <c r="D1141" t="str">
        <v>CN-GD</v>
      </c>
      <c r="F1141">
        <v>325</v>
      </c>
      <c r="G1141" t="str">
        <v>2021-10-01</v>
      </c>
      <c r="H1141" t="str">
        <v>2021-12-31</v>
      </c>
      <c r="I1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1138. The certificates will be created as tokens of type ERC1888-Topic1 This redemption is matched to Filecoin minerID f01168055</v>
      </c>
    </row>
    <row r="1142">
      <c r="B1142" t="str">
        <v>Blockchain Network ID: 246 - Tokenization Protocol: ZL 1.0.0 - Smart Contract Address: 0x2248a8E53c8cf533AEEf2369FfF9Dc8C036c8900 - Batch ID: 5048 - Filecoin minerID f01168321</v>
      </c>
      <c r="C1142" t="str">
        <v>CN</v>
      </c>
      <c r="D1142" t="str">
        <v>CN-FJ</v>
      </c>
      <c r="F1142">
        <v>358</v>
      </c>
      <c r="G1142" t="str">
        <v>2021-10-01</v>
      </c>
      <c r="H1142" t="str">
        <v>2021-12-31</v>
      </c>
      <c r="I1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1139. The certificates will be created as tokens of type ERC1888-Topic1 This redemption is matched to Filecoin minerID f01168321</v>
      </c>
    </row>
    <row r="1143">
      <c r="B1143" t="str">
        <v>Blockchain Network ID: 246 - Tokenization Protocol: ZL 1.0.0 - Smart Contract Address: 0x2248a8E53c8cf533AEEf2369FfF9Dc8C036c8900 - Batch ID: 5049 - Filecoin minerID f01168710</v>
      </c>
      <c r="C1143" t="str">
        <v>CN</v>
      </c>
      <c r="D1143" t="str">
        <v>CN-BJ</v>
      </c>
      <c r="F1143">
        <v>61</v>
      </c>
      <c r="G1143" t="str">
        <v>2021-10-01</v>
      </c>
      <c r="H1143" t="str">
        <v>2021-12-31</v>
      </c>
      <c r="I1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1140. The certificates will be created as tokens of type ERC1888-Topic1 This redemption is matched to Filecoin minerID f01168710</v>
      </c>
    </row>
    <row r="1144">
      <c r="B1144" t="str">
        <v>Blockchain Network ID: 246 - Tokenization Protocol: ZL 1.0.0 - Smart Contract Address: 0x2248a8E53c8cf533AEEf2369FfF9Dc8C036c8900 - Batch ID: 5050 - Filecoin minerID f01168901</v>
      </c>
      <c r="C1144" t="str">
        <v>CN</v>
      </c>
      <c r="D1144" t="str">
        <v>CN-AH</v>
      </c>
      <c r="F1144">
        <v>7</v>
      </c>
      <c r="G1144" t="str">
        <v>2021-10-01</v>
      </c>
      <c r="H1144" t="str">
        <v>2021-12-31</v>
      </c>
      <c r="I1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1141. The certificates will be created as tokens of type ERC1888-Topic1 This redemption is matched to Filecoin minerID f01168901</v>
      </c>
    </row>
    <row r="1145">
      <c r="B1145" t="str">
        <v>Blockchain Network ID: 246 - Tokenization Protocol: ZL 1.0.0 - Smart Contract Address: 0x2248a8E53c8cf533AEEf2369FfF9Dc8C036c8900 - Batch ID: 5051 - Filecoin minerID f01173645</v>
      </c>
      <c r="C1145" t="str">
        <v>CN</v>
      </c>
      <c r="D1145" t="str">
        <v>CN-JX</v>
      </c>
      <c r="F1145">
        <v>179</v>
      </c>
      <c r="G1145" t="str">
        <v>2021-10-01</v>
      </c>
      <c r="H1145" t="str">
        <v>2021-12-31</v>
      </c>
      <c r="I1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1142. The certificates will be created as tokens of type ERC1888-Topic1 This redemption is matched to Filecoin minerID f01173645</v>
      </c>
    </row>
    <row r="1146">
      <c r="B1146" t="str">
        <v>Blockchain Network ID: 246 - Tokenization Protocol: ZL 1.0.0 - Smart Contract Address: 0x2248a8E53c8cf533AEEf2369FfF9Dc8C036c8900 - Batch ID: 5052 - Filecoin minerID f01174378</v>
      </c>
      <c r="C1146" t="str">
        <v>CN</v>
      </c>
      <c r="D1146" t="str">
        <v>CN-GX</v>
      </c>
      <c r="F1146">
        <v>1</v>
      </c>
      <c r="G1146" t="str">
        <v>2021-10-01</v>
      </c>
      <c r="H1146" t="str">
        <v>2021-12-31</v>
      </c>
      <c r="I1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1143. The certificates will be created as tokens of type ERC1888-Topic1 This redemption is matched to Filecoin minerID f01174378</v>
      </c>
    </row>
    <row r="1147">
      <c r="B1147" t="str">
        <v>Blockchain Network ID: 246 - Tokenization Protocol: ZL 1.0.0 - Smart Contract Address: 0x2248a8E53c8cf533AEEf2369FfF9Dc8C036c8900 - Batch ID: 5053 - Filecoin minerID f01175050</v>
      </c>
      <c r="C1147" t="str">
        <v>CN</v>
      </c>
      <c r="D1147" t="str">
        <v>CN-GD</v>
      </c>
      <c r="F1147">
        <v>1</v>
      </c>
      <c r="G1147" t="str">
        <v>2021-10-01</v>
      </c>
      <c r="H1147" t="str">
        <v>2021-12-31</v>
      </c>
      <c r="I1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1144. The certificates will be created as tokens of type ERC1888-Topic1 This redemption is matched to Filecoin minerID f01175050</v>
      </c>
    </row>
    <row r="1148">
      <c r="B1148" t="str">
        <v>Blockchain Network ID: 246 - Tokenization Protocol: ZL 1.0.0 - Smart Contract Address: 0x2248a8E53c8cf533AEEf2369FfF9Dc8C036c8900 - Batch ID: 5054 - Filecoin minerID f01175453</v>
      </c>
      <c r="C1148" t="str">
        <v>CN</v>
      </c>
      <c r="D1148" t="str">
        <v>CN-GD</v>
      </c>
      <c r="F1148">
        <v>71</v>
      </c>
      <c r="G1148" t="str">
        <v>2021-10-01</v>
      </c>
      <c r="H1148" t="str">
        <v>2021-12-31</v>
      </c>
      <c r="I1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1145. The certificates will be created as tokens of type ERC1888-Topic1 This redemption is matched to Filecoin minerID f01175453</v>
      </c>
    </row>
    <row r="1149">
      <c r="B1149" t="str">
        <v>Blockchain Network ID: 246 - Tokenization Protocol: ZL 1.0.0 - Smart Contract Address: 0x2248a8E53c8cf533AEEf2369FfF9Dc8C036c8900 - Batch ID: 5055 - Filecoin minerID f01176782</v>
      </c>
      <c r="C1149" t="str">
        <v>CN</v>
      </c>
      <c r="D1149" t="str">
        <v>CN-GD</v>
      </c>
      <c r="F1149">
        <v>1</v>
      </c>
      <c r="G1149" t="str">
        <v>2021-10-01</v>
      </c>
      <c r="H1149" t="str">
        <v>2021-12-31</v>
      </c>
      <c r="I1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1146. The certificates will be created as tokens of type ERC1888-Topic1 This redemption is matched to Filecoin minerID f01176782</v>
      </c>
    </row>
    <row r="1150">
      <c r="B1150" t="str">
        <v>Blockchain Network ID: 246 - Tokenization Protocol: ZL 1.0.0 - Smart Contract Address: 0x2248a8E53c8cf533AEEf2369FfF9Dc8C036c8900 - Batch ID: 5056 - Filecoin minerID f01177129</v>
      </c>
      <c r="C1150" t="str">
        <v>CN</v>
      </c>
      <c r="D1150" t="str">
        <v>CN-GD</v>
      </c>
      <c r="F1150">
        <v>295</v>
      </c>
      <c r="G1150" t="str">
        <v>2021-10-01</v>
      </c>
      <c r="H1150" t="str">
        <v>2021-12-31</v>
      </c>
      <c r="I1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1147. The certificates will be created as tokens of type ERC1888-Topic1 This redemption is matched to Filecoin minerID f01177129</v>
      </c>
    </row>
    <row r="1151">
      <c r="B1151" t="str">
        <v>Blockchain Network ID: 246 - Tokenization Protocol: ZL 1.0.0 - Smart Contract Address: 0x2248a8E53c8cf533AEEf2369FfF9Dc8C036c8900 - Batch ID: 5057 - Filecoin minerID f01178141</v>
      </c>
      <c r="C1151" t="str">
        <v>CN</v>
      </c>
      <c r="D1151" t="str">
        <v>CN-BJ</v>
      </c>
      <c r="F1151">
        <v>59</v>
      </c>
      <c r="G1151" t="str">
        <v>2021-10-01</v>
      </c>
      <c r="H1151" t="str">
        <v>2021-12-31</v>
      </c>
      <c r="I1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1148. The certificates will be created as tokens of type ERC1888-Topic1 This redemption is matched to Filecoin minerID f01178141</v>
      </c>
    </row>
    <row r="1152">
      <c r="B1152" t="str">
        <v>Blockchain Network ID: 246 - Tokenization Protocol: ZL 1.0.0 - Smart Contract Address: 0x2248a8E53c8cf533AEEf2369FfF9Dc8C036c8900 - Batch ID: 5058 - Filecoin minerID f01179094</v>
      </c>
      <c r="C1152" t="str">
        <v>CN</v>
      </c>
      <c r="D1152" t="str">
        <v>CN-XJ</v>
      </c>
      <c r="F1152">
        <v>95</v>
      </c>
      <c r="G1152" t="str">
        <v>2021-10-01</v>
      </c>
      <c r="H1152" t="str">
        <v>2021-12-31</v>
      </c>
      <c r="I1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1149. The certificates will be created as tokens of type ERC1888-Topic1 This redemption is matched to Filecoin minerID f01179094</v>
      </c>
    </row>
    <row r="1153">
      <c r="B1153" t="str">
        <v>Blockchain Network ID: 246 - Tokenization Protocol: ZL 1.0.0 - Smart Contract Address: 0x2248a8E53c8cf533AEEf2369FfF9Dc8C036c8900 - Batch ID: 5059 - Filecoin minerID f01179163</v>
      </c>
      <c r="C1153" t="str">
        <v>CN</v>
      </c>
      <c r="D1153" t="str">
        <v>CN-XJ</v>
      </c>
      <c r="F1153">
        <v>296</v>
      </c>
      <c r="G1153" t="str">
        <v>2021-10-01</v>
      </c>
      <c r="H1153" t="str">
        <v>2021-12-31</v>
      </c>
      <c r="I1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1150. The certificates will be created as tokens of type ERC1888-Topic1 This redemption is matched to Filecoin minerID f01179163</v>
      </c>
    </row>
    <row r="1154">
      <c r="B1154" t="str">
        <v>Blockchain Network ID: 246 - Tokenization Protocol: ZL 1.0.0 - Smart Contract Address: 0x2248a8E53c8cf533AEEf2369FfF9Dc8C036c8900 - Batch ID: 5060 - Filecoin minerID f01179282</v>
      </c>
      <c r="C1154" t="str">
        <v>CN</v>
      </c>
      <c r="D1154" t="str">
        <v>CN-SH</v>
      </c>
      <c r="F1154">
        <v>219</v>
      </c>
      <c r="G1154" t="str">
        <v>2021-10-01</v>
      </c>
      <c r="H1154" t="str">
        <v>2021-12-31</v>
      </c>
      <c r="I1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1151. The certificates will be created as tokens of type ERC1888-Topic1 This redemption is matched to Filecoin minerID f01179282</v>
      </c>
    </row>
    <row r="1155">
      <c r="B1155" t="str">
        <v>Blockchain Network ID: 246 - Tokenization Protocol: ZL 1.0.0 - Smart Contract Address: 0x2248a8E53c8cf533AEEf2369FfF9Dc8C036c8900 - Batch ID: 5061 - Filecoin minerID f01180639</v>
      </c>
      <c r="C1155" t="str">
        <v>CN</v>
      </c>
      <c r="D1155" t="str">
        <v>CN-BJ</v>
      </c>
      <c r="F1155">
        <v>283</v>
      </c>
      <c r="G1155" t="str">
        <v>2021-10-01</v>
      </c>
      <c r="H1155" t="str">
        <v>2021-12-31</v>
      </c>
      <c r="I1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1152. The certificates will be created as tokens of type ERC1888-Topic1 This redemption is matched to Filecoin minerID f01180639</v>
      </c>
    </row>
    <row r="1156">
      <c r="B1156" t="str">
        <v>Blockchain Network ID: 246 - Tokenization Protocol: ZL 1.0.0 - Smart Contract Address: 0x2248a8E53c8cf533AEEf2369FfF9Dc8C036c8900 - Batch ID: 5062 - Filecoin minerID f01181619</v>
      </c>
      <c r="C1156" t="str">
        <v>CN</v>
      </c>
      <c r="D1156" t="str">
        <v>CN-XX</v>
      </c>
      <c r="F1156">
        <v>716</v>
      </c>
      <c r="G1156" t="str">
        <v>2021-10-01</v>
      </c>
      <c r="H1156" t="str">
        <v>2021-12-31</v>
      </c>
      <c r="I1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1153. The certificates will be created as tokens of type ERC1888-Topic1 This redemption is matched to Filecoin minerID f01181619</v>
      </c>
    </row>
    <row r="1157">
      <c r="B1157" t="str">
        <v>Blockchain Network ID: 246 - Tokenization Protocol: ZL 1.0.0 - Smart Contract Address: 0x2248a8E53c8cf533AEEf2369FfF9Dc8C036c8900 - Batch ID: 5063 - Filecoin minerID f01183585</v>
      </c>
      <c r="C1157" t="str">
        <v>CN</v>
      </c>
      <c r="D1157" t="str">
        <v>CN-GD</v>
      </c>
      <c r="F1157">
        <v>122</v>
      </c>
      <c r="G1157" t="str">
        <v>2021-10-01</v>
      </c>
      <c r="H1157" t="str">
        <v>2021-12-31</v>
      </c>
      <c r="I1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1154. The certificates will be created as tokens of type ERC1888-Topic1 This redemption is matched to Filecoin minerID f01183585</v>
      </c>
    </row>
    <row r="1158">
      <c r="B1158" t="str">
        <v>Blockchain Network ID: 246 - Tokenization Protocol: ZL 1.0.0 - Smart Contract Address: 0x2248a8E53c8cf533AEEf2369FfF9Dc8C036c8900 - Batch ID: 5064 - Filecoin minerID f01184941</v>
      </c>
      <c r="C1158" t="str">
        <v>CN</v>
      </c>
      <c r="D1158" t="str">
        <v>CN-HA</v>
      </c>
      <c r="F1158">
        <v>142</v>
      </c>
      <c r="G1158" t="str">
        <v>2021-10-01</v>
      </c>
      <c r="H1158" t="str">
        <v>2021-12-31</v>
      </c>
      <c r="I1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1155. The certificates will be created as tokens of type ERC1888-Topic1 This redemption is matched to Filecoin minerID f01184941</v>
      </c>
    </row>
    <row r="1159">
      <c r="B1159" t="str">
        <v>Blockchain Network ID: 246 - Tokenization Protocol: ZL 1.0.0 - Smart Contract Address: 0x2248a8E53c8cf533AEEf2369FfF9Dc8C036c8900 - Batch ID: 5065 - Filecoin minerID f01185816</v>
      </c>
      <c r="C1159" t="str">
        <v>CN</v>
      </c>
      <c r="D1159" t="str">
        <v>CN-XJ</v>
      </c>
      <c r="F1159">
        <v>51</v>
      </c>
      <c r="G1159" t="str">
        <v>2021-10-01</v>
      </c>
      <c r="H1159" t="str">
        <v>2021-12-31</v>
      </c>
      <c r="I1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1156. The certificates will be created as tokens of type ERC1888-Topic1 This redemption is matched to Filecoin minerID f01185816</v>
      </c>
    </row>
    <row r="1160">
      <c r="B1160" t="str">
        <v>Blockchain Network ID: 246 - Tokenization Protocol: ZL 1.0.0 - Smart Contract Address: 0x2248a8E53c8cf533AEEf2369FfF9Dc8C036c8900 - Batch ID: 5066 - Filecoin minerID f01186391</v>
      </c>
      <c r="C1160" t="str">
        <v>CN</v>
      </c>
      <c r="D1160" t="str">
        <v>CN-GD</v>
      </c>
      <c r="F1160">
        <v>2</v>
      </c>
      <c r="G1160" t="str">
        <v>2021-10-01</v>
      </c>
      <c r="H1160" t="str">
        <v>2021-12-31</v>
      </c>
      <c r="I1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1157. The certificates will be created as tokens of type ERC1888-Topic1 This redemption is matched to Filecoin minerID f01186391</v>
      </c>
    </row>
    <row r="1161">
      <c r="B1161" t="str">
        <v>Blockchain Network ID: 246 - Tokenization Protocol: ZL 1.0.0 - Smart Contract Address: 0x2248a8E53c8cf533AEEf2369FfF9Dc8C036c8900 - Batch ID: 5067 - Filecoin minerID f01186610</v>
      </c>
      <c r="C1161" t="str">
        <v>CN</v>
      </c>
      <c r="D1161" t="str">
        <v>CN-GD</v>
      </c>
      <c r="F1161">
        <v>2</v>
      </c>
      <c r="G1161" t="str">
        <v>2021-10-01</v>
      </c>
      <c r="H1161" t="str">
        <v>2021-12-31</v>
      </c>
      <c r="I1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1158. The certificates will be created as tokens of type ERC1888-Topic1 This redemption is matched to Filecoin minerID f01186610</v>
      </c>
    </row>
    <row r="1162">
      <c r="B1162" t="str">
        <v>Blockchain Network ID: 246 - Tokenization Protocol: ZL 1.0.0 - Smart Contract Address: 0x2248a8E53c8cf533AEEf2369FfF9Dc8C036c8900 - Batch ID: 5068 - Filecoin minerID f01188110</v>
      </c>
      <c r="C1162" t="str">
        <v>CN</v>
      </c>
      <c r="D1162" t="str">
        <v>CN-SC</v>
      </c>
      <c r="F1162">
        <v>52</v>
      </c>
      <c r="G1162" t="str">
        <v>2021-10-01</v>
      </c>
      <c r="H1162" t="str">
        <v>2021-12-31</v>
      </c>
      <c r="I1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1159. The certificates will be created as tokens of type ERC1888-Topic1 This redemption is matched to Filecoin minerID f01188110</v>
      </c>
    </row>
    <row r="1163">
      <c r="B1163" t="str">
        <v>Blockchain Network ID: 246 - Tokenization Protocol: ZL 1.0.0 - Smart Contract Address: 0x2248a8E53c8cf533AEEf2369FfF9Dc8C036c8900 - Batch ID: 5069 - Filecoin minerID f01188900</v>
      </c>
      <c r="C1163" t="str">
        <v>CN</v>
      </c>
      <c r="D1163" t="str">
        <v>CN-GD</v>
      </c>
      <c r="F1163">
        <v>122</v>
      </c>
      <c r="G1163" t="str">
        <v>2021-10-01</v>
      </c>
      <c r="H1163" t="str">
        <v>2021-12-31</v>
      </c>
      <c r="I1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1160. The certificates will be created as tokens of type ERC1888-Topic1 This redemption is matched to Filecoin minerID f01188900</v>
      </c>
    </row>
    <row r="1164">
      <c r="B1164" t="str">
        <v>Blockchain Network ID: 246 - Tokenization Protocol: ZL 1.0.0 - Smart Contract Address: 0x2248a8E53c8cf533AEEf2369FfF9Dc8C036c8900 - Batch ID: 5070 - Filecoin minerID f01189202</v>
      </c>
      <c r="C1164" t="str">
        <v>CN</v>
      </c>
      <c r="D1164" t="str">
        <v>CN-TJ</v>
      </c>
      <c r="F1164">
        <v>214</v>
      </c>
      <c r="G1164" t="str">
        <v>2021-10-01</v>
      </c>
      <c r="H1164" t="str">
        <v>2021-12-31</v>
      </c>
      <c r="I1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1161. The certificates will be created as tokens of type ERC1888-Topic1 This redemption is matched to Filecoin minerID f01189202</v>
      </c>
    </row>
    <row r="1165">
      <c r="B1165" t="str">
        <v>Blockchain Network ID: 246 - Tokenization Protocol: ZL 1.0.0 - Smart Contract Address: 0x2248a8E53c8cf533AEEf2369FfF9Dc8C036c8900 - Batch ID: 5071 - Filecoin minerID f01189566</v>
      </c>
      <c r="C1165" t="str">
        <v>CN</v>
      </c>
      <c r="D1165" t="str">
        <v>CN-GD</v>
      </c>
      <c r="F1165">
        <v>377</v>
      </c>
      <c r="G1165" t="str">
        <v>2021-10-01</v>
      </c>
      <c r="H1165" t="str">
        <v>2021-12-31</v>
      </c>
      <c r="I1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1162. The certificates will be created as tokens of type ERC1888-Topic1 This redemption is matched to Filecoin minerID f01189566</v>
      </c>
    </row>
    <row r="1166">
      <c r="B1166" t="str">
        <v>Blockchain Network ID: 246 - Tokenization Protocol: ZL 1.0.0 - Smart Contract Address: 0x2248a8E53c8cf533AEEf2369FfF9Dc8C036c8900 - Batch ID: 5072 - Filecoin minerID f01190978</v>
      </c>
      <c r="C1166" t="str">
        <v>CN</v>
      </c>
      <c r="D1166" t="str">
        <v>CN-JS</v>
      </c>
      <c r="F1166">
        <v>33</v>
      </c>
      <c r="G1166" t="str">
        <v>2021-10-01</v>
      </c>
      <c r="H1166" t="str">
        <v>2021-12-31</v>
      </c>
      <c r="I1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1163. The certificates will be created as tokens of type ERC1888-Topic1 This redemption is matched to Filecoin minerID f01190978</v>
      </c>
    </row>
    <row r="1167">
      <c r="B1167" t="str">
        <v>Blockchain Network ID: 246 - Tokenization Protocol: ZL 1.0.0 - Smart Contract Address: 0x2248a8E53c8cf533AEEf2369FfF9Dc8C036c8900 - Batch ID: 5073 - Filecoin minerID f01191117</v>
      </c>
      <c r="C1167" t="str">
        <v>CN</v>
      </c>
      <c r="D1167" t="str">
        <v>CN-AH</v>
      </c>
      <c r="F1167">
        <v>1</v>
      </c>
      <c r="G1167" t="str">
        <v>2021-10-01</v>
      </c>
      <c r="H1167" t="str">
        <v>2021-12-31</v>
      </c>
      <c r="I1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1164. The certificates will be created as tokens of type ERC1888-Topic1 This redemption is matched to Filecoin minerID f01191117</v>
      </c>
    </row>
    <row r="1168">
      <c r="B1168" t="str">
        <v>Blockchain Network ID: 246 - Tokenization Protocol: ZL 1.0.0 - Smart Contract Address: 0x2248a8E53c8cf533AEEf2369FfF9Dc8C036c8900 - Batch ID: 5074 - Filecoin minerID f01192325</v>
      </c>
      <c r="C1168" t="str">
        <v>CN</v>
      </c>
      <c r="D1168" t="str">
        <v>CN-JS</v>
      </c>
      <c r="F1168">
        <v>2</v>
      </c>
      <c r="G1168" t="str">
        <v>2021-10-01</v>
      </c>
      <c r="H1168" t="str">
        <v>2021-12-31</v>
      </c>
      <c r="I1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1165. The certificates will be created as tokens of type ERC1888-Topic1 This redemption is matched to Filecoin minerID f01192325</v>
      </c>
    </row>
    <row r="1169">
      <c r="B1169" t="str">
        <v>Blockchain Network ID: 246 - Tokenization Protocol: ZL 1.0.0 - Smart Contract Address: 0x2248a8E53c8cf533AEEf2369FfF9Dc8C036c8900 - Batch ID: 5075 - Filecoin minerID f01192508</v>
      </c>
      <c r="C1169" t="str">
        <v>CN</v>
      </c>
      <c r="D1169" t="str">
        <v>CN-XX</v>
      </c>
      <c r="F1169">
        <v>1</v>
      </c>
      <c r="G1169" t="str">
        <v>2021-10-01</v>
      </c>
      <c r="H1169" t="str">
        <v>2021-12-31</v>
      </c>
      <c r="I1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1166. The certificates will be created as tokens of type ERC1888-Topic1 This redemption is matched to Filecoin minerID f01192508</v>
      </c>
    </row>
    <row r="1170">
      <c r="B1170" t="str">
        <v>Blockchain Network ID: 246 - Tokenization Protocol: ZL 1.0.0 - Smart Contract Address: 0x2248a8E53c8cf533AEEf2369FfF9Dc8C036c8900 - Batch ID: 5076 - Filecoin minerID f01193462</v>
      </c>
      <c r="C1170" t="str">
        <v>CN</v>
      </c>
      <c r="D1170" t="str">
        <v>CN-SD</v>
      </c>
      <c r="F1170">
        <v>282</v>
      </c>
      <c r="G1170" t="str">
        <v>2021-10-01</v>
      </c>
      <c r="H1170" t="str">
        <v>2021-12-31</v>
      </c>
      <c r="I1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1167. The certificates will be created as tokens of type ERC1888-Topic1 This redemption is matched to Filecoin minerID f01193462</v>
      </c>
    </row>
    <row r="1171">
      <c r="B1171" t="str">
        <v>Blockchain Network ID: 246 - Tokenization Protocol: ZL 1.0.0 - Smart Contract Address: 0x2248a8E53c8cf533AEEf2369FfF9Dc8C036c8900 - Batch ID: 5077 - Filecoin minerID f01193812</v>
      </c>
      <c r="C1171" t="str">
        <v>CN</v>
      </c>
      <c r="D1171" t="str">
        <v>CN-FJ</v>
      </c>
      <c r="F1171">
        <v>3127</v>
      </c>
      <c r="G1171" t="str">
        <v>2021-10-01</v>
      </c>
      <c r="H1171" t="str">
        <v>2021-12-31</v>
      </c>
      <c r="I1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1168. The certificates will be created as tokens of type ERC1888-Topic1 This redemption is matched to Filecoin minerID f01193812</v>
      </c>
    </row>
    <row r="1172">
      <c r="B1172" t="str">
        <v>Blockchain Network ID: 246 - Tokenization Protocol: ZL 1.0.0 - Smart Contract Address: 0x2248a8E53c8cf533AEEf2369FfF9Dc8C036c8900 - Batch ID: 5078 - Filecoin minerID f01195263</v>
      </c>
      <c r="C1172" t="str">
        <v>CN</v>
      </c>
      <c r="D1172" t="str">
        <v>CN-JS</v>
      </c>
      <c r="F1172">
        <v>1</v>
      </c>
      <c r="G1172" t="str">
        <v>2021-10-01</v>
      </c>
      <c r="H1172" t="str">
        <v>2021-12-31</v>
      </c>
      <c r="I1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1169. The certificates will be created as tokens of type ERC1888-Topic1 This redemption is matched to Filecoin minerID f01195263</v>
      </c>
    </row>
    <row r="1173">
      <c r="B1173" t="str">
        <v>Blockchain Network ID: 246 - Tokenization Protocol: ZL 1.0.0 - Smart Contract Address: 0x2248a8E53c8cf533AEEf2369FfF9Dc8C036c8900 - Batch ID: 5079 - Filecoin minerID f01197032</v>
      </c>
      <c r="C1173" t="str">
        <v>CN</v>
      </c>
      <c r="D1173" t="str">
        <v>CN-SD</v>
      </c>
      <c r="F1173">
        <v>134</v>
      </c>
      <c r="G1173" t="str">
        <v>2021-10-01</v>
      </c>
      <c r="H1173" t="str">
        <v>2021-12-31</v>
      </c>
      <c r="I1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1170. The certificates will be created as tokens of type ERC1888-Topic1 This redemption is matched to Filecoin minerID f01197032</v>
      </c>
    </row>
    <row r="1174">
      <c r="B1174" t="str">
        <v>Blockchain Network ID: 246 - Tokenization Protocol: ZL 1.0.0 - Smart Contract Address: 0x2248a8E53c8cf533AEEf2369FfF9Dc8C036c8900 - Batch ID: 5080 - Filecoin minerID f01198058</v>
      </c>
      <c r="C1174" t="str">
        <v>CN</v>
      </c>
      <c r="D1174" t="str">
        <v>CN-NM</v>
      </c>
      <c r="F1174">
        <v>2</v>
      </c>
      <c r="G1174" t="str">
        <v>2021-10-01</v>
      </c>
      <c r="H1174" t="str">
        <v>2021-12-31</v>
      </c>
      <c r="I1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1171. The certificates will be created as tokens of type ERC1888-Topic1 This redemption is matched to Filecoin minerID f01198058</v>
      </c>
    </row>
    <row r="1175">
      <c r="B1175" t="str">
        <v>Blockchain Network ID: 246 - Tokenization Protocol: ZL 1.0.0 - Smart Contract Address: 0x2248a8E53c8cf533AEEf2369FfF9Dc8C036c8900 - Batch ID: 5081 - Filecoin minerID f01198966</v>
      </c>
      <c r="C1175" t="str">
        <v>CN</v>
      </c>
      <c r="D1175" t="str">
        <v>CN-HN</v>
      </c>
      <c r="F1175">
        <v>44</v>
      </c>
      <c r="G1175" t="str">
        <v>2021-10-01</v>
      </c>
      <c r="H1175" t="str">
        <v>2021-12-31</v>
      </c>
      <c r="I1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1172. The certificates will be created as tokens of type ERC1888-Topic1 This redemption is matched to Filecoin minerID f01198966</v>
      </c>
    </row>
    <row r="1176">
      <c r="B1176" t="str">
        <v>Blockchain Network ID: 246 - Tokenization Protocol: ZL 1.0.0 - Smart Contract Address: 0x2248a8E53c8cf533AEEf2369FfF9Dc8C036c8900 - Batch ID: 5082 - Filecoin minerID f01200082</v>
      </c>
      <c r="C1176" t="str">
        <v>CN</v>
      </c>
      <c r="D1176" t="str">
        <v>CN-ZJ</v>
      </c>
      <c r="F1176">
        <v>1</v>
      </c>
      <c r="G1176" t="str">
        <v>2021-10-01</v>
      </c>
      <c r="H1176" t="str">
        <v>2021-12-31</v>
      </c>
      <c r="I1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1173. The certificates will be created as tokens of type ERC1888-Topic1 This redemption is matched to Filecoin minerID f01200082</v>
      </c>
    </row>
    <row r="1177">
      <c r="B1177" t="str">
        <v>Blockchain Network ID: 246 - Tokenization Protocol: ZL 1.0.0 - Smart Contract Address: 0x2248a8E53c8cf533AEEf2369FfF9Dc8C036c8900 - Batch ID: 5083 - Filecoin minerID f01201505</v>
      </c>
      <c r="C1177" t="str">
        <v>CN</v>
      </c>
      <c r="D1177" t="str">
        <v>CN-XX</v>
      </c>
      <c r="F1177">
        <v>73</v>
      </c>
      <c r="G1177" t="str">
        <v>2021-10-01</v>
      </c>
      <c r="H1177" t="str">
        <v>2021-12-31</v>
      </c>
      <c r="I1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1174. The certificates will be created as tokens of type ERC1888-Topic1 This redemption is matched to Filecoin minerID f01201505</v>
      </c>
    </row>
    <row r="1178">
      <c r="B1178" t="str">
        <v>Blockchain Network ID: 246 - Tokenization Protocol: ZL 1.0.0 - Smart Contract Address: 0x2248a8E53c8cf533AEEf2369FfF9Dc8C036c8900 - Batch ID: 5084 - Filecoin minerID f01202607</v>
      </c>
      <c r="C1178" t="str">
        <v>CN</v>
      </c>
      <c r="D1178" t="str">
        <v>CN-XJ</v>
      </c>
      <c r="F1178">
        <v>60</v>
      </c>
      <c r="G1178" t="str">
        <v>2021-10-01</v>
      </c>
      <c r="H1178" t="str">
        <v>2021-12-31</v>
      </c>
      <c r="I1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1175. The certificates will be created as tokens of type ERC1888-Topic1 This redemption is matched to Filecoin minerID f01202607</v>
      </c>
    </row>
    <row r="1179">
      <c r="B1179" t="str">
        <v>Blockchain Network ID: 246 - Tokenization Protocol: ZL 1.0.0 - Smart Contract Address: 0x2248a8E53c8cf533AEEf2369FfF9Dc8C036c8900 - Batch ID: 5085 - Filecoin minerID f01202610</v>
      </c>
      <c r="C1179" t="str">
        <v>CN</v>
      </c>
      <c r="D1179" t="str">
        <v>CN-XJ</v>
      </c>
      <c r="F1179">
        <v>294</v>
      </c>
      <c r="G1179" t="str">
        <v>2021-10-01</v>
      </c>
      <c r="H1179" t="str">
        <v>2021-12-31</v>
      </c>
      <c r="I1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1176. The certificates will be created as tokens of type ERC1888-Topic1 This redemption is matched to Filecoin minerID f01202610</v>
      </c>
    </row>
    <row r="1180">
      <c r="B1180" t="str">
        <v>Blockchain Network ID: 246 - Tokenization Protocol: ZL 1.0.0 - Smart Contract Address: 0x2248a8E53c8cf533AEEf2369FfF9Dc8C036c8900 - Batch ID: 5086 - Filecoin minerID f01203032</v>
      </c>
      <c r="C1180" t="str">
        <v>CN</v>
      </c>
      <c r="D1180" t="str">
        <v>CN-XJ</v>
      </c>
      <c r="F1180">
        <v>51</v>
      </c>
      <c r="G1180" t="str">
        <v>2021-10-01</v>
      </c>
      <c r="H1180" t="str">
        <v>2021-12-31</v>
      </c>
      <c r="I1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1177. The certificates will be created as tokens of type ERC1888-Topic1 This redemption is matched to Filecoin minerID f01203032</v>
      </c>
    </row>
    <row r="1181">
      <c r="B1181" t="str">
        <v>Blockchain Network ID: 246 - Tokenization Protocol: ZL 1.0.0 - Smart Contract Address: 0x2248a8E53c8cf533AEEf2369FfF9Dc8C036c8900 - Batch ID: 5087 - Filecoin minerID f01203550</v>
      </c>
      <c r="C1181" t="str">
        <v>CN</v>
      </c>
      <c r="D1181" t="str">
        <v>CN-SC</v>
      </c>
      <c r="F1181">
        <v>287</v>
      </c>
      <c r="G1181" t="str">
        <v>2021-10-01</v>
      </c>
      <c r="H1181" t="str">
        <v>2021-12-31</v>
      </c>
      <c r="I1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1178. The certificates will be created as tokens of type ERC1888-Topic1 This redemption is matched to Filecoin minerID f01203550</v>
      </c>
    </row>
    <row r="1182">
      <c r="B1182" t="str">
        <v>Blockchain Network ID: 246 - Tokenization Protocol: ZL 1.0.0 - Smart Contract Address: 0x2248a8E53c8cf533AEEf2369FfF9Dc8C036c8900 - Batch ID: 5088 - Filecoin minerID f01203603</v>
      </c>
      <c r="C1182" t="str">
        <v>CN</v>
      </c>
      <c r="D1182" t="str">
        <v>CN-GD</v>
      </c>
      <c r="F1182">
        <v>49</v>
      </c>
      <c r="G1182" t="str">
        <v>2021-10-01</v>
      </c>
      <c r="H1182" t="str">
        <v>2021-12-31</v>
      </c>
      <c r="I1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1179. The certificates will be created as tokens of type ERC1888-Topic1 This redemption is matched to Filecoin minerID f01203603</v>
      </c>
    </row>
    <row r="1183">
      <c r="B1183" t="str">
        <v>Blockchain Network ID: 246 - Tokenization Protocol: ZL 1.0.0 - Smart Contract Address: 0x2248a8E53c8cf533AEEf2369FfF9Dc8C036c8900 - Batch ID: 5089 - Filecoin minerID f01203627</v>
      </c>
      <c r="C1183" t="str">
        <v>CN</v>
      </c>
      <c r="D1183" t="str">
        <v>CN-FJ</v>
      </c>
      <c r="F1183">
        <v>1</v>
      </c>
      <c r="G1183" t="str">
        <v>2021-10-01</v>
      </c>
      <c r="H1183" t="str">
        <v>2021-12-31</v>
      </c>
      <c r="I1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1180. The certificates will be created as tokens of type ERC1888-Topic1 This redemption is matched to Filecoin minerID f01203627</v>
      </c>
    </row>
    <row r="1184">
      <c r="B1184" t="str">
        <v>Blockchain Network ID: 246 - Tokenization Protocol: ZL 1.0.0 - Smart Contract Address: 0x2248a8E53c8cf533AEEf2369FfF9Dc8C036c8900 - Batch ID: 5090 - Filecoin minerID f01203985</v>
      </c>
      <c r="C1184" t="str">
        <v>CN</v>
      </c>
      <c r="D1184" t="str">
        <v>CN-GD</v>
      </c>
      <c r="F1184">
        <v>59</v>
      </c>
      <c r="G1184" t="str">
        <v>2021-10-01</v>
      </c>
      <c r="H1184" t="str">
        <v>2021-12-31</v>
      </c>
      <c r="I1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1181. The certificates will be created as tokens of type ERC1888-Topic1 This redemption is matched to Filecoin minerID f01203985</v>
      </c>
    </row>
    <row r="1185">
      <c r="B1185" t="str">
        <v>Blockchain Network ID: 246 - Tokenization Protocol: ZL 1.0.0 - Smart Contract Address: 0x2248a8E53c8cf533AEEf2369FfF9Dc8C036c8900 - Batch ID: 5091 - Filecoin minerID f01205257</v>
      </c>
      <c r="C1185" t="str">
        <v>CN</v>
      </c>
      <c r="D1185" t="str">
        <v>CN-HA</v>
      </c>
      <c r="F1185">
        <v>64</v>
      </c>
      <c r="G1185" t="str">
        <v>2021-10-01</v>
      </c>
      <c r="H1185" t="str">
        <v>2021-12-31</v>
      </c>
      <c r="I1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1182. The certificates will be created as tokens of type ERC1888-Topic1 This redemption is matched to Filecoin minerID f01205257</v>
      </c>
    </row>
    <row r="1186">
      <c r="B1186" t="str">
        <v>Blockchain Network ID: 246 - Tokenization Protocol: ZL 1.0.0 - Smart Contract Address: 0x2248a8E53c8cf533AEEf2369FfF9Dc8C036c8900 - Batch ID: 5092 - Filecoin minerID f01205535</v>
      </c>
      <c r="C1186" t="str">
        <v>CN</v>
      </c>
      <c r="D1186" t="str">
        <v>CN-XX</v>
      </c>
      <c r="F1186">
        <v>60</v>
      </c>
      <c r="G1186" t="str">
        <v>2021-10-01</v>
      </c>
      <c r="H1186" t="str">
        <v>2021-12-31</v>
      </c>
      <c r="I1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1183. The certificates will be created as tokens of type ERC1888-Topic1 This redemption is matched to Filecoin minerID f01205535</v>
      </c>
    </row>
    <row r="1187">
      <c r="B1187" t="str">
        <v>Blockchain Network ID: 246 - Tokenization Protocol: ZL 1.0.0 - Smart Contract Address: 0x2248a8E53c8cf533AEEf2369FfF9Dc8C036c8900 - Batch ID: 5093 - Filecoin minerID f01207671</v>
      </c>
      <c r="C1187" t="str">
        <v>CN</v>
      </c>
      <c r="D1187" t="str">
        <v>CN-GD</v>
      </c>
      <c r="F1187">
        <v>71</v>
      </c>
      <c r="G1187" t="str">
        <v>2021-10-01</v>
      </c>
      <c r="H1187" t="str">
        <v>2021-12-31</v>
      </c>
      <c r="I1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1184. The certificates will be created as tokens of type ERC1888-Topic1 This redemption is matched to Filecoin minerID f01207671</v>
      </c>
    </row>
    <row r="1188">
      <c r="B1188" t="str">
        <v>Blockchain Network ID: 246 - Tokenization Protocol: ZL 1.0.0 - Smart Contract Address: 0x2248a8E53c8cf533AEEf2369FfF9Dc8C036c8900 - Batch ID: 5094 - Filecoin minerID f01208503</v>
      </c>
      <c r="C1188" t="str">
        <v>CN</v>
      </c>
      <c r="D1188" t="str">
        <v>CN-JS</v>
      </c>
      <c r="F1188">
        <v>299</v>
      </c>
      <c r="G1188" t="str">
        <v>2021-10-01</v>
      </c>
      <c r="H1188" t="str">
        <v>2021-12-31</v>
      </c>
      <c r="I1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1185. The certificates will be created as tokens of type ERC1888-Topic1 This redemption is matched to Filecoin minerID f01208503</v>
      </c>
    </row>
    <row r="1189">
      <c r="B1189" t="str">
        <v>Blockchain Network ID: 246 - Tokenization Protocol: ZL 1.0.0 - Smart Contract Address: 0x2248a8E53c8cf533AEEf2369FfF9Dc8C036c8900 - Batch ID: 5095 - Filecoin minerID f01208694</v>
      </c>
      <c r="C1189" t="str">
        <v>CN</v>
      </c>
      <c r="D1189" t="str">
        <v>CN-SD</v>
      </c>
      <c r="F1189">
        <v>43</v>
      </c>
      <c r="G1189" t="str">
        <v>2021-10-01</v>
      </c>
      <c r="H1189" t="str">
        <v>2021-12-31</v>
      </c>
      <c r="I1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1186. The certificates will be created as tokens of type ERC1888-Topic1 This redemption is matched to Filecoin minerID f01208694</v>
      </c>
    </row>
    <row r="1190">
      <c r="B1190" t="str">
        <v>Blockchain Network ID: 246 - Tokenization Protocol: ZL 1.0.0 - Smart Contract Address: 0x2248a8E53c8cf533AEEf2369FfF9Dc8C036c8900 - Batch ID: 5096 - Filecoin minerID f01209022</v>
      </c>
      <c r="C1190" t="str">
        <v>CN</v>
      </c>
      <c r="D1190" t="str">
        <v>CN-FJ</v>
      </c>
      <c r="F1190">
        <v>1613</v>
      </c>
      <c r="G1190" t="str">
        <v>2021-10-01</v>
      </c>
      <c r="H1190" t="str">
        <v>2021-12-31</v>
      </c>
      <c r="I1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1187. The certificates will be created as tokens of type ERC1888-Topic1 This redemption is matched to Filecoin minerID f01209022</v>
      </c>
    </row>
    <row r="1191">
      <c r="B1191" t="str">
        <v>Blockchain Network ID: 246 - Tokenization Protocol: ZL 1.0.0 - Smart Contract Address: 0x2248a8E53c8cf533AEEf2369FfF9Dc8C036c8900 - Batch ID: 5097 - Filecoin minerID f01209085</v>
      </c>
      <c r="C1191" t="str">
        <v>CN</v>
      </c>
      <c r="D1191" t="str">
        <v>CN-XX</v>
      </c>
      <c r="F1191">
        <v>1</v>
      </c>
      <c r="G1191" t="str">
        <v>2021-10-01</v>
      </c>
      <c r="H1191" t="str">
        <v>2021-12-31</v>
      </c>
      <c r="I1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1188. The certificates will be created as tokens of type ERC1888-Topic1 This redemption is matched to Filecoin minerID f01209085</v>
      </c>
    </row>
    <row r="1192">
      <c r="B1192" t="str">
        <v>Blockchain Network ID: 246 - Tokenization Protocol: ZL 1.0.0 - Smart Contract Address: 0x2248a8E53c8cf533AEEf2369FfF9Dc8C036c8900 - Batch ID: 5098 - Filecoin minerID f01210575</v>
      </c>
      <c r="C1192" t="str">
        <v>CN</v>
      </c>
      <c r="D1192" t="str">
        <v>CN-ZJ</v>
      </c>
      <c r="F1192">
        <v>138</v>
      </c>
      <c r="G1192" t="str">
        <v>2021-10-01</v>
      </c>
      <c r="H1192" t="str">
        <v>2021-12-31</v>
      </c>
      <c r="I1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1189. The certificates will be created as tokens of type ERC1888-Topic1 This redemption is matched to Filecoin minerID f01210575</v>
      </c>
    </row>
    <row r="1193">
      <c r="B1193" t="str">
        <v>Blockchain Network ID: 246 - Tokenization Protocol: ZL 1.0.0 - Smart Contract Address: 0x2248a8E53c8cf533AEEf2369FfF9Dc8C036c8900 - Batch ID: 5099 - Filecoin minerID f01210794</v>
      </c>
      <c r="C1193" t="str">
        <v>CN</v>
      </c>
      <c r="D1193" t="str">
        <v>CN-HA</v>
      </c>
      <c r="F1193">
        <v>48</v>
      </c>
      <c r="G1193" t="str">
        <v>2021-10-01</v>
      </c>
      <c r="H1193" t="str">
        <v>2021-12-31</v>
      </c>
      <c r="I1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1190. The certificates will be created as tokens of type ERC1888-Topic1 This redemption is matched to Filecoin minerID f01210794</v>
      </c>
    </row>
    <row r="1194">
      <c r="B1194" t="str">
        <v>Blockchain Network ID: 246 - Tokenization Protocol: ZL 1.0.0 - Smart Contract Address: 0x2248a8E53c8cf533AEEf2369FfF9Dc8C036c8900 - Batch ID: 5100 - Filecoin minerID f01211025</v>
      </c>
      <c r="C1194" t="str">
        <v>CN</v>
      </c>
      <c r="D1194" t="str">
        <v>CN-XX</v>
      </c>
      <c r="F1194">
        <v>298</v>
      </c>
      <c r="G1194" t="str">
        <v>2021-10-01</v>
      </c>
      <c r="H1194" t="str">
        <v>2021-12-31</v>
      </c>
      <c r="I1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1191. The certificates will be created as tokens of type ERC1888-Topic1 This redemption is matched to Filecoin minerID f01211025</v>
      </c>
    </row>
    <row r="1195">
      <c r="B1195" t="str">
        <v>Blockchain Network ID: 246 - Tokenization Protocol: ZL 1.0.0 - Smart Contract Address: 0x2248a8E53c8cf533AEEf2369FfF9Dc8C036c8900 - Batch ID: 5101 - Filecoin minerID f01211558</v>
      </c>
      <c r="C1195" t="str">
        <v>CN</v>
      </c>
      <c r="D1195" t="str">
        <v>CN-HB</v>
      </c>
      <c r="F1195">
        <v>98</v>
      </c>
      <c r="G1195" t="str">
        <v>2021-10-01</v>
      </c>
      <c r="H1195" t="str">
        <v>2021-12-31</v>
      </c>
      <c r="I1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1192. The certificates will be created as tokens of type ERC1888-Topic1 This redemption is matched to Filecoin minerID f01211558</v>
      </c>
    </row>
    <row r="1196">
      <c r="B1196" t="str">
        <v>Blockchain Network ID: 246 - Tokenization Protocol: ZL 1.0.0 - Smart Contract Address: 0x2248a8E53c8cf533AEEf2369FfF9Dc8C036c8900 - Batch ID: 5102 - Filecoin minerID f01212031</v>
      </c>
      <c r="C1196" t="str">
        <v>CN</v>
      </c>
      <c r="D1196" t="str">
        <v>CN-ZJ</v>
      </c>
      <c r="F1196">
        <v>56</v>
      </c>
      <c r="G1196" t="str">
        <v>2021-10-01</v>
      </c>
      <c r="H1196" t="str">
        <v>2021-12-31</v>
      </c>
      <c r="I1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1193. The certificates will be created as tokens of type ERC1888-Topic1 This redemption is matched to Filecoin minerID f01212031</v>
      </c>
    </row>
    <row r="1197">
      <c r="B1197" t="str">
        <v>Blockchain Network ID: 246 - Tokenization Protocol: ZL 1.0.0 - Smart Contract Address: 0x2248a8E53c8cf533AEEf2369FfF9Dc8C036c8900 - Batch ID: 5103 - Filecoin minerID f01213229</v>
      </c>
      <c r="C1197" t="str">
        <v>CN</v>
      </c>
      <c r="D1197" t="str">
        <v>CN-JS</v>
      </c>
      <c r="F1197">
        <v>59</v>
      </c>
      <c r="G1197" t="str">
        <v>2021-10-01</v>
      </c>
      <c r="H1197" t="str">
        <v>2021-12-31</v>
      </c>
      <c r="I1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1194. The certificates will be created as tokens of type ERC1888-Topic1 This redemption is matched to Filecoin minerID f01213229</v>
      </c>
    </row>
    <row r="1198">
      <c r="B1198" t="str">
        <v>Blockchain Network ID: 246 - Tokenization Protocol: ZL 1.0.0 - Smart Contract Address: 0x2248a8E53c8cf533AEEf2369FfF9Dc8C036c8900 - Batch ID: 5104 - Filecoin minerID f01213559</v>
      </c>
      <c r="C1198" t="str">
        <v>CN</v>
      </c>
      <c r="D1198" t="str">
        <v>CN-FJ</v>
      </c>
      <c r="F1198">
        <v>1</v>
      </c>
      <c r="G1198" t="str">
        <v>2021-10-01</v>
      </c>
      <c r="H1198" t="str">
        <v>2021-12-31</v>
      </c>
      <c r="I1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1195. The certificates will be created as tokens of type ERC1888-Topic1 This redemption is matched to Filecoin minerID f01213559</v>
      </c>
    </row>
    <row r="1199">
      <c r="B1199" t="str">
        <v>Blockchain Network ID: 246 - Tokenization Protocol: ZL 1.0.0 - Smart Contract Address: 0x2248a8E53c8cf533AEEf2369FfF9Dc8C036c8900 - Batch ID: 5105 - Filecoin minerID f01214563</v>
      </c>
      <c r="C1199" t="str">
        <v>CN</v>
      </c>
      <c r="D1199" t="str">
        <v>CN-XJ</v>
      </c>
      <c r="F1199">
        <v>186</v>
      </c>
      <c r="G1199" t="str">
        <v>2021-10-01</v>
      </c>
      <c r="H1199" t="str">
        <v>2021-12-31</v>
      </c>
      <c r="I1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1196. The certificates will be created as tokens of type ERC1888-Topic1 This redemption is matched to Filecoin minerID f01214563</v>
      </c>
    </row>
    <row r="1200">
      <c r="B1200" t="str">
        <v>Blockchain Network ID: 246 - Tokenization Protocol: ZL 1.0.0 - Smart Contract Address: 0x2248a8E53c8cf533AEEf2369FfF9Dc8C036c8900 - Batch ID: 5106 - Filecoin minerID f01215068</v>
      </c>
      <c r="C1200" t="str">
        <v>CN</v>
      </c>
      <c r="D1200" t="str">
        <v>CN-JX</v>
      </c>
      <c r="F1200">
        <v>170</v>
      </c>
      <c r="G1200" t="str">
        <v>2021-10-01</v>
      </c>
      <c r="H1200" t="str">
        <v>2021-12-31</v>
      </c>
      <c r="I1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1197. The certificates will be created as tokens of type ERC1888-Topic1 This redemption is matched to Filecoin minerID f01215068</v>
      </c>
    </row>
    <row r="1201">
      <c r="B1201" t="str">
        <v>Blockchain Network ID: 246 - Tokenization Protocol: ZL 1.0.0 - Smart Contract Address: 0x2248a8E53c8cf533AEEf2369FfF9Dc8C036c8900 - Batch ID: 5107 - Filecoin minerID f01215348</v>
      </c>
      <c r="C1201" t="str">
        <v>CN</v>
      </c>
      <c r="D1201" t="str">
        <v>CN-XJ</v>
      </c>
      <c r="F1201">
        <v>79</v>
      </c>
      <c r="G1201" t="str">
        <v>2021-10-01</v>
      </c>
      <c r="H1201" t="str">
        <v>2021-12-31</v>
      </c>
      <c r="I1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1198. The certificates will be created as tokens of type ERC1888-Topic1 This redemption is matched to Filecoin minerID f01215348</v>
      </c>
    </row>
    <row r="1202">
      <c r="B1202" t="str">
        <v>Blockchain Network ID: 246 - Tokenization Protocol: ZL 1.0.0 - Smart Contract Address: 0x2248a8E53c8cf533AEEf2369FfF9Dc8C036c8900 - Batch ID: 5108 - Filecoin minerID f01216339</v>
      </c>
      <c r="C1202" t="str">
        <v>CN</v>
      </c>
      <c r="D1202" t="str">
        <v>CN-BJ</v>
      </c>
      <c r="F1202">
        <v>25</v>
      </c>
      <c r="G1202" t="str">
        <v>2021-10-01</v>
      </c>
      <c r="H1202" t="str">
        <v>2021-12-31</v>
      </c>
      <c r="I1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1199. The certificates will be created as tokens of type ERC1888-Topic1 This redemption is matched to Filecoin minerID f01216339</v>
      </c>
    </row>
    <row r="1203">
      <c r="B1203" t="str">
        <v>Blockchain Network ID: 246 - Tokenization Protocol: ZL 1.0.0 - Smart Contract Address: 0x2248a8E53c8cf533AEEf2369FfF9Dc8C036c8900 - Batch ID: 5109 - Filecoin minerID f01216923</v>
      </c>
      <c r="C1203" t="str">
        <v>CN</v>
      </c>
      <c r="D1203" t="str">
        <v>CN-GD</v>
      </c>
      <c r="F1203">
        <v>442</v>
      </c>
      <c r="G1203" t="str">
        <v>2021-10-01</v>
      </c>
      <c r="H1203" t="str">
        <v>2021-12-31</v>
      </c>
      <c r="I1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1200. The certificates will be created as tokens of type ERC1888-Topic1 This redemption is matched to Filecoin minerID f01216923</v>
      </c>
    </row>
    <row r="1204">
      <c r="B1204" t="str">
        <v>Blockchain Network ID: 246 - Tokenization Protocol: ZL 1.0.0 - Smart Contract Address: 0x2248a8E53c8cf533AEEf2369FfF9Dc8C036c8900 - Batch ID: 5110 - Filecoin minerID f01218186</v>
      </c>
      <c r="C1204" t="str">
        <v>CN</v>
      </c>
      <c r="D1204" t="str">
        <v>CN-FJ</v>
      </c>
      <c r="F1204">
        <v>49</v>
      </c>
      <c r="G1204" t="str">
        <v>2021-10-01</v>
      </c>
      <c r="H1204" t="str">
        <v>2021-12-31</v>
      </c>
      <c r="I1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1201. The certificates will be created as tokens of type ERC1888-Topic1 This redemption is matched to Filecoin minerID f01218186</v>
      </c>
    </row>
    <row r="1205">
      <c r="B1205" t="str">
        <v>Blockchain Network ID: 246 - Tokenization Protocol: ZL 1.0.0 - Smart Contract Address: 0x2248a8E53c8cf533AEEf2369FfF9Dc8C036c8900 - Batch ID: 5111 - Filecoin minerID f01218875</v>
      </c>
      <c r="C1205" t="str">
        <v>CN</v>
      </c>
      <c r="D1205" t="str">
        <v>CN-LN</v>
      </c>
      <c r="F1205">
        <v>3</v>
      </c>
      <c r="G1205" t="str">
        <v>2021-10-01</v>
      </c>
      <c r="H1205" t="str">
        <v>2021-12-31</v>
      </c>
      <c r="I1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1202. The certificates will be created as tokens of type ERC1888-Topic1 This redemption is matched to Filecoin minerID f01218875</v>
      </c>
    </row>
    <row r="1206">
      <c r="B1206" t="str">
        <v>Blockchain Network ID: 246 - Tokenization Protocol: ZL 1.0.0 - Smart Contract Address: 0x2248a8E53c8cf533AEEf2369FfF9Dc8C036c8900 - Batch ID: 5112 - Filecoin minerID f01218989</v>
      </c>
      <c r="C1206" t="str">
        <v>CN</v>
      </c>
      <c r="D1206" t="str">
        <v>CN-XX</v>
      </c>
      <c r="F1206">
        <v>360</v>
      </c>
      <c r="G1206" t="str">
        <v>2021-10-01</v>
      </c>
      <c r="H1206" t="str">
        <v>2021-12-31</v>
      </c>
      <c r="I1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1203. The certificates will be created as tokens of type ERC1888-Topic1 This redemption is matched to Filecoin minerID f01218989</v>
      </c>
    </row>
    <row r="1207">
      <c r="B1207" t="str">
        <v>Blockchain Network ID: 246 - Tokenization Protocol: ZL 1.0.0 - Smart Contract Address: 0x2248a8E53c8cf533AEEf2369FfF9Dc8C036c8900 - Batch ID: 5113 - Filecoin minerID f01221121</v>
      </c>
      <c r="C1207" t="str">
        <v>CN</v>
      </c>
      <c r="D1207" t="str">
        <v>CN-GD</v>
      </c>
      <c r="F1207">
        <v>11</v>
      </c>
      <c r="G1207" t="str">
        <v>2021-10-01</v>
      </c>
      <c r="H1207" t="str">
        <v>2021-12-31</v>
      </c>
      <c r="I1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1204. The certificates will be created as tokens of type ERC1888-Topic1 This redemption is matched to Filecoin minerID f01221121</v>
      </c>
    </row>
    <row r="1208">
      <c r="B1208" t="str">
        <v>Blockchain Network ID: 246 - Tokenization Protocol: ZL 1.0.0 - Smart Contract Address: 0x2248a8E53c8cf533AEEf2369FfF9Dc8C036c8900 - Batch ID: 5114 - Filecoin minerID f01226715</v>
      </c>
      <c r="C1208" t="str">
        <v>CN</v>
      </c>
      <c r="D1208" t="str">
        <v>CN-GD</v>
      </c>
      <c r="F1208">
        <v>1</v>
      </c>
      <c r="G1208" t="str">
        <v>2021-10-01</v>
      </c>
      <c r="H1208" t="str">
        <v>2021-12-31</v>
      </c>
      <c r="I1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1205. The certificates will be created as tokens of type ERC1888-Topic1 This redemption is matched to Filecoin minerID f01226715</v>
      </c>
    </row>
    <row r="1209">
      <c r="B1209" t="str">
        <v>Blockchain Network ID: 246 - Tokenization Protocol: ZL 1.0.0 - Smart Contract Address: 0x2248a8E53c8cf533AEEf2369FfF9Dc8C036c8900 - Batch ID: 5115 - Filecoin minerID f01232837</v>
      </c>
      <c r="C1209" t="str">
        <v>CN</v>
      </c>
      <c r="D1209" t="str">
        <v>CN-XJ</v>
      </c>
      <c r="F1209">
        <v>6</v>
      </c>
      <c r="G1209" t="str">
        <v>2021-10-01</v>
      </c>
      <c r="H1209" t="str">
        <v>2021-12-31</v>
      </c>
      <c r="I1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1206. The certificates will be created as tokens of type ERC1888-Topic1 This redemption is matched to Filecoin minerID f01232837</v>
      </c>
    </row>
    <row r="1210">
      <c r="B1210" t="str">
        <v>Blockchain Network ID: 246 - Tokenization Protocol: ZL 1.0.0 - Smart Contract Address: 0x2248a8E53c8cf533AEEf2369FfF9Dc8C036c8900 - Batch ID: 5116 - Filecoin minerID f01236627</v>
      </c>
      <c r="C1210" t="str">
        <v>CN</v>
      </c>
      <c r="D1210" t="str">
        <v>CN-GD</v>
      </c>
      <c r="F1210">
        <v>464</v>
      </c>
      <c r="G1210" t="str">
        <v>2021-10-01</v>
      </c>
      <c r="H1210" t="str">
        <v>2021-12-31</v>
      </c>
      <c r="I1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1207. The certificates will be created as tokens of type ERC1888-Topic1 This redemption is matched to Filecoin minerID f01236627</v>
      </c>
    </row>
    <row r="1211">
      <c r="B1211" t="str">
        <v>Blockchain Network ID: 246 - Tokenization Protocol: ZL 1.0.0 - Smart Contract Address: 0x2248a8E53c8cf533AEEf2369FfF9Dc8C036c8900 - Batch ID: 5117 - Filecoin minerID f01136165</v>
      </c>
      <c r="C1211" t="str">
        <v>CN</v>
      </c>
      <c r="D1211" t="str">
        <v>CN-XJ</v>
      </c>
      <c r="F1211">
        <v>225</v>
      </c>
      <c r="G1211" t="str">
        <v>2021-07-01</v>
      </c>
      <c r="H1211" t="str">
        <v>2021-09-30</v>
      </c>
      <c r="I1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1208. The certificates will be created as tokens of type ERC1888-Topic1 This redemption is matched to Filecoin minerID f01136165</v>
      </c>
    </row>
    <row r="1212">
      <c r="B1212" t="str">
        <v>Blockchain Network ID: 246 - Tokenization Protocol: ZL 1.0.0 - Smart Contract Address: 0x2248a8E53c8cf533AEEf2369FfF9Dc8C036c8900 - Batch ID: 5118 - Filecoin minerID f01136467</v>
      </c>
      <c r="C1212" t="str">
        <v>CN</v>
      </c>
      <c r="D1212" t="str">
        <v>CN-AH</v>
      </c>
      <c r="F1212">
        <v>1</v>
      </c>
      <c r="G1212" t="str">
        <v>2021-07-01</v>
      </c>
      <c r="H1212" t="str">
        <v>2021-09-30</v>
      </c>
      <c r="I1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1209. The certificates will be created as tokens of type ERC1888-Topic1 This redemption is matched to Filecoin minerID f01136467</v>
      </c>
    </row>
    <row r="1213">
      <c r="B1213" t="str">
        <v>Blockchain Network ID: 246 - Tokenization Protocol: ZL 1.0.0 - Smart Contract Address: 0x2248a8E53c8cf533AEEf2369FfF9Dc8C036c8900 - Batch ID: 5119 - Filecoin minerID f01137297</v>
      </c>
      <c r="C1213" t="str">
        <v>CN</v>
      </c>
      <c r="D1213" t="str">
        <v>CN-XJ</v>
      </c>
      <c r="F1213">
        <v>812</v>
      </c>
      <c r="G1213" t="str">
        <v>2021-07-01</v>
      </c>
      <c r="H1213" t="str">
        <v>2021-09-30</v>
      </c>
      <c r="I1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1210. The certificates will be created as tokens of type ERC1888-Topic1 This redemption is matched to Filecoin minerID f01137297</v>
      </c>
    </row>
    <row r="1214">
      <c r="B1214" t="str">
        <v>Blockchain Network ID: 246 - Tokenization Protocol: ZL 1.0.0 - Smart Contract Address: 0x2248a8E53c8cf533AEEf2369FfF9Dc8C036c8900 - Batch ID: 5120 - Filecoin minerID f01138014</v>
      </c>
      <c r="C1214" t="str">
        <v>CN</v>
      </c>
      <c r="D1214" t="str">
        <v>CN-XJ</v>
      </c>
      <c r="F1214">
        <v>222</v>
      </c>
      <c r="G1214" t="str">
        <v>2021-07-01</v>
      </c>
      <c r="H1214" t="str">
        <v>2021-09-30</v>
      </c>
      <c r="I1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1211. The certificates will be created as tokens of type ERC1888-Topic1 This redemption is matched to Filecoin minerID f01138014</v>
      </c>
    </row>
    <row r="1215">
      <c r="B1215" t="str">
        <v>Blockchain Network ID: 246 - Tokenization Protocol: ZL 1.0.0 - Smart Contract Address: 0x2248a8E53c8cf533AEEf2369FfF9Dc8C036c8900 - Batch ID: 5121 - Filecoin minerID f01138034</v>
      </c>
      <c r="C1215" t="str">
        <v>CN</v>
      </c>
      <c r="D1215" t="str">
        <v>CN-BJ</v>
      </c>
      <c r="F1215">
        <v>932</v>
      </c>
      <c r="G1215" t="str">
        <v>2021-07-01</v>
      </c>
      <c r="H1215" t="str">
        <v>2021-09-30</v>
      </c>
      <c r="I1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1212. The certificates will be created as tokens of type ERC1888-Topic1 This redemption is matched to Filecoin minerID f01138034</v>
      </c>
    </row>
    <row r="1216">
      <c r="B1216" t="str">
        <v>Blockchain Network ID: 246 - Tokenization Protocol: ZL 1.0.0 - Smart Contract Address: 0x2248a8E53c8cf533AEEf2369FfF9Dc8C036c8900 - Batch ID: 5122 - Filecoin minerID f01139232</v>
      </c>
      <c r="C1216" t="str">
        <v>CN</v>
      </c>
      <c r="D1216" t="str">
        <v>CN-JS</v>
      </c>
      <c r="F1216">
        <v>32</v>
      </c>
      <c r="G1216" t="str">
        <v>2021-07-01</v>
      </c>
      <c r="H1216" t="str">
        <v>2021-09-30</v>
      </c>
      <c r="I1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1213. The certificates will be created as tokens of type ERC1888-Topic1 This redemption is matched to Filecoin minerID f01139232</v>
      </c>
    </row>
    <row r="1217">
      <c r="B1217" t="str">
        <v>Blockchain Network ID: 246 - Tokenization Protocol: ZL 1.0.0 - Smart Contract Address: 0x2248a8E53c8cf533AEEf2369FfF9Dc8C036c8900 - Batch ID: 5123 - Filecoin minerID f01139313</v>
      </c>
      <c r="C1217" t="str">
        <v>CN</v>
      </c>
      <c r="D1217" t="str">
        <v>CN-XJ</v>
      </c>
      <c r="F1217">
        <v>223</v>
      </c>
      <c r="G1217" t="str">
        <v>2021-07-01</v>
      </c>
      <c r="H1217" t="str">
        <v>2021-09-30</v>
      </c>
      <c r="I1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1214. The certificates will be created as tokens of type ERC1888-Topic1 This redemption is matched to Filecoin minerID f01139313</v>
      </c>
    </row>
    <row r="1218">
      <c r="B1218" t="str">
        <v>Blockchain Network ID: 246 - Tokenization Protocol: ZL 1.0.0 - Smart Contract Address: 0x2248a8E53c8cf533AEEf2369FfF9Dc8C036c8900 - Batch ID: 5124 - Filecoin minerID f01139961</v>
      </c>
      <c r="C1218" t="str">
        <v>CN</v>
      </c>
      <c r="D1218" t="str">
        <v>CN-SH</v>
      </c>
      <c r="F1218">
        <v>271</v>
      </c>
      <c r="G1218" t="str">
        <v>2021-07-01</v>
      </c>
      <c r="H1218" t="str">
        <v>2021-09-30</v>
      </c>
      <c r="I1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1215. The certificates will be created as tokens of type ERC1888-Topic1 This redemption is matched to Filecoin minerID f01139961</v>
      </c>
    </row>
    <row r="1219">
      <c r="B1219" t="str">
        <v>Blockchain Network ID: 246 - Tokenization Protocol: ZL 1.0.0 - Smart Contract Address: 0x2248a8E53c8cf533AEEf2369FfF9Dc8C036c8900 - Batch ID: 5125 - Filecoin minerID f01141077</v>
      </c>
      <c r="C1219" t="str">
        <v>CN</v>
      </c>
      <c r="D1219" t="str">
        <v>CN-HA</v>
      </c>
      <c r="F1219">
        <v>108</v>
      </c>
      <c r="G1219" t="str">
        <v>2021-07-01</v>
      </c>
      <c r="H1219" t="str">
        <v>2021-09-30</v>
      </c>
      <c r="I1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1216. The certificates will be created as tokens of type ERC1888-Topic1 This redemption is matched to Filecoin minerID f01141077</v>
      </c>
    </row>
    <row r="1220">
      <c r="B1220" t="str">
        <v>Blockchain Network ID: 246 - Tokenization Protocol: ZL 1.0.0 - Smart Contract Address: 0x2248a8E53c8cf533AEEf2369FfF9Dc8C036c8900 - Batch ID: 5126 - Filecoin minerID f01141518</v>
      </c>
      <c r="C1220" t="str">
        <v>CN</v>
      </c>
      <c r="D1220" t="str">
        <v>CN-JL</v>
      </c>
      <c r="F1220">
        <v>538</v>
      </c>
      <c r="G1220" t="str">
        <v>2021-07-01</v>
      </c>
      <c r="H1220" t="str">
        <v>2021-09-30</v>
      </c>
      <c r="I1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1217. The certificates will be created as tokens of type ERC1888-Topic1 This redemption is matched to Filecoin minerID f01141518</v>
      </c>
    </row>
    <row r="1221">
      <c r="B1221" t="str">
        <v>Blockchain Network ID: 246 - Tokenization Protocol: ZL 1.0.0 - Smart Contract Address: 0x2248a8E53c8cf533AEEf2369FfF9Dc8C036c8900 - Batch ID: 5127 - Filecoin minerID f01142318</v>
      </c>
      <c r="C1221" t="str">
        <v>CN</v>
      </c>
      <c r="D1221" t="str">
        <v>CN-CQ</v>
      </c>
      <c r="F1221">
        <v>31</v>
      </c>
      <c r="G1221" t="str">
        <v>2021-07-01</v>
      </c>
      <c r="H1221" t="str">
        <v>2021-09-30</v>
      </c>
      <c r="I1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1218. The certificates will be created as tokens of type ERC1888-Topic1 This redemption is matched to Filecoin minerID f01142318</v>
      </c>
    </row>
    <row r="1222">
      <c r="B1222" t="str">
        <v>Blockchain Network ID: 246 - Tokenization Protocol: ZL 1.0.0 - Smart Contract Address: 0x2248a8E53c8cf533AEEf2369FfF9Dc8C036c8900 - Batch ID: 5128 - Filecoin minerID f01144275</v>
      </c>
      <c r="C1222" t="str">
        <v>CN</v>
      </c>
      <c r="D1222" t="str">
        <v>CN-XJ</v>
      </c>
      <c r="F1222">
        <v>1092</v>
      </c>
      <c r="G1222" t="str">
        <v>2021-07-01</v>
      </c>
      <c r="H1222" t="str">
        <v>2021-09-30</v>
      </c>
      <c r="I1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1219. The certificates will be created as tokens of type ERC1888-Topic1 This redemption is matched to Filecoin minerID f01144275</v>
      </c>
    </row>
    <row r="1223">
      <c r="B1223" t="str">
        <v>Blockchain Network ID: 246 - Tokenization Protocol: ZL 1.0.0 - Smart Contract Address: 0x2248a8E53c8cf533AEEf2369FfF9Dc8C036c8900 - Batch ID: 5129 - Filecoin minerID f01144331</v>
      </c>
      <c r="C1223" t="str">
        <v>CN</v>
      </c>
      <c r="D1223" t="str">
        <v>CN-XJ</v>
      </c>
      <c r="F1223">
        <v>213</v>
      </c>
      <c r="G1223" t="str">
        <v>2021-07-01</v>
      </c>
      <c r="H1223" t="str">
        <v>2021-09-30</v>
      </c>
      <c r="I1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1220. The certificates will be created as tokens of type ERC1888-Topic1 This redemption is matched to Filecoin minerID f01144331</v>
      </c>
    </row>
    <row r="1224">
      <c r="B1224" t="str">
        <v>Blockchain Network ID: 246 - Tokenization Protocol: ZL 1.0.0 - Smart Contract Address: 0x2248a8E53c8cf533AEEf2369FfF9Dc8C036c8900 - Batch ID: 5130 - Filecoin minerID f01145192</v>
      </c>
      <c r="C1224" t="str">
        <v>CN</v>
      </c>
      <c r="D1224" t="str">
        <v>CN-ZJ</v>
      </c>
      <c r="F1224">
        <v>1</v>
      </c>
      <c r="G1224" t="str">
        <v>2021-07-01</v>
      </c>
      <c r="H1224" t="str">
        <v>2021-09-30</v>
      </c>
      <c r="I1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1221. The certificates will be created as tokens of type ERC1888-Topic1 This redemption is matched to Filecoin minerID f01145192</v>
      </c>
    </row>
    <row r="1225">
      <c r="B1225" t="str">
        <v>Blockchain Network ID: 246 - Tokenization Protocol: ZL 1.0.0 - Smart Contract Address: 0x2248a8E53c8cf533AEEf2369FfF9Dc8C036c8900 - Batch ID: 5131 - Filecoin minerID f01146327</v>
      </c>
      <c r="C1225" t="str">
        <v>CN</v>
      </c>
      <c r="D1225" t="str">
        <v>CN-JX</v>
      </c>
      <c r="F1225">
        <v>5</v>
      </c>
      <c r="G1225" t="str">
        <v>2021-07-01</v>
      </c>
      <c r="H1225" t="str">
        <v>2021-09-30</v>
      </c>
      <c r="I1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1222. The certificates will be created as tokens of type ERC1888-Topic1 This redemption is matched to Filecoin minerID f01146327</v>
      </c>
    </row>
    <row r="1226">
      <c r="B1226" t="str">
        <v>Blockchain Network ID: 246 - Tokenization Protocol: ZL 1.0.0 - Smart Contract Address: 0x2248a8E53c8cf533AEEf2369FfF9Dc8C036c8900 - Batch ID: 5132 - Filecoin minerID f01148258</v>
      </c>
      <c r="C1226" t="str">
        <v>CN</v>
      </c>
      <c r="D1226" t="str">
        <v>CN-BJ</v>
      </c>
      <c r="F1226">
        <v>1</v>
      </c>
      <c r="G1226" t="str">
        <v>2021-07-01</v>
      </c>
      <c r="H1226" t="str">
        <v>2021-09-30</v>
      </c>
      <c r="I1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1223. The certificates will be created as tokens of type ERC1888-Topic1 This redemption is matched to Filecoin minerID f01148258</v>
      </c>
    </row>
    <row r="1227">
      <c r="B1227" t="str">
        <v>Blockchain Network ID: 246 - Tokenization Protocol: ZL 1.0.0 - Smart Contract Address: 0x2248a8E53c8cf533AEEf2369FfF9Dc8C036c8900 - Batch ID: 5133 - Filecoin minerID f01152462</v>
      </c>
      <c r="C1227" t="str">
        <v>CN</v>
      </c>
      <c r="D1227" t="str">
        <v>CN-SC</v>
      </c>
      <c r="F1227">
        <v>507</v>
      </c>
      <c r="G1227" t="str">
        <v>2021-07-01</v>
      </c>
      <c r="H1227" t="str">
        <v>2021-09-30</v>
      </c>
      <c r="I1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1224. The certificates will be created as tokens of type ERC1888-Topic1 This redemption is matched to Filecoin minerID f01152462</v>
      </c>
    </row>
    <row r="1228">
      <c r="B1228" t="str">
        <v>Blockchain Network ID: 246 - Tokenization Protocol: ZL 1.0.0 - Smart Contract Address: 0x2248a8E53c8cf533AEEf2369FfF9Dc8C036c8900 - Batch ID: 5134 - Filecoin minerID f01152731</v>
      </c>
      <c r="C1228" t="str">
        <v>CN</v>
      </c>
      <c r="D1228" t="str">
        <v>CN-GD</v>
      </c>
      <c r="F1228">
        <v>28</v>
      </c>
      <c r="G1228" t="str">
        <v>2021-07-01</v>
      </c>
      <c r="H1228" t="str">
        <v>2021-09-30</v>
      </c>
      <c r="I1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1225. The certificates will be created as tokens of type ERC1888-Topic1 This redemption is matched to Filecoin minerID f01152731</v>
      </c>
    </row>
    <row r="1229">
      <c r="B1229" t="str">
        <v>Blockchain Network ID: 246 - Tokenization Protocol: ZL 1.0.0 - Smart Contract Address: 0x2248a8E53c8cf533AEEf2369FfF9Dc8C036c8900 - Batch ID: 5135 - Filecoin minerID f01153105</v>
      </c>
      <c r="C1229" t="str">
        <v>CN</v>
      </c>
      <c r="D1229" t="str">
        <v>CN-FJ</v>
      </c>
      <c r="F1229">
        <v>386</v>
      </c>
      <c r="G1229" t="str">
        <v>2021-07-01</v>
      </c>
      <c r="H1229" t="str">
        <v>2021-09-30</v>
      </c>
      <c r="I1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1226. The certificates will be created as tokens of type ERC1888-Topic1 This redemption is matched to Filecoin minerID f01153105</v>
      </c>
    </row>
    <row r="1230">
      <c r="B1230" t="str">
        <v>Blockchain Network ID: 246 - Tokenization Protocol: ZL 1.0.0 - Smart Contract Address: 0x2248a8E53c8cf533AEEf2369FfF9Dc8C036c8900 - Batch ID: 5136 - Filecoin minerID f01154394</v>
      </c>
      <c r="C1230" t="str">
        <v>CN</v>
      </c>
      <c r="D1230" t="str">
        <v>CN-XJ</v>
      </c>
      <c r="F1230">
        <v>1076</v>
      </c>
      <c r="G1230" t="str">
        <v>2021-07-01</v>
      </c>
      <c r="H1230" t="str">
        <v>2021-09-30</v>
      </c>
      <c r="I1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1227. The certificates will be created as tokens of type ERC1888-Topic1 This redemption is matched to Filecoin minerID f01154394</v>
      </c>
    </row>
    <row r="1231">
      <c r="B1231" t="str">
        <v>Blockchain Network ID: 246 - Tokenization Protocol: ZL 1.0.0 - Smart Contract Address: 0x2248a8E53c8cf533AEEf2369FfF9Dc8C036c8900 - Batch ID: 5137 - Filecoin minerID f01154827</v>
      </c>
      <c r="C1231" t="str">
        <v>CN</v>
      </c>
      <c r="D1231" t="str">
        <v>CN-HA</v>
      </c>
      <c r="F1231">
        <v>149</v>
      </c>
      <c r="G1231" t="str">
        <v>2021-07-01</v>
      </c>
      <c r="H1231" t="str">
        <v>2021-09-30</v>
      </c>
      <c r="I1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1228. The certificates will be created as tokens of type ERC1888-Topic1 This redemption is matched to Filecoin minerID f01154827</v>
      </c>
    </row>
    <row r="1232">
      <c r="B1232" t="str">
        <v>Blockchain Network ID: 246 - Tokenization Protocol: ZL 1.0.0 - Smart Contract Address: 0x2248a8E53c8cf533AEEf2369FfF9Dc8C036c8900 - Batch ID: 5138 - Filecoin minerID f01157445</v>
      </c>
      <c r="C1232" t="str">
        <v>CN</v>
      </c>
      <c r="D1232" t="str">
        <v>CN-XX</v>
      </c>
      <c r="F1232">
        <v>43</v>
      </c>
      <c r="G1232" t="str">
        <v>2021-07-01</v>
      </c>
      <c r="H1232" t="str">
        <v>2021-09-30</v>
      </c>
      <c r="I1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1229. The certificates will be created as tokens of type ERC1888-Topic1 This redemption is matched to Filecoin minerID f01157445</v>
      </c>
    </row>
    <row r="1233">
      <c r="B1233" t="str">
        <v>Blockchain Network ID: 246 - Tokenization Protocol: ZL 1.0.0 - Smart Contract Address: 0x2248a8E53c8cf533AEEf2369FfF9Dc8C036c8900 - Batch ID: 5139 - Filecoin minerID f01159240</v>
      </c>
      <c r="C1233" t="str">
        <v>CN</v>
      </c>
      <c r="D1233" t="str">
        <v>CN-ZJ</v>
      </c>
      <c r="F1233">
        <v>8</v>
      </c>
      <c r="G1233" t="str">
        <v>2021-07-01</v>
      </c>
      <c r="H1233" t="str">
        <v>2021-09-30</v>
      </c>
      <c r="I1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1230. The certificates will be created as tokens of type ERC1888-Topic1 This redemption is matched to Filecoin minerID f01159240</v>
      </c>
    </row>
    <row r="1234">
      <c r="B1234" t="str">
        <v>Blockchain Network ID: 246 - Tokenization Protocol: ZL 1.0.0 - Smart Contract Address: 0x2248a8E53c8cf533AEEf2369FfF9Dc8C036c8900 - Batch ID: 5140 - Filecoin minerID f01159528</v>
      </c>
      <c r="C1234" t="str">
        <v>CN</v>
      </c>
      <c r="D1234" t="str">
        <v>CN-SH</v>
      </c>
      <c r="F1234">
        <v>1</v>
      </c>
      <c r="G1234" t="str">
        <v>2021-07-01</v>
      </c>
      <c r="H1234" t="str">
        <v>2021-09-30</v>
      </c>
      <c r="I1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1231. The certificates will be created as tokens of type ERC1888-Topic1 This redemption is matched to Filecoin minerID f01159528</v>
      </c>
    </row>
    <row r="1235">
      <c r="B1235" t="str">
        <v>Blockchain Network ID: 246 - Tokenization Protocol: ZL 1.0.0 - Smart Contract Address: 0x2248a8E53c8cf533AEEf2369FfF9Dc8C036c8900 - Batch ID: 5141 - Filecoin minerID f01159754</v>
      </c>
      <c r="C1235" t="str">
        <v>CN</v>
      </c>
      <c r="D1235" t="str">
        <v>CN-BJ</v>
      </c>
      <c r="F1235">
        <v>343</v>
      </c>
      <c r="G1235" t="str">
        <v>2021-07-01</v>
      </c>
      <c r="H1235" t="str">
        <v>2021-09-30</v>
      </c>
      <c r="I1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1232. The certificates will be created as tokens of type ERC1888-Topic1 This redemption is matched to Filecoin minerID f01159754</v>
      </c>
    </row>
    <row r="1236">
      <c r="B1236" t="str">
        <v>Blockchain Network ID: 246 - Tokenization Protocol: ZL 1.0.0 - Smart Contract Address: 0x2248a8E53c8cf533AEEf2369FfF9Dc8C036c8900 - Batch ID: 5142 - Filecoin minerID f01160021</v>
      </c>
      <c r="C1236" t="str">
        <v>CN</v>
      </c>
      <c r="D1236" t="str">
        <v>CN-GD</v>
      </c>
      <c r="F1236">
        <v>15</v>
      </c>
      <c r="G1236" t="str">
        <v>2021-07-01</v>
      </c>
      <c r="H1236" t="str">
        <v>2021-09-30</v>
      </c>
      <c r="I1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1233. The certificates will be created as tokens of type ERC1888-Topic1 This redemption is matched to Filecoin minerID f01160021</v>
      </c>
    </row>
    <row r="1237">
      <c r="B1237" t="str">
        <v>Blockchain Network ID: 246 - Tokenization Protocol: ZL 1.0.0 - Smart Contract Address: 0x2248a8E53c8cf533AEEf2369FfF9Dc8C036c8900 - Batch ID: 5143 - Filecoin minerID f01160029</v>
      </c>
      <c r="C1237" t="str">
        <v>CN</v>
      </c>
      <c r="D1237" t="str">
        <v>CN-JS</v>
      </c>
      <c r="F1237">
        <v>28</v>
      </c>
      <c r="G1237" t="str">
        <v>2021-07-01</v>
      </c>
      <c r="H1237" t="str">
        <v>2021-09-30</v>
      </c>
      <c r="I1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1234. The certificates will be created as tokens of type ERC1888-Topic1 This redemption is matched to Filecoin minerID f01160029</v>
      </c>
    </row>
    <row r="1238">
      <c r="B1238" t="str">
        <v>Blockchain Network ID: 246 - Tokenization Protocol: ZL 1.0.0 - Smart Contract Address: 0x2248a8E53c8cf533AEEf2369FfF9Dc8C036c8900 - Batch ID: 5144 - Filecoin minerID f01160571</v>
      </c>
      <c r="C1238" t="str">
        <v>CN</v>
      </c>
      <c r="D1238" t="str">
        <v>CN-BJ</v>
      </c>
      <c r="F1238">
        <v>40</v>
      </c>
      <c r="G1238" t="str">
        <v>2021-07-01</v>
      </c>
      <c r="H1238" t="str">
        <v>2021-09-30</v>
      </c>
      <c r="I1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1235. The certificates will be created as tokens of type ERC1888-Topic1 This redemption is matched to Filecoin minerID f01160571</v>
      </c>
    </row>
    <row r="1239">
      <c r="B1239" t="str">
        <v>Blockchain Network ID: 246 - Tokenization Protocol: ZL 1.0.0 - Smart Contract Address: 0x2248a8E53c8cf533AEEf2369FfF9Dc8C036c8900 - Batch ID: 5145 - Filecoin minerID f01160668</v>
      </c>
      <c r="C1239" t="str">
        <v>CN</v>
      </c>
      <c r="D1239" t="str">
        <v>CN-BJ</v>
      </c>
      <c r="F1239">
        <v>81</v>
      </c>
      <c r="G1239" t="str">
        <v>2021-07-01</v>
      </c>
      <c r="H1239" t="str">
        <v>2021-09-30</v>
      </c>
      <c r="I1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1236. The certificates will be created as tokens of type ERC1888-Topic1 This redemption is matched to Filecoin minerID f01160668</v>
      </c>
    </row>
    <row r="1240">
      <c r="B1240" t="str">
        <v>Blockchain Network ID: 246 - Tokenization Protocol: ZL 1.0.0 - Smart Contract Address: 0x2248a8E53c8cf533AEEf2369FfF9Dc8C036c8900 - Batch ID: 5146 - Filecoin minerID f01161992</v>
      </c>
      <c r="C1240" t="str">
        <v>CN</v>
      </c>
      <c r="D1240" t="str">
        <v>CN-GD</v>
      </c>
      <c r="F1240">
        <v>1</v>
      </c>
      <c r="G1240" t="str">
        <v>2021-07-01</v>
      </c>
      <c r="H1240" t="str">
        <v>2021-09-30</v>
      </c>
      <c r="I1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1237. The certificates will be created as tokens of type ERC1888-Topic1 This redemption is matched to Filecoin minerID f01161992</v>
      </c>
    </row>
    <row r="1241">
      <c r="B1241" t="str">
        <v>Blockchain Network ID: 246 - Tokenization Protocol: ZL 1.0.0 - Smart Contract Address: 0x2248a8E53c8cf533AEEf2369FfF9Dc8C036c8900 - Batch ID: 5147 - Filecoin minerID f01162221</v>
      </c>
      <c r="C1241" t="str">
        <v>CN</v>
      </c>
      <c r="D1241" t="str">
        <v>CN-GD</v>
      </c>
      <c r="F1241">
        <v>60</v>
      </c>
      <c r="G1241" t="str">
        <v>2021-07-01</v>
      </c>
      <c r="H1241" t="str">
        <v>2021-09-30</v>
      </c>
      <c r="I1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1238. The certificates will be created as tokens of type ERC1888-Topic1 This redemption is matched to Filecoin minerID f01162221</v>
      </c>
    </row>
    <row r="1242">
      <c r="B1242" t="str">
        <v>Blockchain Network ID: 246 - Tokenization Protocol: ZL 1.0.0 - Smart Contract Address: 0x2248a8E53c8cf533AEEf2369FfF9Dc8C036c8900 - Batch ID: 5148 - Filecoin minerID f01162678</v>
      </c>
      <c r="C1242" t="str">
        <v>CN</v>
      </c>
      <c r="D1242" t="str">
        <v>CN-ZJ</v>
      </c>
      <c r="F1242">
        <v>109</v>
      </c>
      <c r="G1242" t="str">
        <v>2021-07-01</v>
      </c>
      <c r="H1242" t="str">
        <v>2021-09-30</v>
      </c>
      <c r="I1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1239. The certificates will be created as tokens of type ERC1888-Topic1 This redemption is matched to Filecoin minerID f01162678</v>
      </c>
    </row>
    <row r="1243">
      <c r="B1243" t="str">
        <v>Blockchain Network ID: 246 - Tokenization Protocol: ZL 1.0.0 - Smart Contract Address: 0x2248a8E53c8cf533AEEf2369FfF9Dc8C036c8900 - Batch ID: 5149 - Filecoin minerID f01164500</v>
      </c>
      <c r="C1243" t="str">
        <v>CN</v>
      </c>
      <c r="D1243" t="str">
        <v>CN-HA</v>
      </c>
      <c r="F1243">
        <v>24</v>
      </c>
      <c r="G1243" t="str">
        <v>2021-07-01</v>
      </c>
      <c r="H1243" t="str">
        <v>2021-09-30</v>
      </c>
      <c r="I1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1240. The certificates will be created as tokens of type ERC1888-Topic1 This redemption is matched to Filecoin minerID f01164500</v>
      </c>
    </row>
    <row r="1244">
      <c r="B1244" t="str">
        <v>Blockchain Network ID: 246 - Tokenization Protocol: ZL 1.0.0 - Smart Contract Address: 0x2248a8E53c8cf533AEEf2369FfF9Dc8C036c8900 - Batch ID: 5150 - Filecoin minerID f01167231</v>
      </c>
      <c r="C1244" t="str">
        <v>CN</v>
      </c>
      <c r="D1244" t="str">
        <v>CN-XJ</v>
      </c>
      <c r="F1244">
        <v>98</v>
      </c>
      <c r="G1244" t="str">
        <v>2021-07-01</v>
      </c>
      <c r="H1244" t="str">
        <v>2021-09-30</v>
      </c>
      <c r="I1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1241. The certificates will be created as tokens of type ERC1888-Topic1 This redemption is matched to Filecoin minerID f01167231</v>
      </c>
    </row>
    <row r="1245">
      <c r="B1245" t="str">
        <v>Blockchain Network ID: 246 - Tokenization Protocol: ZL 1.0.0 - Smart Contract Address: 0x2248a8E53c8cf533AEEf2369FfF9Dc8C036c8900 - Batch ID: 5151 - Filecoin minerID f01167953</v>
      </c>
      <c r="C1245" t="str">
        <v>CN</v>
      </c>
      <c r="D1245" t="str">
        <v>CN-SH</v>
      </c>
      <c r="F1245">
        <v>1</v>
      </c>
      <c r="G1245" t="str">
        <v>2021-07-01</v>
      </c>
      <c r="H1245" t="str">
        <v>2021-09-30</v>
      </c>
      <c r="I1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1242. The certificates will be created as tokens of type ERC1888-Topic1 This redemption is matched to Filecoin minerID f01167953</v>
      </c>
    </row>
    <row r="1246">
      <c r="B1246" t="str">
        <v>Blockchain Network ID: 246 - Tokenization Protocol: ZL 1.0.0 - Smart Contract Address: 0x2248a8E53c8cf533AEEf2369FfF9Dc8C036c8900 - Batch ID: 5152 - Filecoin minerID f01168055</v>
      </c>
      <c r="C1246" t="str">
        <v>CN</v>
      </c>
      <c r="D1246" t="str">
        <v>CN-GD</v>
      </c>
      <c r="F1246">
        <v>157</v>
      </c>
      <c r="G1246" t="str">
        <v>2021-07-01</v>
      </c>
      <c r="H1246" t="str">
        <v>2021-09-30</v>
      </c>
      <c r="I1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1243. The certificates will be created as tokens of type ERC1888-Topic1 This redemption is matched to Filecoin minerID f01168055</v>
      </c>
    </row>
    <row r="1247">
      <c r="B1247" t="str">
        <v>Blockchain Network ID: 246 - Tokenization Protocol: ZL 1.0.0 - Smart Contract Address: 0x2248a8E53c8cf533AEEf2369FfF9Dc8C036c8900 - Batch ID: 5153 - Filecoin minerID f01168321</v>
      </c>
      <c r="C1247" t="str">
        <v>CN</v>
      </c>
      <c r="D1247" t="str">
        <v>CN-FJ</v>
      </c>
      <c r="F1247">
        <v>1239</v>
      </c>
      <c r="G1247" t="str">
        <v>2021-07-01</v>
      </c>
      <c r="H1247" t="str">
        <v>2021-09-30</v>
      </c>
      <c r="I1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1244. The certificates will be created as tokens of type ERC1888-Topic1 This redemption is matched to Filecoin minerID f01168321</v>
      </c>
    </row>
    <row r="1248">
      <c r="B1248" t="str">
        <v>Blockchain Network ID: 246 - Tokenization Protocol: ZL 1.0.0 - Smart Contract Address: 0x2248a8E53c8cf533AEEf2369FfF9Dc8C036c8900 - Batch ID: 5154 - Filecoin minerID f01168710</v>
      </c>
      <c r="C1248" t="str">
        <v>CN</v>
      </c>
      <c r="D1248" t="str">
        <v>CN-BJ</v>
      </c>
      <c r="F1248">
        <v>40</v>
      </c>
      <c r="G1248" t="str">
        <v>2021-07-01</v>
      </c>
      <c r="H1248" t="str">
        <v>2021-09-30</v>
      </c>
      <c r="I1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1245. The certificates will be created as tokens of type ERC1888-Topic1 This redemption is matched to Filecoin minerID f01168710</v>
      </c>
    </row>
    <row r="1249">
      <c r="B1249" t="str">
        <v>Blockchain Network ID: 246 - Tokenization Protocol: ZL 1.0.0 - Smart Contract Address: 0x2248a8E53c8cf533AEEf2369FfF9Dc8C036c8900 - Batch ID: 5155 - Filecoin minerID f01168901</v>
      </c>
      <c r="C1249" t="str">
        <v>CN</v>
      </c>
      <c r="D1249" t="str">
        <v>CN-AH</v>
      </c>
      <c r="F1249">
        <v>5</v>
      </c>
      <c r="G1249" t="str">
        <v>2021-07-01</v>
      </c>
      <c r="H1249" t="str">
        <v>2021-09-30</v>
      </c>
      <c r="I1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1246. The certificates will be created as tokens of type ERC1888-Topic1 This redemption is matched to Filecoin minerID f01168901</v>
      </c>
    </row>
    <row r="1250">
      <c r="B1250" t="str">
        <v>Blockchain Network ID: 246 - Tokenization Protocol: ZL 1.0.0 - Smart Contract Address: 0x2248a8E53c8cf533AEEf2369FfF9Dc8C036c8900 - Batch ID: 5156 - Filecoin minerID f01173645</v>
      </c>
      <c r="C1250" t="str">
        <v>CN</v>
      </c>
      <c r="D1250" t="str">
        <v>CN-JX</v>
      </c>
      <c r="F1250">
        <v>35</v>
      </c>
      <c r="G1250" t="str">
        <v>2021-07-01</v>
      </c>
      <c r="H1250" t="str">
        <v>2021-09-30</v>
      </c>
      <c r="I1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1247. The certificates will be created as tokens of type ERC1888-Topic1 This redemption is matched to Filecoin minerID f01173645</v>
      </c>
    </row>
    <row r="1251">
      <c r="B1251" t="str">
        <v>Blockchain Network ID: 246 - Tokenization Protocol: ZL 1.0.0 - Smart Contract Address: 0x2248a8E53c8cf533AEEf2369FfF9Dc8C036c8900 - Batch ID: 5157 - Filecoin minerID f01174378</v>
      </c>
      <c r="C1251" t="str">
        <v>CN</v>
      </c>
      <c r="D1251" t="str">
        <v>CN-GX</v>
      </c>
      <c r="F1251">
        <v>1</v>
      </c>
      <c r="G1251" t="str">
        <v>2021-07-01</v>
      </c>
      <c r="H1251" t="str">
        <v>2021-09-30</v>
      </c>
      <c r="I1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1248. The certificates will be created as tokens of type ERC1888-Topic1 This redemption is matched to Filecoin minerID f01174378</v>
      </c>
    </row>
    <row r="1252">
      <c r="B1252" t="str">
        <v>Blockchain Network ID: 246 - Tokenization Protocol: ZL 1.0.0 - Smart Contract Address: 0x2248a8E53c8cf533AEEf2369FfF9Dc8C036c8900 - Batch ID: 5158 - Filecoin minerID f01175050</v>
      </c>
      <c r="C1252" t="str">
        <v>CN</v>
      </c>
      <c r="D1252" t="str">
        <v>CN-GD</v>
      </c>
      <c r="F1252">
        <v>1</v>
      </c>
      <c r="G1252" t="str">
        <v>2021-07-01</v>
      </c>
      <c r="H1252" t="str">
        <v>2021-09-30</v>
      </c>
      <c r="I1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1249. The certificates will be created as tokens of type ERC1888-Topic1 This redemption is matched to Filecoin minerID f01175050</v>
      </c>
    </row>
    <row r="1253">
      <c r="B1253" t="str">
        <v>Blockchain Network ID: 246 - Tokenization Protocol: ZL 1.0.0 - Smart Contract Address: 0x2248a8E53c8cf533AEEf2369FfF9Dc8C036c8900 - Batch ID: 5159 - Filecoin minerID f01175453</v>
      </c>
      <c r="C1253" t="str">
        <v>CN</v>
      </c>
      <c r="D1253" t="str">
        <v>CN-GD</v>
      </c>
      <c r="F1253">
        <v>31</v>
      </c>
      <c r="G1253" t="str">
        <v>2021-07-01</v>
      </c>
      <c r="H1253" t="str">
        <v>2021-09-30</v>
      </c>
      <c r="I1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1250. The certificates will be created as tokens of type ERC1888-Topic1 This redemption is matched to Filecoin minerID f01175453</v>
      </c>
    </row>
    <row r="1254">
      <c r="B1254" t="str">
        <v>Blockchain Network ID: 246 - Tokenization Protocol: ZL 1.0.0 - Smart Contract Address: 0x2248a8E53c8cf533AEEf2369FfF9Dc8C036c8900 - Batch ID: 5160 - Filecoin minerID f01176782</v>
      </c>
      <c r="C1254" t="str">
        <v>CN</v>
      </c>
      <c r="D1254" t="str">
        <v>CN-GD</v>
      </c>
      <c r="F1254">
        <v>1</v>
      </c>
      <c r="G1254" t="str">
        <v>2021-07-01</v>
      </c>
      <c r="H1254" t="str">
        <v>2021-09-30</v>
      </c>
      <c r="I1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1251. The certificates will be created as tokens of type ERC1888-Topic1 This redemption is matched to Filecoin minerID f01176782</v>
      </c>
    </row>
    <row r="1255">
      <c r="B1255" t="str">
        <v>Blockchain Network ID: 246 - Tokenization Protocol: ZL 1.0.0 - Smart Contract Address: 0x2248a8E53c8cf533AEEf2369FfF9Dc8C036c8900 - Batch ID: 5161 - Filecoin minerID f01177129</v>
      </c>
      <c r="C1255" t="str">
        <v>CN</v>
      </c>
      <c r="D1255" t="str">
        <v>CN-GD</v>
      </c>
      <c r="F1255">
        <v>66</v>
      </c>
      <c r="G1255" t="str">
        <v>2021-07-01</v>
      </c>
      <c r="H1255" t="str">
        <v>2021-09-30</v>
      </c>
      <c r="I1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1252. The certificates will be created as tokens of type ERC1888-Topic1 This redemption is matched to Filecoin minerID f01177129</v>
      </c>
    </row>
    <row r="1256">
      <c r="B1256" t="str">
        <v>Blockchain Network ID: 246 - Tokenization Protocol: ZL 1.0.0 - Smart Contract Address: 0x2248a8E53c8cf533AEEf2369FfF9Dc8C036c8900 - Batch ID: 5162 - Filecoin minerID f01178141</v>
      </c>
      <c r="C1256" t="str">
        <v>CN</v>
      </c>
      <c r="D1256" t="str">
        <v>CN-BJ</v>
      </c>
      <c r="F1256">
        <v>213</v>
      </c>
      <c r="G1256" t="str">
        <v>2021-07-01</v>
      </c>
      <c r="H1256" t="str">
        <v>2021-09-30</v>
      </c>
      <c r="I1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1253. The certificates will be created as tokens of type ERC1888-Topic1 This redemption is matched to Filecoin minerID f01178141</v>
      </c>
    </row>
    <row r="1257">
      <c r="B1257" t="str">
        <v>Blockchain Network ID: 246 - Tokenization Protocol: ZL 1.0.0 - Smart Contract Address: 0x2248a8E53c8cf533AEEf2369FfF9Dc8C036c8900 - Batch ID: 5163 - Filecoin minerID f01179094</v>
      </c>
      <c r="C1257" t="str">
        <v>CN</v>
      </c>
      <c r="D1257" t="str">
        <v>CN-XJ</v>
      </c>
      <c r="F1257">
        <v>334</v>
      </c>
      <c r="G1257" t="str">
        <v>2021-07-01</v>
      </c>
      <c r="H1257" t="str">
        <v>2021-09-30</v>
      </c>
      <c r="I1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1254. The certificates will be created as tokens of type ERC1888-Topic1 This redemption is matched to Filecoin minerID f01179094</v>
      </c>
    </row>
    <row r="1258">
      <c r="B1258" t="str">
        <v>Blockchain Network ID: 246 - Tokenization Protocol: ZL 1.0.0 - Smart Contract Address: 0x2248a8E53c8cf533AEEf2369FfF9Dc8C036c8900 - Batch ID: 5164 - Filecoin minerID f01179163</v>
      </c>
      <c r="C1258" t="str">
        <v>CN</v>
      </c>
      <c r="D1258" t="str">
        <v>CN-XJ</v>
      </c>
      <c r="F1258">
        <v>1046</v>
      </c>
      <c r="G1258" t="str">
        <v>2021-07-01</v>
      </c>
      <c r="H1258" t="str">
        <v>2021-09-30</v>
      </c>
      <c r="I1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1255. The certificates will be created as tokens of type ERC1888-Topic1 This redemption is matched to Filecoin minerID f01179163</v>
      </c>
    </row>
    <row r="1259">
      <c r="B1259" t="str">
        <v>Blockchain Network ID: 246 - Tokenization Protocol: ZL 1.0.0 - Smart Contract Address: 0x2248a8E53c8cf533AEEf2369FfF9Dc8C036c8900 - Batch ID: 5165 - Filecoin minerID f01179282</v>
      </c>
      <c r="C1259" t="str">
        <v>CN</v>
      </c>
      <c r="D1259" t="str">
        <v>CN-SH</v>
      </c>
      <c r="F1259">
        <v>760</v>
      </c>
      <c r="G1259" t="str">
        <v>2021-07-01</v>
      </c>
      <c r="H1259" t="str">
        <v>2021-09-30</v>
      </c>
      <c r="I1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1256. The certificates will be created as tokens of type ERC1888-Topic1 This redemption is matched to Filecoin minerID f01179282</v>
      </c>
    </row>
    <row r="1260">
      <c r="B1260" t="str">
        <v>Blockchain Network ID: 246 - Tokenization Protocol: ZL 1.0.0 - Smart Contract Address: 0x2248a8E53c8cf533AEEf2369FfF9Dc8C036c8900 - Batch ID: 5166 - Filecoin minerID f01180639</v>
      </c>
      <c r="C1260" t="str">
        <v>CN</v>
      </c>
      <c r="D1260" t="str">
        <v>CN-BJ</v>
      </c>
      <c r="F1260">
        <v>223</v>
      </c>
      <c r="G1260" t="str">
        <v>2021-07-01</v>
      </c>
      <c r="H1260" t="str">
        <v>2021-09-30</v>
      </c>
      <c r="I1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1257. The certificates will be created as tokens of type ERC1888-Topic1 This redemption is matched to Filecoin minerID f01180639</v>
      </c>
    </row>
    <row r="1261">
      <c r="B1261" t="str">
        <v>Blockchain Network ID: 246 - Tokenization Protocol: ZL 1.0.0 - Smart Contract Address: 0x2248a8E53c8cf533AEEf2369FfF9Dc8C036c8900 - Batch ID: 5167 - Filecoin minerID f01183585</v>
      </c>
      <c r="C1261" t="str">
        <v>CN</v>
      </c>
      <c r="D1261" t="str">
        <v>CN-GD</v>
      </c>
      <c r="F1261">
        <v>150</v>
      </c>
      <c r="G1261" t="str">
        <v>2021-07-01</v>
      </c>
      <c r="H1261" t="str">
        <v>2021-09-30</v>
      </c>
      <c r="I1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1258. The certificates will be created as tokens of type ERC1888-Topic1 This redemption is matched to Filecoin minerID f01183585</v>
      </c>
    </row>
    <row r="1262">
      <c r="B1262" t="str">
        <v>Blockchain Network ID: 246 - Tokenization Protocol: ZL 1.0.0 - Smart Contract Address: 0x2248a8E53c8cf533AEEf2369FfF9Dc8C036c8900 - Batch ID: 5168 - Filecoin minerID f01184941</v>
      </c>
      <c r="C1262" t="str">
        <v>CN</v>
      </c>
      <c r="D1262" t="str">
        <v>CN-HA</v>
      </c>
      <c r="F1262">
        <v>114</v>
      </c>
      <c r="G1262" t="str">
        <v>2021-07-01</v>
      </c>
      <c r="H1262" t="str">
        <v>2021-09-30</v>
      </c>
      <c r="I1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1259. The certificates will be created as tokens of type ERC1888-Topic1 This redemption is matched to Filecoin minerID f01184941</v>
      </c>
    </row>
    <row r="1263">
      <c r="B1263" t="str">
        <v>Blockchain Network ID: 246 - Tokenization Protocol: ZL 1.0.0 - Smart Contract Address: 0x2248a8E53c8cf533AEEf2369FfF9Dc8C036c8900 - Batch ID: 5169 - Filecoin minerID f01185816</v>
      </c>
      <c r="C1263" t="str">
        <v>CN</v>
      </c>
      <c r="D1263" t="str">
        <v>CN-XJ</v>
      </c>
      <c r="F1263">
        <v>173</v>
      </c>
      <c r="G1263" t="str">
        <v>2021-07-01</v>
      </c>
      <c r="H1263" t="str">
        <v>2021-09-30</v>
      </c>
      <c r="I1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1260. The certificates will be created as tokens of type ERC1888-Topic1 This redemption is matched to Filecoin minerID f01185816</v>
      </c>
    </row>
    <row r="1264">
      <c r="B1264" t="str">
        <v>Blockchain Network ID: 246 - Tokenization Protocol: ZL 1.0.0 - Smart Contract Address: 0x2248a8E53c8cf533AEEf2369FfF9Dc8C036c8900 - Batch ID: 5170 - Filecoin minerID f01186391</v>
      </c>
      <c r="C1264" t="str">
        <v>CN</v>
      </c>
      <c r="D1264" t="str">
        <v>CN-GD</v>
      </c>
      <c r="F1264">
        <v>1</v>
      </c>
      <c r="G1264" t="str">
        <v>2021-07-01</v>
      </c>
      <c r="H1264" t="str">
        <v>2021-09-30</v>
      </c>
      <c r="I1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1261. The certificates will be created as tokens of type ERC1888-Topic1 This redemption is matched to Filecoin minerID f01186391</v>
      </c>
    </row>
    <row r="1265">
      <c r="B1265" t="str">
        <v>Blockchain Network ID: 246 - Tokenization Protocol: ZL 1.0.0 - Smart Contract Address: 0x2248a8E53c8cf533AEEf2369FfF9Dc8C036c8900 - Batch ID: 5171 - Filecoin minerID f01186610</v>
      </c>
      <c r="C1265" t="str">
        <v>CN</v>
      </c>
      <c r="D1265" t="str">
        <v>CN-GD</v>
      </c>
      <c r="F1265">
        <v>1</v>
      </c>
      <c r="G1265" t="str">
        <v>2021-07-01</v>
      </c>
      <c r="H1265" t="str">
        <v>2021-09-30</v>
      </c>
      <c r="I1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1262. The certificates will be created as tokens of type ERC1888-Topic1 This redemption is matched to Filecoin minerID f01186610</v>
      </c>
    </row>
    <row r="1266">
      <c r="B1266" t="str">
        <v>Blockchain Network ID: 246 - Tokenization Protocol: ZL 1.0.0 - Smart Contract Address: 0x2248a8E53c8cf533AEEf2369FfF9Dc8C036c8900 - Batch ID: 5172 - Filecoin minerID f01188110</v>
      </c>
      <c r="C1266" t="str">
        <v>CN</v>
      </c>
      <c r="D1266" t="str">
        <v>CN-SC</v>
      </c>
      <c r="F1266">
        <v>37</v>
      </c>
      <c r="G1266" t="str">
        <v>2021-07-01</v>
      </c>
      <c r="H1266" t="str">
        <v>2021-09-30</v>
      </c>
      <c r="I1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1263. The certificates will be created as tokens of type ERC1888-Topic1 This redemption is matched to Filecoin minerID f01188110</v>
      </c>
    </row>
    <row r="1267">
      <c r="B1267" t="str">
        <v>Blockchain Network ID: 246 - Tokenization Protocol: ZL 1.0.0 - Smart Contract Address: 0x2248a8E53c8cf533AEEf2369FfF9Dc8C036c8900 - Batch ID: 5173 - Filecoin minerID f01188900</v>
      </c>
      <c r="C1267" t="str">
        <v>CN</v>
      </c>
      <c r="D1267" t="str">
        <v>CN-GD</v>
      </c>
      <c r="F1267">
        <v>108</v>
      </c>
      <c r="G1267" t="str">
        <v>2021-07-01</v>
      </c>
      <c r="H1267" t="str">
        <v>2021-09-30</v>
      </c>
      <c r="I1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1264. The certificates will be created as tokens of type ERC1888-Topic1 This redemption is matched to Filecoin minerID f01188900</v>
      </c>
    </row>
    <row r="1268">
      <c r="B1268" t="str">
        <v>Blockchain Network ID: 246 - Tokenization Protocol: ZL 1.0.0 - Smart Contract Address: 0x2248a8E53c8cf533AEEf2369FfF9Dc8C036c8900 - Batch ID: 5174 - Filecoin minerID f01189202</v>
      </c>
      <c r="C1268" t="str">
        <v>CN</v>
      </c>
      <c r="D1268" t="str">
        <v>CN-TJ</v>
      </c>
      <c r="F1268">
        <v>177</v>
      </c>
      <c r="G1268" t="str">
        <v>2021-07-01</v>
      </c>
      <c r="H1268" t="str">
        <v>2021-09-30</v>
      </c>
      <c r="I1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1265. The certificates will be created as tokens of type ERC1888-Topic1 This redemption is matched to Filecoin minerID f01189202</v>
      </c>
    </row>
    <row r="1269">
      <c r="B1269" t="str">
        <v>Blockchain Network ID: 246 - Tokenization Protocol: ZL 1.0.0 - Smart Contract Address: 0x2248a8E53c8cf533AEEf2369FfF9Dc8C036c8900 - Batch ID: 5175 - Filecoin minerID f01189566</v>
      </c>
      <c r="C1269" t="str">
        <v>CN</v>
      </c>
      <c r="D1269" t="str">
        <v>CN-GD</v>
      </c>
      <c r="F1269">
        <v>150</v>
      </c>
      <c r="G1269" t="str">
        <v>2021-07-01</v>
      </c>
      <c r="H1269" t="str">
        <v>2021-09-30</v>
      </c>
      <c r="I1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1266. The certificates will be created as tokens of type ERC1888-Topic1 This redemption is matched to Filecoin minerID f01189566</v>
      </c>
    </row>
    <row r="1270">
      <c r="B1270" t="str">
        <v>Blockchain Network ID: 246 - Tokenization Protocol: ZL 1.0.0 - Smart Contract Address: 0x2248a8E53c8cf533AEEf2369FfF9Dc8C036c8900 - Batch ID: 5176 - Filecoin minerID f01190978</v>
      </c>
      <c r="C1270" t="str">
        <v>CN</v>
      </c>
      <c r="D1270" t="str">
        <v>CN-JS</v>
      </c>
      <c r="F1270">
        <v>44</v>
      </c>
      <c r="G1270" t="str">
        <v>2021-07-01</v>
      </c>
      <c r="H1270" t="str">
        <v>2021-09-30</v>
      </c>
      <c r="I1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1267. The certificates will be created as tokens of type ERC1888-Topic1 This redemption is matched to Filecoin minerID f01190978</v>
      </c>
    </row>
    <row r="1271">
      <c r="B1271" t="str">
        <v>Blockchain Network ID: 246 - Tokenization Protocol: ZL 1.0.0 - Smart Contract Address: 0x2248a8E53c8cf533AEEf2369FfF9Dc8C036c8900 - Batch ID: 5177 - Filecoin minerID f01191117</v>
      </c>
      <c r="C1271" t="str">
        <v>CN</v>
      </c>
      <c r="D1271" t="str">
        <v>CN-AH</v>
      </c>
      <c r="F1271">
        <v>1</v>
      </c>
      <c r="G1271" t="str">
        <v>2021-07-01</v>
      </c>
      <c r="H1271" t="str">
        <v>2021-09-30</v>
      </c>
      <c r="I1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1268. The certificates will be created as tokens of type ERC1888-Topic1 This redemption is matched to Filecoin minerID f01191117</v>
      </c>
    </row>
    <row r="1272">
      <c r="B1272" t="str">
        <v>Blockchain Network ID: 246 - Tokenization Protocol: ZL 1.0.0 - Smart Contract Address: 0x2248a8E53c8cf533AEEf2369FfF9Dc8C036c8900 - Batch ID: 5178 - Filecoin minerID f01192325</v>
      </c>
      <c r="C1272" t="str">
        <v>CN</v>
      </c>
      <c r="D1272" t="str">
        <v>CN-JS</v>
      </c>
      <c r="F1272">
        <v>3</v>
      </c>
      <c r="G1272" t="str">
        <v>2021-07-01</v>
      </c>
      <c r="H1272" t="str">
        <v>2021-09-30</v>
      </c>
      <c r="I1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1269. The certificates will be created as tokens of type ERC1888-Topic1 This redemption is matched to Filecoin minerID f01192325</v>
      </c>
    </row>
    <row r="1273">
      <c r="B1273" t="str">
        <v>Blockchain Network ID: 246 - Tokenization Protocol: ZL 1.0.0 - Smart Contract Address: 0x2248a8E53c8cf533AEEf2369FfF9Dc8C036c8900 - Batch ID: 5179 - Filecoin minerID f01192508</v>
      </c>
      <c r="C1273" t="str">
        <v>CN</v>
      </c>
      <c r="D1273" t="str">
        <v>CN-XX</v>
      </c>
      <c r="F1273">
        <v>1</v>
      </c>
      <c r="G1273" t="str">
        <v>2021-07-01</v>
      </c>
      <c r="H1273" t="str">
        <v>2021-09-30</v>
      </c>
      <c r="I1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1270. The certificates will be created as tokens of type ERC1888-Topic1 This redemption is matched to Filecoin minerID f01192508</v>
      </c>
    </row>
    <row r="1274">
      <c r="B1274" t="str">
        <v>Blockchain Network ID: 246 - Tokenization Protocol: ZL 1.0.0 - Smart Contract Address: 0x2248a8E53c8cf533AEEf2369FfF9Dc8C036c8900 - Batch ID: 5180 - Filecoin minerID f01193462</v>
      </c>
      <c r="C1274" t="str">
        <v>CN</v>
      </c>
      <c r="D1274" t="str">
        <v>CN-SD</v>
      </c>
      <c r="F1274">
        <v>150</v>
      </c>
      <c r="G1274" t="str">
        <v>2021-07-01</v>
      </c>
      <c r="H1274" t="str">
        <v>2021-09-30</v>
      </c>
      <c r="I1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1271. The certificates will be created as tokens of type ERC1888-Topic1 This redemption is matched to Filecoin minerID f01193462</v>
      </c>
    </row>
    <row r="1275">
      <c r="B1275" t="str">
        <v>Blockchain Network ID: 246 - Tokenization Protocol: ZL 1.0.0 - Smart Contract Address: 0x2248a8E53c8cf533AEEf2369FfF9Dc8C036c8900 - Batch ID: 5181 - Filecoin minerID f01193812</v>
      </c>
      <c r="C1275" t="str">
        <v>CN</v>
      </c>
      <c r="D1275" t="str">
        <v>CN-FJ</v>
      </c>
      <c r="F1275">
        <v>400</v>
      </c>
      <c r="G1275" t="str">
        <v>2021-07-01</v>
      </c>
      <c r="H1275" t="str">
        <v>2021-09-30</v>
      </c>
      <c r="I1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1272. The certificates will be created as tokens of type ERC1888-Topic1 This redemption is matched to Filecoin minerID f01193812</v>
      </c>
    </row>
    <row r="1276">
      <c r="B1276" t="str">
        <v>Blockchain Network ID: 246 - Tokenization Protocol: ZL 1.0.0 - Smart Contract Address: 0x2248a8E53c8cf533AEEf2369FfF9Dc8C036c8900 - Batch ID: 5182 - Filecoin minerID f01195263</v>
      </c>
      <c r="C1276" t="str">
        <v>CN</v>
      </c>
      <c r="D1276" t="str">
        <v>CN-JS</v>
      </c>
      <c r="F1276">
        <v>1</v>
      </c>
      <c r="G1276" t="str">
        <v>2021-07-01</v>
      </c>
      <c r="H1276" t="str">
        <v>2021-09-30</v>
      </c>
      <c r="I1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1273. The certificates will be created as tokens of type ERC1888-Topic1 This redemption is matched to Filecoin minerID f01195263</v>
      </c>
    </row>
    <row r="1277">
      <c r="B1277" t="str">
        <v>Blockchain Network ID: 246 - Tokenization Protocol: ZL 1.0.0 - Smart Contract Address: 0x2248a8E53c8cf533AEEf2369FfF9Dc8C036c8900 - Batch ID: 5183 - Filecoin minerID f01197032</v>
      </c>
      <c r="C1277" t="str">
        <v>CN</v>
      </c>
      <c r="D1277" t="str">
        <v>CN-SD</v>
      </c>
      <c r="F1277">
        <v>70</v>
      </c>
      <c r="G1277" t="str">
        <v>2021-07-01</v>
      </c>
      <c r="H1277" t="str">
        <v>2021-09-30</v>
      </c>
      <c r="I1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1274. The certificates will be created as tokens of type ERC1888-Topic1 This redemption is matched to Filecoin minerID f01197032</v>
      </c>
    </row>
    <row r="1278">
      <c r="B1278" t="str">
        <v>Blockchain Network ID: 246 - Tokenization Protocol: ZL 1.0.0 - Smart Contract Address: 0x2248a8E53c8cf533AEEf2369FfF9Dc8C036c8900 - Batch ID: 5184 - Filecoin minerID f01198058</v>
      </c>
      <c r="C1278" t="str">
        <v>CN</v>
      </c>
      <c r="D1278" t="str">
        <v>CN-NM</v>
      </c>
      <c r="F1278">
        <v>3</v>
      </c>
      <c r="G1278" t="str">
        <v>2021-07-01</v>
      </c>
      <c r="H1278" t="str">
        <v>2021-09-30</v>
      </c>
      <c r="I1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1275. The certificates will be created as tokens of type ERC1888-Topic1 This redemption is matched to Filecoin minerID f01198058</v>
      </c>
    </row>
    <row r="1279">
      <c r="B1279" t="str">
        <v>Blockchain Network ID: 246 - Tokenization Protocol: ZL 1.0.0 - Smart Contract Address: 0x2248a8E53c8cf533AEEf2369FfF9Dc8C036c8900 - Batch ID: 5185 - Filecoin minerID f01198966</v>
      </c>
      <c r="C1279" t="str">
        <v>CN</v>
      </c>
      <c r="D1279" t="str">
        <v>CN-HN</v>
      </c>
      <c r="F1279">
        <v>41</v>
      </c>
      <c r="G1279" t="str">
        <v>2021-07-01</v>
      </c>
      <c r="H1279" t="str">
        <v>2021-09-30</v>
      </c>
      <c r="I1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1276. The certificates will be created as tokens of type ERC1888-Topic1 This redemption is matched to Filecoin minerID f01198966</v>
      </c>
    </row>
    <row r="1280">
      <c r="B1280" t="str">
        <v>Blockchain Network ID: 246 - Tokenization Protocol: ZL 1.0.0 - Smart Contract Address: 0x2248a8E53c8cf533AEEf2369FfF9Dc8C036c8900 - Batch ID: 5186 - Filecoin minerID f01200082</v>
      </c>
      <c r="C1280" t="str">
        <v>CN</v>
      </c>
      <c r="D1280" t="str">
        <v>CN-ZJ</v>
      </c>
      <c r="F1280">
        <v>1</v>
      </c>
      <c r="G1280" t="str">
        <v>2021-07-01</v>
      </c>
      <c r="H1280" t="str">
        <v>2021-09-30</v>
      </c>
      <c r="I1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1277. The certificates will be created as tokens of type ERC1888-Topic1 This redemption is matched to Filecoin minerID f01200082</v>
      </c>
    </row>
    <row r="1281">
      <c r="B1281" t="str">
        <v>Blockchain Network ID: 246 - Tokenization Protocol: ZL 1.0.0 - Smart Contract Address: 0x2248a8E53c8cf533AEEf2369FfF9Dc8C036c8900 - Batch ID: 5187 - Filecoin minerID f01201505</v>
      </c>
      <c r="C1281" t="str">
        <v>CN</v>
      </c>
      <c r="D1281" t="str">
        <v>CN-XX</v>
      </c>
      <c r="F1281">
        <v>1</v>
      </c>
      <c r="G1281" t="str">
        <v>2021-07-01</v>
      </c>
      <c r="H1281" t="str">
        <v>2021-09-30</v>
      </c>
      <c r="I1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1278. The certificates will be created as tokens of type ERC1888-Topic1 This redemption is matched to Filecoin minerID f01201505</v>
      </c>
    </row>
    <row r="1282">
      <c r="B1282" t="str">
        <v>Blockchain Network ID: 246 - Tokenization Protocol: ZL 1.0.0 - Smart Contract Address: 0x2248a8E53c8cf533AEEf2369FfF9Dc8C036c8900 - Batch ID: 5188 - Filecoin minerID f01202607</v>
      </c>
      <c r="C1282" t="str">
        <v>CN</v>
      </c>
      <c r="D1282" t="str">
        <v>CN-XJ</v>
      </c>
      <c r="F1282">
        <v>198</v>
      </c>
      <c r="G1282" t="str">
        <v>2021-07-01</v>
      </c>
      <c r="H1282" t="str">
        <v>2021-09-30</v>
      </c>
      <c r="I1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1279. The certificates will be created as tokens of type ERC1888-Topic1 This redemption is matched to Filecoin minerID f01202607</v>
      </c>
    </row>
    <row r="1283">
      <c r="B1283" t="str">
        <v>Blockchain Network ID: 246 - Tokenization Protocol: ZL 1.0.0 - Smart Contract Address: 0x2248a8E53c8cf533AEEf2369FfF9Dc8C036c8900 - Batch ID: 5189 - Filecoin minerID f01202610</v>
      </c>
      <c r="C1283" t="str">
        <v>CN</v>
      </c>
      <c r="D1283" t="str">
        <v>CN-XJ</v>
      </c>
      <c r="F1283">
        <v>1006</v>
      </c>
      <c r="G1283" t="str">
        <v>2021-07-01</v>
      </c>
      <c r="H1283" t="str">
        <v>2021-09-30</v>
      </c>
      <c r="I1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1280. The certificates will be created as tokens of type ERC1888-Topic1 This redemption is matched to Filecoin minerID f01202610</v>
      </c>
    </row>
    <row r="1284">
      <c r="B1284" t="str">
        <v>Blockchain Network ID: 246 - Tokenization Protocol: ZL 1.0.0 - Smart Contract Address: 0x2248a8E53c8cf533AEEf2369FfF9Dc8C036c8900 - Batch ID: 5190 - Filecoin minerID f01203032</v>
      </c>
      <c r="C1284" t="str">
        <v>CN</v>
      </c>
      <c r="D1284" t="str">
        <v>CN-XJ</v>
      </c>
      <c r="F1284">
        <v>170</v>
      </c>
      <c r="G1284" t="str">
        <v>2021-07-01</v>
      </c>
      <c r="H1284" t="str">
        <v>2021-09-30</v>
      </c>
      <c r="I1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1281. The certificates will be created as tokens of type ERC1888-Topic1 This redemption is matched to Filecoin minerID f01203032</v>
      </c>
    </row>
    <row r="1285">
      <c r="B1285" t="str">
        <v>Blockchain Network ID: 246 - Tokenization Protocol: ZL 1.0.0 - Smart Contract Address: 0x2248a8E53c8cf533AEEf2369FfF9Dc8C036c8900 - Batch ID: 5191 - Filecoin minerID f01203550</v>
      </c>
      <c r="C1285" t="str">
        <v>CN</v>
      </c>
      <c r="D1285" t="str">
        <v>CN-SC</v>
      </c>
      <c r="F1285">
        <v>187</v>
      </c>
      <c r="G1285" t="str">
        <v>2021-07-01</v>
      </c>
      <c r="H1285" t="str">
        <v>2021-09-30</v>
      </c>
      <c r="I1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1282. The certificates will be created as tokens of type ERC1888-Topic1 This redemption is matched to Filecoin minerID f01203550</v>
      </c>
    </row>
    <row r="1286">
      <c r="B1286" t="str">
        <v>Blockchain Network ID: 246 - Tokenization Protocol: ZL 1.0.0 - Smart Contract Address: 0x2248a8E53c8cf533AEEf2369FfF9Dc8C036c8900 - Batch ID: 5192 - Filecoin minerID f01203603</v>
      </c>
      <c r="C1286" t="str">
        <v>CN</v>
      </c>
      <c r="D1286" t="str">
        <v>CN-GD</v>
      </c>
      <c r="F1286">
        <v>17</v>
      </c>
      <c r="G1286" t="str">
        <v>2021-07-01</v>
      </c>
      <c r="H1286" t="str">
        <v>2021-09-30</v>
      </c>
      <c r="I1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1283. The certificates will be created as tokens of type ERC1888-Topic1 This redemption is matched to Filecoin minerID f01203603</v>
      </c>
    </row>
    <row r="1287">
      <c r="B1287" t="str">
        <v>Blockchain Network ID: 246 - Tokenization Protocol: ZL 1.0.0 - Smart Contract Address: 0x2248a8E53c8cf533AEEf2369FfF9Dc8C036c8900 - Batch ID: 5193 - Filecoin minerID f01203627</v>
      </c>
      <c r="C1287" t="str">
        <v>CN</v>
      </c>
      <c r="D1287" t="str">
        <v>CN-FJ</v>
      </c>
      <c r="F1287">
        <v>1</v>
      </c>
      <c r="G1287" t="str">
        <v>2021-07-01</v>
      </c>
      <c r="H1287" t="str">
        <v>2021-09-30</v>
      </c>
      <c r="I1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1284. The certificates will be created as tokens of type ERC1888-Topic1 This redemption is matched to Filecoin minerID f01203627</v>
      </c>
    </row>
    <row r="1288">
      <c r="B1288" t="str">
        <v>Blockchain Network ID: 246 - Tokenization Protocol: ZL 1.0.0 - Smart Contract Address: 0x2248a8E53c8cf533AEEf2369FfF9Dc8C036c8900 - Batch ID: 5194 - Filecoin minerID f01203985</v>
      </c>
      <c r="C1288" t="str">
        <v>CN</v>
      </c>
      <c r="D1288" t="str">
        <v>CN-GD</v>
      </c>
      <c r="F1288">
        <v>39</v>
      </c>
      <c r="G1288" t="str">
        <v>2021-07-01</v>
      </c>
      <c r="H1288" t="str">
        <v>2021-09-30</v>
      </c>
      <c r="I1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1285. The certificates will be created as tokens of type ERC1888-Topic1 This redemption is matched to Filecoin minerID f01203985</v>
      </c>
    </row>
    <row r="1289">
      <c r="B1289" t="str">
        <v>Blockchain Network ID: 246 - Tokenization Protocol: ZL 1.0.0 - Smart Contract Address: 0x2248a8E53c8cf533AEEf2369FfF9Dc8C036c8900 - Batch ID: 5195 - Filecoin minerID f01205257</v>
      </c>
      <c r="C1289" t="str">
        <v>CN</v>
      </c>
      <c r="D1289" t="str">
        <v>CN-HA</v>
      </c>
      <c r="F1289">
        <v>42</v>
      </c>
      <c r="G1289" t="str">
        <v>2021-07-01</v>
      </c>
      <c r="H1289" t="str">
        <v>2021-09-30</v>
      </c>
      <c r="I1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1286. The certificates will be created as tokens of type ERC1888-Topic1 This redemption is matched to Filecoin minerID f01205257</v>
      </c>
    </row>
    <row r="1290">
      <c r="B1290" t="str">
        <v>Blockchain Network ID: 246 - Tokenization Protocol: ZL 1.0.0 - Smart Contract Address: 0x2248a8E53c8cf533AEEf2369FfF9Dc8C036c8900 - Batch ID: 5196 - Filecoin minerID f01205535</v>
      </c>
      <c r="C1290" t="str">
        <v>CN</v>
      </c>
      <c r="D1290" t="str">
        <v>CN-XX</v>
      </c>
      <c r="F1290">
        <v>27</v>
      </c>
      <c r="G1290" t="str">
        <v>2021-07-01</v>
      </c>
      <c r="H1290" t="str">
        <v>2021-09-30</v>
      </c>
      <c r="I1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1287. The certificates will be created as tokens of type ERC1888-Topic1 This redemption is matched to Filecoin minerID f01205535</v>
      </c>
    </row>
    <row r="1291">
      <c r="B1291" t="str">
        <v>Blockchain Network ID: 246 - Tokenization Protocol: ZL 1.0.0 - Smart Contract Address: 0x2248a8E53c8cf533AEEf2369FfF9Dc8C036c8900 - Batch ID: 5197 - Filecoin minerID f01207671</v>
      </c>
      <c r="C1291" t="str">
        <v>CN</v>
      </c>
      <c r="D1291" t="str">
        <v>CN-GD</v>
      </c>
      <c r="F1291">
        <v>46</v>
      </c>
      <c r="G1291" t="str">
        <v>2021-07-01</v>
      </c>
      <c r="H1291" t="str">
        <v>2021-09-30</v>
      </c>
      <c r="I1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1288. The certificates will be created as tokens of type ERC1888-Topic1 This redemption is matched to Filecoin minerID f01207671</v>
      </c>
    </row>
    <row r="1292">
      <c r="B1292" t="str">
        <v>Blockchain Network ID: 246 - Tokenization Protocol: ZL 1.0.0 - Smart Contract Address: 0x2248a8E53c8cf533AEEf2369FfF9Dc8C036c8900 - Batch ID: 5198 - Filecoin minerID f01208503</v>
      </c>
      <c r="C1292" t="str">
        <v>CN</v>
      </c>
      <c r="D1292" t="str">
        <v>CN-JS</v>
      </c>
      <c r="F1292">
        <v>79</v>
      </c>
      <c r="G1292" t="str">
        <v>2021-07-01</v>
      </c>
      <c r="H1292" t="str">
        <v>2021-09-30</v>
      </c>
      <c r="I1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1289. The certificates will be created as tokens of type ERC1888-Topic1 This redemption is matched to Filecoin minerID f01208503</v>
      </c>
    </row>
    <row r="1293">
      <c r="B1293" t="str">
        <v>Blockchain Network ID: 246 - Tokenization Protocol: ZL 1.0.0 - Smart Contract Address: 0x2248a8E53c8cf533AEEf2369FfF9Dc8C036c8900 - Batch ID: 5199 - Filecoin minerID f01208694</v>
      </c>
      <c r="C1293" t="str">
        <v>CN</v>
      </c>
      <c r="D1293" t="str">
        <v>CN-SD</v>
      </c>
      <c r="F1293">
        <v>9</v>
      </c>
      <c r="G1293" t="str">
        <v>2021-07-01</v>
      </c>
      <c r="H1293" t="str">
        <v>2021-09-30</v>
      </c>
      <c r="I1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1290. The certificates will be created as tokens of type ERC1888-Topic1 This redemption is matched to Filecoin minerID f01208694</v>
      </c>
    </row>
    <row r="1294">
      <c r="B1294" t="str">
        <v>Blockchain Network ID: 246 - Tokenization Protocol: ZL 1.0.0 - Smart Contract Address: 0x2248a8E53c8cf533AEEf2369FfF9Dc8C036c8900 - Batch ID: 5200 - Filecoin minerID f01209022</v>
      </c>
      <c r="C1294" t="str">
        <v>CN</v>
      </c>
      <c r="D1294" t="str">
        <v>CN-FJ</v>
      </c>
      <c r="F1294">
        <v>2159</v>
      </c>
      <c r="G1294" t="str">
        <v>2021-07-01</v>
      </c>
      <c r="H1294" t="str">
        <v>2021-09-30</v>
      </c>
      <c r="I1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1291. The certificates will be created as tokens of type ERC1888-Topic1 This redemption is matched to Filecoin minerID f01209022</v>
      </c>
    </row>
    <row r="1295">
      <c r="B1295" t="str">
        <v>Blockchain Network ID: 246 - Tokenization Protocol: ZL 1.0.0 - Smart Contract Address: 0x2248a8E53c8cf533AEEf2369FfF9Dc8C036c8900 - Batch ID: 5201 - Filecoin minerID f01209085</v>
      </c>
      <c r="C1295" t="str">
        <v>CN</v>
      </c>
      <c r="D1295" t="str">
        <v>CN-XX</v>
      </c>
      <c r="F1295">
        <v>2</v>
      </c>
      <c r="G1295" t="str">
        <v>2021-07-01</v>
      </c>
      <c r="H1295" t="str">
        <v>2021-09-30</v>
      </c>
      <c r="I1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1292. The certificates will be created as tokens of type ERC1888-Topic1 This redemption is matched to Filecoin minerID f01209085</v>
      </c>
    </row>
    <row r="1296">
      <c r="B1296" t="str">
        <v>Blockchain Network ID: 246 - Tokenization Protocol: ZL 1.0.0 - Smart Contract Address: 0x2248a8E53c8cf533AEEf2369FfF9Dc8C036c8900 - Batch ID: 5202 - Filecoin minerID f01210575</v>
      </c>
      <c r="C1296" t="str">
        <v>CN</v>
      </c>
      <c r="D1296" t="str">
        <v>CN-ZJ</v>
      </c>
      <c r="F1296">
        <v>460</v>
      </c>
      <c r="G1296" t="str">
        <v>2021-07-01</v>
      </c>
      <c r="H1296" t="str">
        <v>2021-09-30</v>
      </c>
      <c r="I1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1293. The certificates will be created as tokens of type ERC1888-Topic1 This redemption is matched to Filecoin minerID f01210575</v>
      </c>
    </row>
    <row r="1297">
      <c r="B1297" t="str">
        <v>Blockchain Network ID: 246 - Tokenization Protocol: ZL 1.0.0 - Smart Contract Address: 0x2248a8E53c8cf533AEEf2369FfF9Dc8C036c8900 - Batch ID: 5203 - Filecoin minerID f01210794</v>
      </c>
      <c r="C1297" t="str">
        <v>CN</v>
      </c>
      <c r="D1297" t="str">
        <v>CN-HA</v>
      </c>
      <c r="F1297">
        <v>14</v>
      </c>
      <c r="G1297" t="str">
        <v>2021-07-01</v>
      </c>
      <c r="H1297" t="str">
        <v>2021-09-30</v>
      </c>
      <c r="I1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1294. The certificates will be created as tokens of type ERC1888-Topic1 This redemption is matched to Filecoin minerID f01210794</v>
      </c>
    </row>
    <row r="1298">
      <c r="B1298" t="str">
        <v>Blockchain Network ID: 246 - Tokenization Protocol: ZL 1.0.0 - Smart Contract Address: 0x2248a8E53c8cf533AEEf2369FfF9Dc8C036c8900 - Batch ID: 5204 - Filecoin minerID f01211025</v>
      </c>
      <c r="C1298" t="str">
        <v>CN</v>
      </c>
      <c r="D1298" t="str">
        <v>CN-XX</v>
      </c>
      <c r="F1298">
        <v>1005</v>
      </c>
      <c r="G1298" t="str">
        <v>2021-07-01</v>
      </c>
      <c r="H1298" t="str">
        <v>2021-09-30</v>
      </c>
      <c r="I1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1295. The certificates will be created as tokens of type ERC1888-Topic1 This redemption is matched to Filecoin minerID f01211025</v>
      </c>
    </row>
    <row r="1299">
      <c r="B1299" t="str">
        <v>Blockchain Network ID: 246 - Tokenization Protocol: ZL 1.0.0 - Smart Contract Address: 0x2248a8E53c8cf533AEEf2369FfF9Dc8C036c8900 - Batch ID: 5205 - Filecoin minerID f01211558</v>
      </c>
      <c r="C1299" t="str">
        <v>CN</v>
      </c>
      <c r="D1299" t="str">
        <v>CN-HB</v>
      </c>
      <c r="F1299">
        <v>25</v>
      </c>
      <c r="G1299" t="str">
        <v>2021-07-01</v>
      </c>
      <c r="H1299" t="str">
        <v>2021-09-30</v>
      </c>
      <c r="I1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1296. The certificates will be created as tokens of type ERC1888-Topic1 This redemption is matched to Filecoin minerID f01211558</v>
      </c>
    </row>
    <row r="1300">
      <c r="B1300" t="str">
        <v>Blockchain Network ID: 246 - Tokenization Protocol: ZL 1.0.0 - Smart Contract Address: 0x2248a8E53c8cf533AEEf2369FfF9Dc8C036c8900 - Batch ID: 5206 - Filecoin minerID f01212031</v>
      </c>
      <c r="C1300" t="str">
        <v>CN</v>
      </c>
      <c r="D1300" t="str">
        <v>CN-ZJ</v>
      </c>
      <c r="F1300">
        <v>6</v>
      </c>
      <c r="G1300" t="str">
        <v>2021-07-01</v>
      </c>
      <c r="H1300" t="str">
        <v>2021-09-30</v>
      </c>
      <c r="I1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1297. The certificates will be created as tokens of type ERC1888-Topic1 This redemption is matched to Filecoin minerID f01212031</v>
      </c>
    </row>
    <row r="1301">
      <c r="B1301" t="str">
        <v>Blockchain Network ID: 246 - Tokenization Protocol: ZL 1.0.0 - Smart Contract Address: 0x2248a8E53c8cf533AEEf2369FfF9Dc8C036c8900 - Batch ID: 5207 - Filecoin minerID f01213229</v>
      </c>
      <c r="C1301" t="str">
        <v>CN</v>
      </c>
      <c r="D1301" t="str">
        <v>CN-JS</v>
      </c>
      <c r="F1301">
        <v>202</v>
      </c>
      <c r="G1301" t="str">
        <v>2021-07-01</v>
      </c>
      <c r="H1301" t="str">
        <v>2021-09-30</v>
      </c>
      <c r="I1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1298. The certificates will be created as tokens of type ERC1888-Topic1 This redemption is matched to Filecoin minerID f01213229</v>
      </c>
    </row>
    <row r="1302">
      <c r="B1302" t="str">
        <v>Blockchain Network ID: 246 - Tokenization Protocol: ZL 1.0.0 - Smart Contract Address: 0x2248a8E53c8cf533AEEf2369FfF9Dc8C036c8900 - Batch ID: 5208 - Filecoin minerID f01213559</v>
      </c>
      <c r="C1302" t="str">
        <v>CN</v>
      </c>
      <c r="D1302" t="str">
        <v>CN-FJ</v>
      </c>
      <c r="F1302">
        <v>1</v>
      </c>
      <c r="G1302" t="str">
        <v>2021-07-01</v>
      </c>
      <c r="H1302" t="str">
        <v>2021-09-30</v>
      </c>
      <c r="I1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1299. The certificates will be created as tokens of type ERC1888-Topic1 This redemption is matched to Filecoin minerID f01213559</v>
      </c>
    </row>
    <row r="1303">
      <c r="B1303" t="str">
        <v>Blockchain Network ID: 246 - Tokenization Protocol: ZL 1.0.0 - Smart Contract Address: 0x2248a8E53c8cf533AEEf2369FfF9Dc8C036c8900 - Batch ID: 5209 - Filecoin minerID f01214563</v>
      </c>
      <c r="C1303" t="str">
        <v>CN</v>
      </c>
      <c r="D1303" t="str">
        <v>CN-XJ</v>
      </c>
      <c r="F1303">
        <v>319</v>
      </c>
      <c r="G1303" t="str">
        <v>2021-07-01</v>
      </c>
      <c r="H1303" t="str">
        <v>2021-09-30</v>
      </c>
      <c r="I1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1300. The certificates will be created as tokens of type ERC1888-Topic1 This redemption is matched to Filecoin minerID f01214563</v>
      </c>
    </row>
    <row r="1304">
      <c r="B1304" t="str">
        <v>Blockchain Network ID: 246 - Tokenization Protocol: ZL 1.0.0 - Smart Contract Address: 0x2248a8E53c8cf533AEEf2369FfF9Dc8C036c8900 - Batch ID: 5210 - Filecoin minerID f01215068</v>
      </c>
      <c r="C1304" t="str">
        <v>CN</v>
      </c>
      <c r="D1304" t="str">
        <v>CN-JX</v>
      </c>
      <c r="F1304">
        <v>47</v>
      </c>
      <c r="G1304" t="str">
        <v>2021-07-01</v>
      </c>
      <c r="H1304" t="str">
        <v>2021-09-30</v>
      </c>
      <c r="I1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1301. The certificates will be created as tokens of type ERC1888-Topic1 This redemption is matched to Filecoin minerID f01215068</v>
      </c>
    </row>
    <row r="1305">
      <c r="B1305" t="str">
        <v>Blockchain Network ID: 246 - Tokenization Protocol: ZL 1.0.0 - Smart Contract Address: 0x2248a8E53c8cf533AEEf2369FfF9Dc8C036c8900 - Batch ID: 5211 - Filecoin minerID f01215348</v>
      </c>
      <c r="C1305" t="str">
        <v>CN</v>
      </c>
      <c r="D1305" t="str">
        <v>CN-XJ</v>
      </c>
      <c r="F1305">
        <v>258</v>
      </c>
      <c r="G1305" t="str">
        <v>2021-07-01</v>
      </c>
      <c r="H1305" t="str">
        <v>2021-09-30</v>
      </c>
      <c r="I1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1302. The certificates will be created as tokens of type ERC1888-Topic1 This redemption is matched to Filecoin minerID f01215348</v>
      </c>
    </row>
    <row r="1306">
      <c r="B1306" t="str">
        <v>Blockchain Network ID: 246 - Tokenization Protocol: ZL 1.0.0 - Smart Contract Address: 0x2248a8E53c8cf533AEEf2369FfF9Dc8C036c8900 - Batch ID: 5212 - Filecoin minerID f01216339</v>
      </c>
      <c r="C1306" t="str">
        <v>CN</v>
      </c>
      <c r="D1306" t="str">
        <v>CN-BJ</v>
      </c>
      <c r="F1306">
        <v>81</v>
      </c>
      <c r="G1306" t="str">
        <v>2021-07-01</v>
      </c>
      <c r="H1306" t="str">
        <v>2021-09-30</v>
      </c>
      <c r="I1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1303. The certificates will be created as tokens of type ERC1888-Topic1 This redemption is matched to Filecoin minerID f01216339</v>
      </c>
    </row>
    <row r="1307">
      <c r="B1307" t="str">
        <v>Blockchain Network ID: 246 - Tokenization Protocol: ZL 1.0.0 - Smart Contract Address: 0x2248a8E53c8cf533AEEf2369FfF9Dc8C036c8900 - Batch ID: 5213 - Filecoin minerID f01216923</v>
      </c>
      <c r="C1307" t="str">
        <v>CN</v>
      </c>
      <c r="D1307" t="str">
        <v>CN-GD</v>
      </c>
      <c r="F1307">
        <v>211</v>
      </c>
      <c r="G1307" t="str">
        <v>2021-07-01</v>
      </c>
      <c r="H1307" t="str">
        <v>2021-09-30</v>
      </c>
      <c r="I1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1304. The certificates will be created as tokens of type ERC1888-Topic1 This redemption is matched to Filecoin minerID f01216923</v>
      </c>
    </row>
    <row r="1308">
      <c r="B1308" t="str">
        <v>Blockchain Network ID: 246 - Tokenization Protocol: ZL 1.0.0 - Smart Contract Address: 0x2248a8E53c8cf533AEEf2369FfF9Dc8C036c8900 - Batch ID: 5214 - Filecoin minerID f01218186</v>
      </c>
      <c r="C1308" t="str">
        <v>CN</v>
      </c>
      <c r="D1308" t="str">
        <v>CN-FJ</v>
      </c>
      <c r="F1308">
        <v>148</v>
      </c>
      <c r="G1308" t="str">
        <v>2021-07-01</v>
      </c>
      <c r="H1308" t="str">
        <v>2021-09-30</v>
      </c>
      <c r="I1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1305. The certificates will be created as tokens of type ERC1888-Topic1 This redemption is matched to Filecoin minerID f01218186</v>
      </c>
    </row>
    <row r="1309">
      <c r="B1309" t="str">
        <v>Blockchain Network ID: 246 - Tokenization Protocol: ZL 1.0.0 - Smart Contract Address: 0x2248a8E53c8cf533AEEf2369FfF9Dc8C036c8900 - Batch ID: 5215 - Filecoin minerID f01218875</v>
      </c>
      <c r="C1309" t="str">
        <v>CN</v>
      </c>
      <c r="D1309" t="str">
        <v>CN-LN</v>
      </c>
      <c r="F1309">
        <v>1</v>
      </c>
      <c r="G1309" t="str">
        <v>2021-07-01</v>
      </c>
      <c r="H1309" t="str">
        <v>2021-09-30</v>
      </c>
      <c r="I1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1306. The certificates will be created as tokens of type ERC1888-Topic1 This redemption is matched to Filecoin minerID f01218875</v>
      </c>
    </row>
    <row r="1310">
      <c r="B1310" t="str">
        <v>Blockchain Network ID: 246 - Tokenization Protocol: ZL 1.0.0 - Smart Contract Address: 0x2248a8E53c8cf533AEEf2369FfF9Dc8C036c8900 - Batch ID: 5216 - Filecoin minerID f01218989</v>
      </c>
      <c r="C1310" t="str">
        <v>CN</v>
      </c>
      <c r="D1310" t="str">
        <v>CN-XX</v>
      </c>
      <c r="F1310">
        <v>126</v>
      </c>
      <c r="G1310" t="str">
        <v>2021-07-01</v>
      </c>
      <c r="H1310" t="str">
        <v>2021-09-30</v>
      </c>
      <c r="I1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1307. The certificates will be created as tokens of type ERC1888-Topic1 This redemption is matched to Filecoin minerID f01218989</v>
      </c>
    </row>
    <row r="1311">
      <c r="B1311" t="str">
        <v>Blockchain Network ID: 246 - Tokenization Protocol: ZL 1.0.0 - Smart Contract Address: 0x2248a8E53c8cf533AEEf2369FfF9Dc8C036c8900 - Batch ID: 5217 - Filecoin minerID f01221121</v>
      </c>
      <c r="C1311" t="str">
        <v>CN</v>
      </c>
      <c r="D1311" t="str">
        <v>CN-GD</v>
      </c>
      <c r="F1311">
        <v>12</v>
      </c>
      <c r="G1311" t="str">
        <v>2021-07-01</v>
      </c>
      <c r="H1311" t="str">
        <v>2021-09-30</v>
      </c>
      <c r="I1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1308. The certificates will be created as tokens of type ERC1888-Topic1 This redemption is matched to Filecoin minerID f01221121</v>
      </c>
    </row>
    <row r="1312">
      <c r="B1312" t="str">
        <v>Blockchain Network ID: 246 - Tokenization Protocol: ZL 1.0.0 - Smart Contract Address: 0x2248a8E53c8cf533AEEf2369FfF9Dc8C036c8900 - Batch ID: 5218 - Filecoin minerID f01226715</v>
      </c>
      <c r="C1312" t="str">
        <v>CN</v>
      </c>
      <c r="D1312" t="str">
        <v>CN-GD</v>
      </c>
      <c r="F1312">
        <v>1</v>
      </c>
      <c r="G1312" t="str">
        <v>2021-07-01</v>
      </c>
      <c r="H1312" t="str">
        <v>2021-09-30</v>
      </c>
      <c r="I1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1309. The certificates will be created as tokens of type ERC1888-Topic1 This redemption is matched to Filecoin minerID f01226715</v>
      </c>
    </row>
    <row r="1313">
      <c r="B1313" t="str">
        <v>Blockchain Network ID: 246 - Tokenization Protocol: ZL 1.0.0 - Smart Contract Address: 0x2248a8E53c8cf533AEEf2369FfF9Dc8C036c8900 - Batch ID: 5219 - Filecoin minerID f01232837</v>
      </c>
      <c r="C1313" t="str">
        <v>CN</v>
      </c>
      <c r="D1313" t="str">
        <v>CN-XJ</v>
      </c>
      <c r="F1313">
        <v>18</v>
      </c>
      <c r="G1313" t="str">
        <v>2021-07-01</v>
      </c>
      <c r="H1313" t="str">
        <v>2021-09-30</v>
      </c>
      <c r="I1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1310. The certificates will be created as tokens of type ERC1888-Topic1 This redemption is matched to Filecoin minerID f01232837</v>
      </c>
    </row>
    <row r="1314">
      <c r="B1314" t="str">
        <v>Blockchain Network ID: 246 - Tokenization Protocol: ZL 1.0.0 - Smart Contract Address: 0x2248a8E53c8cf533AEEf2369FfF9Dc8C036c8900 - Batch ID: 5220 - Filecoin minerID f01236627</v>
      </c>
      <c r="C1314" t="str">
        <v>CN</v>
      </c>
      <c r="D1314" t="str">
        <v>CN-GD</v>
      </c>
      <c r="F1314">
        <v>858</v>
      </c>
      <c r="G1314" t="str">
        <v>2021-07-01</v>
      </c>
      <c r="H1314" t="str">
        <v>2021-09-30</v>
      </c>
      <c r="I1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1311. The certificates will be created as tokens of type ERC1888-Topic1 This redemption is matched to Filecoin minerID f01236627</v>
      </c>
    </row>
    <row r="1315">
      <c r="B1315" t="str">
        <v>Blockchain Network ID: 246 - Tokenization Protocol: ZL 1.0.0 - Smart Contract Address: 0x2248a8E53c8cf533AEEf2369FfF9Dc8C036c8900 - Batch ID: 5221 - Filecoin minerID f01239890</v>
      </c>
      <c r="C1315" t="str">
        <v>CN</v>
      </c>
      <c r="D1315" t="str">
        <v>CN-BJ</v>
      </c>
      <c r="F1315">
        <v>22</v>
      </c>
      <c r="G1315" t="str">
        <v>2021-07-01</v>
      </c>
      <c r="H1315" t="str">
        <v>2021-09-30</v>
      </c>
      <c r="I1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1312. The certificates will be created as tokens of type ERC1888-Topic1 This redemption is matched to Filecoin minerID f01239890</v>
      </c>
    </row>
    <row r="1316">
      <c r="B1316" t="str">
        <v>Blockchain Network ID: 246 - Tokenization Protocol: ZL 1.0.0 - Smart Contract Address: 0x2248a8E53c8cf533AEEf2369FfF9Dc8C036c8900 - Batch ID: 5222 - Filecoin minerID f01239893</v>
      </c>
      <c r="C1316" t="str">
        <v>CN</v>
      </c>
      <c r="D1316" t="str">
        <v>CN-AH</v>
      </c>
      <c r="F1316">
        <v>1</v>
      </c>
      <c r="G1316" t="str">
        <v>2021-07-01</v>
      </c>
      <c r="H1316" t="str">
        <v>2021-09-30</v>
      </c>
      <c r="I1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1313. The certificates will be created as tokens of type ERC1888-Topic1 This redemption is matched to Filecoin minerID f01239893</v>
      </c>
    </row>
    <row r="1317">
      <c r="B1317" t="str">
        <v>Blockchain Network ID: 246 - Tokenization Protocol: ZL 1.0.0 - Smart Contract Address: 0x2248a8E53c8cf533AEEf2369FfF9Dc8C036c8900 - Batch ID: 5223 - Filecoin minerID f01240603</v>
      </c>
      <c r="C1317" t="str">
        <v>CN</v>
      </c>
      <c r="D1317" t="str">
        <v>CN-ZJ</v>
      </c>
      <c r="F1317">
        <v>1004</v>
      </c>
      <c r="G1317" t="str">
        <v>2021-07-01</v>
      </c>
      <c r="H1317" t="str">
        <v>2021-09-30</v>
      </c>
      <c r="I1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1314. The certificates will be created as tokens of type ERC1888-Topic1 This redemption is matched to Filecoin minerID f01240603</v>
      </c>
    </row>
    <row r="1318">
      <c r="B1318" t="str">
        <v>Blockchain Network ID: 246 - Tokenization Protocol: ZL 1.0.0 - Smart Contract Address: 0x2248a8E53c8cf533AEEf2369FfF9Dc8C036c8900 - Batch ID: 5224 - Filecoin minerID f01244322</v>
      </c>
      <c r="C1318" t="str">
        <v>CN</v>
      </c>
      <c r="D1318" t="str">
        <v>CN-XJ</v>
      </c>
      <c r="F1318">
        <v>918</v>
      </c>
      <c r="G1318" t="str">
        <v>2021-07-01</v>
      </c>
      <c r="H1318" t="str">
        <v>2021-09-30</v>
      </c>
      <c r="I1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1315. The certificates will be created as tokens of type ERC1888-Topic1 This redemption is matched to Filecoin minerID f01244322</v>
      </c>
    </row>
    <row r="1319">
      <c r="B1319" t="str">
        <v>Blockchain Network ID: 246 - Tokenization Protocol: ZL 1.0.0 - Smart Contract Address: 0x2248a8E53c8cf533AEEf2369FfF9Dc8C036c8900 - Batch ID: 5225 - Filecoin minerID f01250000</v>
      </c>
      <c r="C1319" t="str">
        <v>CN</v>
      </c>
      <c r="D1319" t="str">
        <v>CN-TJ</v>
      </c>
      <c r="F1319">
        <v>3</v>
      </c>
      <c r="G1319" t="str">
        <v>2021-07-01</v>
      </c>
      <c r="H1319" t="str">
        <v>2021-09-30</v>
      </c>
      <c r="I1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1316. The certificates will be created as tokens of type ERC1888-Topic1 This redemption is matched to Filecoin minerID f01250000</v>
      </c>
    </row>
    <row r="1320">
      <c r="B1320" t="str">
        <v>Blockchain Network ID: 246 - Tokenization Protocol: ZL 1.0.0 - Smart Contract Address: 0x2248a8E53c8cf533AEEf2369FfF9Dc8C036c8900 - Batch ID: 5226 - Filecoin minerID f01250983</v>
      </c>
      <c r="C1320" t="str">
        <v>CN</v>
      </c>
      <c r="D1320" t="str">
        <v>CN-GZ</v>
      </c>
      <c r="F1320">
        <v>37</v>
      </c>
      <c r="G1320" t="str">
        <v>2021-07-01</v>
      </c>
      <c r="H1320" t="str">
        <v>2021-09-30</v>
      </c>
      <c r="I1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1317. The certificates will be created as tokens of type ERC1888-Topic1 This redemption is matched to Filecoin minerID f01250983</v>
      </c>
    </row>
    <row r="1321">
      <c r="B1321" t="str">
        <v>Blockchain Network ID: 246 - Tokenization Protocol: ZL 1.0.0 - Smart Contract Address: 0x2248a8E53c8cf533AEEf2369FfF9Dc8C036c8900 - Batch ID: 5227 - Filecoin minerID f01251209</v>
      </c>
      <c r="C1321" t="str">
        <v>CN</v>
      </c>
      <c r="D1321" t="str">
        <v>CN-XX</v>
      </c>
      <c r="F1321">
        <v>35</v>
      </c>
      <c r="G1321" t="str">
        <v>2021-07-01</v>
      </c>
      <c r="H1321" t="str">
        <v>2021-09-30</v>
      </c>
      <c r="I1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1318. The certificates will be created as tokens of type ERC1888-Topic1 This redemption is matched to Filecoin minerID f01251209</v>
      </c>
    </row>
    <row r="1322">
      <c r="B1322" t="str">
        <v>Blockchain Network ID: 246 - Tokenization Protocol: ZL 1.0.0 - Smart Contract Address: 0x2248a8E53c8cf533AEEf2369FfF9Dc8C036c8900 - Batch ID: 5228 - Filecoin minerID f01251528</v>
      </c>
      <c r="C1322" t="str">
        <v>CN</v>
      </c>
      <c r="D1322" t="str">
        <v>CN-JS</v>
      </c>
      <c r="F1322">
        <v>28</v>
      </c>
      <c r="G1322" t="str">
        <v>2021-07-01</v>
      </c>
      <c r="H1322" t="str">
        <v>2021-09-30</v>
      </c>
      <c r="I1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1319. The certificates will be created as tokens of type ERC1888-Topic1 This redemption is matched to Filecoin minerID f01251528</v>
      </c>
    </row>
    <row r="1323">
      <c r="B1323" t="str">
        <v>Blockchain Network ID: 246 - Tokenization Protocol: ZL 1.0.0 - Smart Contract Address: 0x2248a8E53c8cf533AEEf2369FfF9Dc8C036c8900 - Batch ID: 5229 - Filecoin minerID f01255977</v>
      </c>
      <c r="C1323" t="str">
        <v>CN</v>
      </c>
      <c r="D1323" t="str">
        <v>CN-XX</v>
      </c>
      <c r="F1323">
        <v>74</v>
      </c>
      <c r="G1323" t="str">
        <v>2021-07-01</v>
      </c>
      <c r="H1323" t="str">
        <v>2021-09-30</v>
      </c>
      <c r="I1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1320. The certificates will be created as tokens of type ERC1888-Topic1 This redemption is matched to Filecoin minerID f01255977</v>
      </c>
    </row>
    <row r="1324">
      <c r="B1324" t="str">
        <v>Blockchain Network ID: 246 - Tokenization Protocol: ZL 1.0.0 - Smart Contract Address: 0x2248a8E53c8cf533AEEf2369FfF9Dc8C036c8900 - Batch ID: 5230 - Filecoin minerID f01258894</v>
      </c>
      <c r="C1324" t="str">
        <v>CN</v>
      </c>
      <c r="D1324" t="str">
        <v>CN-GD</v>
      </c>
      <c r="F1324">
        <v>21</v>
      </c>
      <c r="G1324" t="str">
        <v>2021-07-01</v>
      </c>
      <c r="H1324" t="str">
        <v>2021-09-30</v>
      </c>
      <c r="I1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1321. The certificates will be created as tokens of type ERC1888-Topic1 This redemption is matched to Filecoin minerID f01258894</v>
      </c>
    </row>
    <row r="1325">
      <c r="B1325" t="str">
        <v>Blockchain Network ID: 246 - Tokenization Protocol: ZL 1.0.0 - Smart Contract Address: 0x2248a8E53c8cf533AEEf2369FfF9Dc8C036c8900 - Batch ID: 5231 - Filecoin minerID f01259449</v>
      </c>
      <c r="C1325" t="str">
        <v>CN</v>
      </c>
      <c r="D1325" t="str">
        <v>CN-XX</v>
      </c>
      <c r="F1325">
        <v>80</v>
      </c>
      <c r="G1325" t="str">
        <v>2021-07-01</v>
      </c>
      <c r="H1325" t="str">
        <v>2021-09-30</v>
      </c>
      <c r="I1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1322. The certificates will be created as tokens of type ERC1888-Topic1 This redemption is matched to Filecoin minerID f01259449</v>
      </c>
    </row>
    <row r="1326">
      <c r="B1326" t="str">
        <v>Blockchain Network ID: 246 - Tokenization Protocol: ZL 1.0.0 - Smart Contract Address: 0x2248a8E53c8cf533AEEf2369FfF9Dc8C036c8900 - Batch ID: 5232 - Filecoin minerID f01260779</v>
      </c>
      <c r="C1326" t="str">
        <v>CN</v>
      </c>
      <c r="D1326" t="str">
        <v>CN-HE</v>
      </c>
      <c r="F1326">
        <v>1</v>
      </c>
      <c r="G1326" t="str">
        <v>2021-07-01</v>
      </c>
      <c r="H1326" t="str">
        <v>2021-09-30</v>
      </c>
      <c r="I1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1323. The certificates will be created as tokens of type ERC1888-Topic1 This redemption is matched to Filecoin minerID f01260779</v>
      </c>
    </row>
    <row r="1327">
      <c r="B1327" t="str">
        <v>Blockchain Network ID: 246 - Tokenization Protocol: ZL 1.0.0 - Smart Contract Address: 0x2248a8E53c8cf533AEEf2369FfF9Dc8C036c8900 - Batch ID: 5233 - Filecoin minerID f01261075</v>
      </c>
      <c r="C1327" t="str">
        <v>CN</v>
      </c>
      <c r="D1327" t="str">
        <v>CN-GD</v>
      </c>
      <c r="F1327">
        <v>67</v>
      </c>
      <c r="G1327" t="str">
        <v>2021-07-01</v>
      </c>
      <c r="H1327" t="str">
        <v>2021-09-30</v>
      </c>
      <c r="I1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1324. The certificates will be created as tokens of type ERC1888-Topic1 This redemption is matched to Filecoin minerID f01261075</v>
      </c>
    </row>
    <row r="1328">
      <c r="B1328" t="str">
        <v>Blockchain Network ID: 246 - Tokenization Protocol: ZL 1.0.0 - Smart Contract Address: 0x2248a8E53c8cf533AEEf2369FfF9Dc8C036c8900 - Batch ID: 5234 - Filecoin minerID f01261377</v>
      </c>
      <c r="C1328" t="str">
        <v>CN</v>
      </c>
      <c r="D1328" t="str">
        <v>CN-GD</v>
      </c>
      <c r="F1328">
        <v>4</v>
      </c>
      <c r="G1328" t="str">
        <v>2021-07-01</v>
      </c>
      <c r="H1328" t="str">
        <v>2021-09-30</v>
      </c>
      <c r="I1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1325. The certificates will be created as tokens of type ERC1888-Topic1 This redemption is matched to Filecoin minerID f01261377</v>
      </c>
    </row>
    <row r="1329">
      <c r="B1329" t="str">
        <v>Blockchain Network ID: 246 - Tokenization Protocol: ZL 1.0.0 - Smart Contract Address: 0x2248a8E53c8cf533AEEf2369FfF9Dc8C036c8900 - Batch ID: 5235 - Filecoin minerID f01267516</v>
      </c>
      <c r="C1329" t="str">
        <v>CN</v>
      </c>
      <c r="D1329" t="str">
        <v>CN-ZJ</v>
      </c>
      <c r="F1329">
        <v>1</v>
      </c>
      <c r="G1329" t="str">
        <v>2021-07-01</v>
      </c>
      <c r="H1329" t="str">
        <v>2021-09-30</v>
      </c>
      <c r="I1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1326. The certificates will be created as tokens of type ERC1888-Topic1 This redemption is matched to Filecoin minerID f01267516</v>
      </c>
    </row>
    <row r="1330">
      <c r="B1330" t="str">
        <v>Blockchain Network ID: 246 - Tokenization Protocol: ZL 1.0.0 - Smart Contract Address: 0x2248a8E53c8cf533AEEf2369FfF9Dc8C036c8900 - Batch ID: 5236 - Filecoin minerID f01268426</v>
      </c>
      <c r="C1330" t="str">
        <v>CN</v>
      </c>
      <c r="D1330" t="str">
        <v>CN-ZJ</v>
      </c>
      <c r="F1330">
        <v>7</v>
      </c>
      <c r="G1330" t="str">
        <v>2021-07-01</v>
      </c>
      <c r="H1330" t="str">
        <v>2021-09-30</v>
      </c>
      <c r="I1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1327. The certificates will be created as tokens of type ERC1888-Topic1 This redemption is matched to Filecoin minerID f01268426</v>
      </c>
    </row>
    <row r="1331">
      <c r="B1331" t="str">
        <v>Blockchain Network ID: 246 - Tokenization Protocol: ZL 1.0.0 - Smart Contract Address: 0x2248a8E53c8cf533AEEf2369FfF9Dc8C036c8900 - Batch ID: 5237 - Filecoin minerID f01269025</v>
      </c>
      <c r="C1331" t="str">
        <v>CN</v>
      </c>
      <c r="D1331" t="str">
        <v>CN-JS</v>
      </c>
      <c r="F1331">
        <v>40</v>
      </c>
      <c r="G1331" t="str">
        <v>2021-07-01</v>
      </c>
      <c r="H1331" t="str">
        <v>2021-09-30</v>
      </c>
      <c r="I1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1328. The certificates will be created as tokens of type ERC1888-Topic1 This redemption is matched to Filecoin minerID f01269025</v>
      </c>
    </row>
    <row r="1332">
      <c r="B1332" t="str">
        <v>Blockchain Network ID: 246 - Tokenization Protocol: ZL 1.0.0 - Smart Contract Address: 0x2248a8E53c8cf533AEEf2369FfF9Dc8C036c8900 - Batch ID: 5238 - Filecoin minerID f01269152</v>
      </c>
      <c r="C1332" t="str">
        <v>CN</v>
      </c>
      <c r="D1332" t="str">
        <v>CN-GD</v>
      </c>
      <c r="F1332">
        <v>34</v>
      </c>
      <c r="G1332" t="str">
        <v>2021-07-01</v>
      </c>
      <c r="H1332" t="str">
        <v>2021-09-30</v>
      </c>
      <c r="I1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1329. The certificates will be created as tokens of type ERC1888-Topic1 This redemption is matched to Filecoin minerID f01269152</v>
      </c>
    </row>
    <row r="1333">
      <c r="B1333" t="str">
        <v>Blockchain Network ID: 246 - Tokenization Protocol: ZL 1.0.0 - Smart Contract Address: 0x2248a8E53c8cf533AEEf2369FfF9Dc8C036c8900 - Batch ID: 5239 - Filecoin minerID f01269623</v>
      </c>
      <c r="C1333" t="str">
        <v>CN</v>
      </c>
      <c r="D1333" t="str">
        <v>CN-SC</v>
      </c>
      <c r="F1333">
        <v>64</v>
      </c>
      <c r="G1333" t="str">
        <v>2021-07-01</v>
      </c>
      <c r="H1333" t="str">
        <v>2021-09-30</v>
      </c>
      <c r="I1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1330. The certificates will be created as tokens of type ERC1888-Topic1 This redemption is matched to Filecoin minerID f01269623</v>
      </c>
    </row>
    <row r="1334">
      <c r="B1334" t="str">
        <v>Blockchain Network ID: 246 - Tokenization Protocol: ZL 1.0.0 - Smart Contract Address: 0x2248a8E53c8cf533AEEf2369FfF9Dc8C036c8900 - Batch ID: 5240 - Filecoin minerID f01270285</v>
      </c>
      <c r="C1334" t="str">
        <v>CN</v>
      </c>
      <c r="D1334" t="str">
        <v>CN-FJ</v>
      </c>
      <c r="F1334">
        <v>1</v>
      </c>
      <c r="G1334" t="str">
        <v>2021-07-01</v>
      </c>
      <c r="H1334" t="str">
        <v>2021-09-30</v>
      </c>
      <c r="I1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1331. The certificates will be created as tokens of type ERC1888-Topic1 This redemption is matched to Filecoin minerID f01270285</v>
      </c>
    </row>
    <row r="1335">
      <c r="B1335" t="str">
        <v>Blockchain Network ID: 246 - Tokenization Protocol: ZL 1.0.0 - Smart Contract Address: 0x2248a8E53c8cf533AEEf2369FfF9Dc8C036c8900 - Batch ID: 5241 - Filecoin minerID f01271898</v>
      </c>
      <c r="C1335" t="str">
        <v>CN</v>
      </c>
      <c r="D1335" t="str">
        <v>CN-XX</v>
      </c>
      <c r="F1335">
        <v>16</v>
      </c>
      <c r="G1335" t="str">
        <v>2021-07-01</v>
      </c>
      <c r="H1335" t="str">
        <v>2021-09-30</v>
      </c>
      <c r="I1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1332. The certificates will be created as tokens of type ERC1888-Topic1 This redemption is matched to Filecoin minerID f01271898</v>
      </c>
    </row>
    <row r="1336">
      <c r="B1336" t="str">
        <v>Blockchain Network ID: 246 - Tokenization Protocol: ZL 1.0.0 - Smart Contract Address: 0x2248a8E53c8cf533AEEf2369FfF9Dc8C036c8900 - Batch ID: 5242 - Filecoin minerID f01273867</v>
      </c>
      <c r="C1336" t="str">
        <v>CN</v>
      </c>
      <c r="D1336" t="str">
        <v>CN-GD</v>
      </c>
      <c r="F1336">
        <v>6</v>
      </c>
      <c r="G1336" t="str">
        <v>2021-07-01</v>
      </c>
      <c r="H1336" t="str">
        <v>2021-09-30</v>
      </c>
      <c r="I1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1333. The certificates will be created as tokens of type ERC1888-Topic1 This redemption is matched to Filecoin minerID f01273867</v>
      </c>
    </row>
    <row r="1337">
      <c r="B1337" t="str">
        <v>Blockchain Network ID: 246 - Tokenization Protocol: ZL 1.0.0 - Smart Contract Address: 0x2248a8E53c8cf533AEEf2369FfF9Dc8C036c8900 - Batch ID: 5243 - Filecoin minerID f01274199</v>
      </c>
      <c r="C1337" t="str">
        <v>CN</v>
      </c>
      <c r="D1337" t="str">
        <v>CN-GD</v>
      </c>
      <c r="F1337">
        <v>180</v>
      </c>
      <c r="G1337" t="str">
        <v>2021-07-01</v>
      </c>
      <c r="H1337" t="str">
        <v>2021-09-30</v>
      </c>
      <c r="I1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1334. The certificates will be created as tokens of type ERC1888-Topic1 This redemption is matched to Filecoin minerID f01274199</v>
      </c>
    </row>
    <row r="1338">
      <c r="B1338" t="str">
        <v>Blockchain Network ID: 246 - Tokenization Protocol: ZL 1.0.0 - Smart Contract Address: 0x2248a8E53c8cf533AEEf2369FfF9Dc8C036c8900 - Batch ID: 5244 - Filecoin minerID f01275219</v>
      </c>
      <c r="C1338" t="str">
        <v>CN</v>
      </c>
      <c r="D1338" t="str">
        <v>CN-GD</v>
      </c>
      <c r="F1338">
        <v>5</v>
      </c>
      <c r="G1338" t="str">
        <v>2021-07-01</v>
      </c>
      <c r="H1338" t="str">
        <v>2021-09-30</v>
      </c>
      <c r="I1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1335. The certificates will be created as tokens of type ERC1888-Topic1 This redemption is matched to Filecoin minerID f01275219</v>
      </c>
    </row>
    <row r="1339">
      <c r="B1339" t="str">
        <v>Blockchain Network ID: 246 - Tokenization Protocol: ZL 1.0.0 - Smart Contract Address: 0x2248a8E53c8cf533AEEf2369FfF9Dc8C036c8900 - Batch ID: 5245 - Filecoin minerID f01277347</v>
      </c>
      <c r="C1339" t="str">
        <v>CN</v>
      </c>
      <c r="D1339" t="str">
        <v>CN-FJ</v>
      </c>
      <c r="F1339">
        <v>1</v>
      </c>
      <c r="G1339" t="str">
        <v>2021-07-01</v>
      </c>
      <c r="H1339" t="str">
        <v>2021-09-30</v>
      </c>
      <c r="I1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1336. The certificates will be created as tokens of type ERC1888-Topic1 This redemption is matched to Filecoin minerID f01277347</v>
      </c>
    </row>
    <row r="1340">
      <c r="B1340" t="str">
        <v>Blockchain Network ID: 246 - Tokenization Protocol: ZL 1.0.0 - Smart Contract Address: 0x2248a8E53c8cf533AEEf2369FfF9Dc8C036c8900 - Batch ID: 5246 - Filecoin minerID f01281349</v>
      </c>
      <c r="C1340" t="str">
        <v>CN</v>
      </c>
      <c r="D1340" t="str">
        <v>CN-GD</v>
      </c>
      <c r="F1340">
        <v>1</v>
      </c>
      <c r="G1340" t="str">
        <v>2021-07-01</v>
      </c>
      <c r="H1340" t="str">
        <v>2021-09-30</v>
      </c>
      <c r="I1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1337. The certificates will be created as tokens of type ERC1888-Topic1 This redemption is matched to Filecoin minerID f01281349</v>
      </c>
    </row>
    <row r="1341">
      <c r="B1341" t="str">
        <v>Blockchain Network ID: 246 - Tokenization Protocol: ZL 1.0.0 - Smart Contract Address: 0x2248a8E53c8cf533AEEf2369FfF9Dc8C036c8900 - Batch ID: 5247 - Filecoin minerID f01286676</v>
      </c>
      <c r="C1341" t="str">
        <v>CN</v>
      </c>
      <c r="D1341" t="str">
        <v>CN-SC</v>
      </c>
      <c r="F1341">
        <v>27</v>
      </c>
      <c r="G1341" t="str">
        <v>2021-07-01</v>
      </c>
      <c r="H1341" t="str">
        <v>2021-09-30</v>
      </c>
      <c r="I1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1338. The certificates will be created as tokens of type ERC1888-Topic1 This redemption is matched to Filecoin minerID f01286676</v>
      </c>
    </row>
    <row r="1342">
      <c r="B1342" t="str">
        <v>Blockchain Network ID: 246 - Tokenization Protocol: ZL 1.0.0 - Smart Contract Address: 0x2248a8E53c8cf533AEEf2369FfF9Dc8C036c8900 - Batch ID: 5248 - Filecoin minerID f01291138</v>
      </c>
      <c r="C1342" t="str">
        <v>CN</v>
      </c>
      <c r="D1342" t="str">
        <v>CN-BJ</v>
      </c>
      <c r="F1342">
        <v>1</v>
      </c>
      <c r="G1342" t="str">
        <v>2021-07-01</v>
      </c>
      <c r="H1342" t="str">
        <v>2021-09-30</v>
      </c>
      <c r="I1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1339. The certificates will be created as tokens of type ERC1888-Topic1 This redemption is matched to Filecoin minerID f01291138</v>
      </c>
    </row>
    <row r="1343">
      <c r="B1343" t="str">
        <v>Blockchain Network ID: 246 - Tokenization Protocol: ZL 1.0.0 - Smart Contract Address: 0x2248a8E53c8cf533AEEf2369FfF9Dc8C036c8900 - Batch ID: 5249 - Filecoin minerID f01292110</v>
      </c>
      <c r="C1343" t="str">
        <v>CN</v>
      </c>
      <c r="D1343" t="str">
        <v>CN-BJ</v>
      </c>
      <c r="F1343">
        <v>1</v>
      </c>
      <c r="G1343" t="str">
        <v>2021-07-01</v>
      </c>
      <c r="H1343" t="str">
        <v>2021-09-30</v>
      </c>
      <c r="I1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1340. The certificates will be created as tokens of type ERC1888-Topic1 This redemption is matched to Filecoin minerID f01292110</v>
      </c>
    </row>
    <row r="1344">
      <c r="B1344" t="str">
        <v>Blockchain Network ID: 246 - Tokenization Protocol: ZL 1.0.0 - Smart Contract Address: 0x2248a8E53c8cf533AEEf2369FfF9Dc8C036c8900 - Batch ID: 5250 - Filecoin minerID f01305881</v>
      </c>
      <c r="C1344" t="str">
        <v>CN</v>
      </c>
      <c r="D1344" t="str">
        <v>CN-SD</v>
      </c>
      <c r="F1344">
        <v>24</v>
      </c>
      <c r="G1344" t="str">
        <v>2021-07-01</v>
      </c>
      <c r="H1344" t="str">
        <v>2021-09-30</v>
      </c>
      <c r="I1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1341. The certificates will be created as tokens of type ERC1888-Topic1 This redemption is matched to Filecoin minerID f01305881</v>
      </c>
    </row>
    <row r="1345">
      <c r="B1345" t="str">
        <v>Blockchain Network ID: 246 - Tokenization Protocol: ZL 1.0.0 - Smart Contract Address: 0x2248a8E53c8cf533AEEf2369FfF9Dc8C036c8900 - Batch ID: 5251 - Filecoin minerID f01320931</v>
      </c>
      <c r="C1345" t="str">
        <v>CN</v>
      </c>
      <c r="D1345" t="str">
        <v>CN-JS</v>
      </c>
      <c r="F1345">
        <v>1</v>
      </c>
      <c r="G1345" t="str">
        <v>2021-07-01</v>
      </c>
      <c r="H1345" t="str">
        <v>2021-09-30</v>
      </c>
      <c r="I1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1342. The certificates will be created as tokens of type ERC1888-Topic1 This redemption is matched to Filecoin minerID f01320931</v>
      </c>
    </row>
    <row r="1346">
      <c r="B1346" t="str">
        <v>Blockchain Network ID: 246 - Tokenization Protocol: ZL 1.0.0 - Smart Contract Address: 0x2248a8E53c8cf533AEEf2369FfF9Dc8C036c8900 - Batch ID: 5252 - Filecoin minerID f02383</v>
      </c>
      <c r="C1346" t="str">
        <v>CN</v>
      </c>
      <c r="D1346" t="str">
        <v>CN-SH</v>
      </c>
      <c r="F1346">
        <v>1</v>
      </c>
      <c r="G1346" t="str">
        <v>2021-07-01</v>
      </c>
      <c r="H1346" t="str">
        <v>2021-09-30</v>
      </c>
      <c r="I1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1343. The certificates will be created as tokens of type ERC1888-Topic1 This redemption is matched to Filecoin minerID f02383</v>
      </c>
    </row>
    <row r="1347">
      <c r="B1347" t="str">
        <v>Blockchain Network ID: 246 - Tokenization Protocol: ZL 1.0.0 - Smart Contract Address: 0x2248a8E53c8cf533AEEf2369FfF9Dc8C036c8900 - Batch ID: 5253 - Filecoin minerID f02388</v>
      </c>
      <c r="C1347" t="str">
        <v>CN</v>
      </c>
      <c r="D1347" t="str">
        <v>CN-SH</v>
      </c>
      <c r="F1347">
        <v>1</v>
      </c>
      <c r="G1347" t="str">
        <v>2021-07-01</v>
      </c>
      <c r="H1347" t="str">
        <v>2021-09-30</v>
      </c>
      <c r="I1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1344. The certificates will be created as tokens of type ERC1888-Topic1 This redemption is matched to Filecoin minerID f02388</v>
      </c>
    </row>
    <row r="1348">
      <c r="B1348" t="str">
        <v>Blockchain Network ID: 246 - Tokenization Protocol: ZL 1.0.0 - Smart Contract Address: 0x2248a8E53c8cf533AEEf2369FfF9Dc8C036c8900 - Batch ID: 5254 - Filecoin minerID f02400</v>
      </c>
      <c r="C1348" t="str">
        <v>CN</v>
      </c>
      <c r="D1348" t="str">
        <v>CN-BJ</v>
      </c>
      <c r="F1348">
        <v>2</v>
      </c>
      <c r="G1348" t="str">
        <v>2021-07-01</v>
      </c>
      <c r="H1348" t="str">
        <v>2021-09-30</v>
      </c>
      <c r="I1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1345. The certificates will be created as tokens of type ERC1888-Topic1 This redemption is matched to Filecoin minerID f02400</v>
      </c>
    </row>
    <row r="1349">
      <c r="B1349" t="str">
        <v>Blockchain Network ID: 246 - Tokenization Protocol: ZL 1.0.0 - Smart Contract Address: 0x2248a8E53c8cf533AEEf2369FfF9Dc8C036c8900 - Batch ID: 5255 - Filecoin minerID f02414</v>
      </c>
      <c r="C1349" t="str">
        <v>CN</v>
      </c>
      <c r="D1349" t="str">
        <v>CN-SN</v>
      </c>
      <c r="F1349">
        <v>13</v>
      </c>
      <c r="G1349" t="str">
        <v>2021-07-01</v>
      </c>
      <c r="H1349" t="str">
        <v>2021-09-30</v>
      </c>
      <c r="I1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1346. The certificates will be created as tokens of type ERC1888-Topic1 This redemption is matched to Filecoin minerID f02414</v>
      </c>
    </row>
    <row r="1350">
      <c r="B1350" t="str">
        <v>Blockchain Network ID: 246 - Tokenization Protocol: ZL 1.0.0 - Smart Contract Address: 0x2248a8E53c8cf533AEEf2369FfF9Dc8C036c8900 - Batch ID: 5256 - Filecoin minerID f02505</v>
      </c>
      <c r="C1350" t="str">
        <v>CN</v>
      </c>
      <c r="D1350" t="str">
        <v>CN-SH</v>
      </c>
      <c r="F1350">
        <v>4</v>
      </c>
      <c r="G1350" t="str">
        <v>2021-07-01</v>
      </c>
      <c r="H1350" t="str">
        <v>2021-09-30</v>
      </c>
      <c r="I1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1347. The certificates will be created as tokens of type ERC1888-Topic1 This redemption is matched to Filecoin minerID f02505</v>
      </c>
    </row>
    <row r="1351">
      <c r="B1351" t="str">
        <v>Blockchain Network ID: 246 - Tokenization Protocol: ZL 1.0.0 - Smart Contract Address: 0x2248a8E53c8cf533AEEf2369FfF9Dc8C036c8900 - Batch ID: 5257 - Filecoin minerID f02516</v>
      </c>
      <c r="C1351" t="str">
        <v>CN</v>
      </c>
      <c r="D1351" t="str">
        <v>CN-GD</v>
      </c>
      <c r="F1351">
        <v>7</v>
      </c>
      <c r="G1351" t="str">
        <v>2021-07-01</v>
      </c>
      <c r="H1351" t="str">
        <v>2021-09-30</v>
      </c>
      <c r="I1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1348. The certificates will be created as tokens of type ERC1888-Topic1 This redemption is matched to Filecoin minerID f02516</v>
      </c>
    </row>
    <row r="1352">
      <c r="B1352" t="str">
        <v>Blockchain Network ID: 246 - Tokenization Protocol: ZL 1.0.0 - Smart Contract Address: 0x2248a8E53c8cf533AEEf2369FfF9Dc8C036c8900 - Batch ID: 5258 - Filecoin minerID f02621</v>
      </c>
      <c r="C1352" t="str">
        <v>CN</v>
      </c>
      <c r="D1352" t="str">
        <v>CN-SN</v>
      </c>
      <c r="F1352">
        <v>94</v>
      </c>
      <c r="G1352" t="str">
        <v>2021-07-01</v>
      </c>
      <c r="H1352" t="str">
        <v>2021-09-30</v>
      </c>
      <c r="I1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1349. The certificates will be created as tokens of type ERC1888-Topic1 This redemption is matched to Filecoin minerID f02621</v>
      </c>
    </row>
    <row r="1353">
      <c r="B1353" t="str">
        <v>Blockchain Network ID: 246 - Tokenization Protocol: ZL 1.0.0 - Smart Contract Address: 0x2248a8E53c8cf533AEEf2369FfF9Dc8C036c8900 - Batch ID: 5259 - Filecoin minerID f02624</v>
      </c>
      <c r="C1353" t="str">
        <v>CN</v>
      </c>
      <c r="D1353" t="str">
        <v>CN-GD</v>
      </c>
      <c r="F1353">
        <v>1</v>
      </c>
      <c r="G1353" t="str">
        <v>2021-07-01</v>
      </c>
      <c r="H1353" t="str">
        <v>2021-09-30</v>
      </c>
      <c r="I1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1350. The certificates will be created as tokens of type ERC1888-Topic1 This redemption is matched to Filecoin minerID f02624</v>
      </c>
    </row>
    <row r="1354">
      <c r="B1354" t="str">
        <v>Blockchain Network ID: 246 - Tokenization Protocol: ZL 1.0.0 - Smart Contract Address: 0x2248a8E53c8cf533AEEf2369FfF9Dc8C036c8900 - Batch ID: 5260 - Filecoin minerID f02627</v>
      </c>
      <c r="C1354" t="str">
        <v>CN</v>
      </c>
      <c r="D1354" t="str">
        <v>CN-GX</v>
      </c>
      <c r="F1354">
        <v>2</v>
      </c>
      <c r="G1354" t="str">
        <v>2021-07-01</v>
      </c>
      <c r="H1354" t="str">
        <v>2021-09-30</v>
      </c>
      <c r="I1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1351. The certificates will be created as tokens of type ERC1888-Topic1 This redemption is matched to Filecoin minerID f02627</v>
      </c>
    </row>
    <row r="1355">
      <c r="B1355" t="str">
        <v>Blockchain Network ID: 246 - Tokenization Protocol: ZL 1.0.0 - Smart Contract Address: 0x2248a8E53c8cf533AEEf2369FfF9Dc8C036c8900 - Batch ID: 5261 - Filecoin minerID f02664</v>
      </c>
      <c r="C1355" t="str">
        <v>CN</v>
      </c>
      <c r="D1355" t="str">
        <v>CN-ZJ</v>
      </c>
      <c r="F1355">
        <v>1</v>
      </c>
      <c r="G1355" t="str">
        <v>2021-07-01</v>
      </c>
      <c r="H1355" t="str">
        <v>2021-09-30</v>
      </c>
      <c r="I1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1352. The certificates will be created as tokens of type ERC1888-Topic1 This redemption is matched to Filecoin minerID f02664</v>
      </c>
    </row>
    <row r="1356">
      <c r="B1356" t="str">
        <v>Blockchain Network ID: 246 - Tokenization Protocol: ZL 1.0.0 - Smart Contract Address: 0x2248a8E53c8cf533AEEf2369FfF9Dc8C036c8900 - Batch ID: 5262 - Filecoin minerID f02666</v>
      </c>
      <c r="C1356" t="str">
        <v>CN</v>
      </c>
      <c r="D1356" t="str">
        <v>CN-SC</v>
      </c>
      <c r="F1356">
        <v>1</v>
      </c>
      <c r="G1356" t="str">
        <v>2021-07-01</v>
      </c>
      <c r="H1356" t="str">
        <v>2021-09-30</v>
      </c>
      <c r="I1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1353. The certificates will be created as tokens of type ERC1888-Topic1 This redemption is matched to Filecoin minerID f02666</v>
      </c>
    </row>
    <row r="1357">
      <c r="B1357" t="str">
        <v>Blockchain Network ID: 246 - Tokenization Protocol: ZL 1.0.0 - Smart Contract Address: 0x2248a8E53c8cf533AEEf2369FfF9Dc8C036c8900 - Batch ID: 5263 - Filecoin minerID f02772</v>
      </c>
      <c r="C1357" t="str">
        <v>CN</v>
      </c>
      <c r="D1357" t="str">
        <v>CN-SC</v>
      </c>
      <c r="F1357">
        <v>1</v>
      </c>
      <c r="G1357" t="str">
        <v>2021-07-01</v>
      </c>
      <c r="H1357" t="str">
        <v>2021-09-30</v>
      </c>
      <c r="I1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1354. The certificates will be created as tokens of type ERC1888-Topic1 This redemption is matched to Filecoin minerID f02772</v>
      </c>
    </row>
    <row r="1358">
      <c r="B1358" t="str">
        <v>Blockchain Network ID: 246 - Tokenization Protocol: ZL 1.0.0 - Smart Contract Address: 0x2248a8E53c8cf533AEEf2369FfF9Dc8C036c8900 - Batch ID: 5264 - Filecoin minerID f02773</v>
      </c>
      <c r="C1358" t="str">
        <v>CN</v>
      </c>
      <c r="D1358" t="str">
        <v>CN-SC</v>
      </c>
      <c r="F1358">
        <v>1</v>
      </c>
      <c r="G1358" t="str">
        <v>2021-07-01</v>
      </c>
      <c r="H1358" t="str">
        <v>2021-09-30</v>
      </c>
      <c r="I1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1355. The certificates will be created as tokens of type ERC1888-Topic1 This redemption is matched to Filecoin minerID f02773</v>
      </c>
    </row>
    <row r="1359">
      <c r="B1359" t="str">
        <v>Blockchain Network ID: 246 - Tokenization Protocol: ZL 1.0.0 - Smart Contract Address: 0x2248a8E53c8cf533AEEf2369FfF9Dc8C036c8900 - Batch ID: 5265 - Filecoin minerID f02822</v>
      </c>
      <c r="C1359" t="str">
        <v>CN</v>
      </c>
      <c r="D1359" t="str">
        <v>CN-SC</v>
      </c>
      <c r="F1359">
        <v>1</v>
      </c>
      <c r="G1359" t="str">
        <v>2021-07-01</v>
      </c>
      <c r="H1359" t="str">
        <v>2021-09-30</v>
      </c>
      <c r="I1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1356. The certificates will be created as tokens of type ERC1888-Topic1 This redemption is matched to Filecoin minerID f02822</v>
      </c>
    </row>
    <row r="1360">
      <c r="B1360" t="str">
        <v>Blockchain Network ID: 246 - Tokenization Protocol: ZL 1.0.0 - Smart Contract Address: 0x2248a8E53c8cf533AEEf2369FfF9Dc8C036c8900 - Batch ID: 5266 - Filecoin minerID f02823</v>
      </c>
      <c r="C1360" t="str">
        <v>CN</v>
      </c>
      <c r="D1360" t="str">
        <v>CN-SC</v>
      </c>
      <c r="F1360">
        <v>1</v>
      </c>
      <c r="G1360" t="str">
        <v>2021-07-01</v>
      </c>
      <c r="H1360" t="str">
        <v>2021-09-30</v>
      </c>
      <c r="I1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1357. The certificates will be created as tokens of type ERC1888-Topic1 This redemption is matched to Filecoin minerID f02823</v>
      </c>
    </row>
    <row r="1361">
      <c r="B1361" t="str">
        <v>Blockchain Network ID: 246 - Tokenization Protocol: ZL 1.0.0 - Smart Contract Address: 0x2248a8E53c8cf533AEEf2369FfF9Dc8C036c8900 - Batch ID: 5267 - Filecoin minerID f02824</v>
      </c>
      <c r="C1361" t="str">
        <v>CN</v>
      </c>
      <c r="D1361" t="str">
        <v>CN-SC</v>
      </c>
      <c r="F1361">
        <v>1</v>
      </c>
      <c r="G1361" t="str">
        <v>2021-07-01</v>
      </c>
      <c r="H1361" t="str">
        <v>2021-09-30</v>
      </c>
      <c r="I1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1358. The certificates will be created as tokens of type ERC1888-Topic1 This redemption is matched to Filecoin minerID f02824</v>
      </c>
    </row>
    <row r="1362">
      <c r="B1362" t="str">
        <v>Blockchain Network ID: 246 - Tokenization Protocol: ZL 1.0.0 - Smart Contract Address: 0x2248a8E53c8cf533AEEf2369FfF9Dc8C036c8900 - Batch ID: 5268 - Filecoin minerID f02856</v>
      </c>
      <c r="C1362" t="str">
        <v>CN</v>
      </c>
      <c r="D1362" t="str">
        <v>CN-SC</v>
      </c>
      <c r="F1362">
        <v>11</v>
      </c>
      <c r="G1362" t="str">
        <v>2021-07-01</v>
      </c>
      <c r="H1362" t="str">
        <v>2021-09-30</v>
      </c>
      <c r="I1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1359. The certificates will be created as tokens of type ERC1888-Topic1 This redemption is matched to Filecoin minerID f02856</v>
      </c>
    </row>
    <row r="1363">
      <c r="B1363" t="str">
        <v>Blockchain Network ID: 246 - Tokenization Protocol: ZL 1.0.0 - Smart Contract Address: 0x2248a8E53c8cf533AEEf2369FfF9Dc8C036c8900 - Batch ID: 5269 - Filecoin minerID f03021</v>
      </c>
      <c r="C1363" t="str">
        <v>CN</v>
      </c>
      <c r="D1363" t="str">
        <v>CN-SD</v>
      </c>
      <c r="F1363">
        <v>1</v>
      </c>
      <c r="G1363" t="str">
        <v>2021-07-01</v>
      </c>
      <c r="H1363" t="str">
        <v>2021-09-30</v>
      </c>
      <c r="I1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1360. The certificates will be created as tokens of type ERC1888-Topic1 This redemption is matched to Filecoin minerID f03021</v>
      </c>
    </row>
    <row r="1364">
      <c r="B1364" t="str">
        <v>Blockchain Network ID: 246 - Tokenization Protocol: ZL 1.0.0 - Smart Contract Address: 0x2248a8E53c8cf533AEEf2369FfF9Dc8C036c8900 - Batch ID: 5270 - Filecoin minerID f03222</v>
      </c>
      <c r="C1364" t="str">
        <v>CN</v>
      </c>
      <c r="D1364" t="str">
        <v>CN-HA</v>
      </c>
      <c r="F1364">
        <v>3</v>
      </c>
      <c r="G1364" t="str">
        <v>2021-07-01</v>
      </c>
      <c r="H1364" t="str">
        <v>2021-09-30</v>
      </c>
      <c r="I1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1361. The certificates will be created as tokens of type ERC1888-Topic1 This redemption is matched to Filecoin minerID f03222</v>
      </c>
    </row>
    <row r="1365">
      <c r="B1365" t="str">
        <v>Blockchain Network ID: 246 - Tokenization Protocol: ZL 1.0.0 - Smart Contract Address: 0x2248a8E53c8cf533AEEf2369FfF9Dc8C036c8900 - Batch ID: 5271 - Filecoin minerID f03276</v>
      </c>
      <c r="C1365" t="str">
        <v>CN</v>
      </c>
      <c r="D1365" t="str">
        <v>CN-GD</v>
      </c>
      <c r="F1365">
        <v>1</v>
      </c>
      <c r="G1365" t="str">
        <v>2021-07-01</v>
      </c>
      <c r="H1365" t="str">
        <v>2021-09-30</v>
      </c>
      <c r="I1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1362. The certificates will be created as tokens of type ERC1888-Topic1 This redemption is matched to Filecoin minerID f03276</v>
      </c>
    </row>
    <row r="1366">
      <c r="B1366" t="str">
        <v>Blockchain Network ID: 246 - Tokenization Protocol: ZL 1.0.0 - Smart Contract Address: 0x2248a8E53c8cf533AEEf2369FfF9Dc8C036c8900 - Batch ID: 5272 - Filecoin minerID f03314</v>
      </c>
      <c r="C1366" t="str">
        <v>CN</v>
      </c>
      <c r="D1366" t="str">
        <v>CN-GD</v>
      </c>
      <c r="F1366">
        <v>1</v>
      </c>
      <c r="G1366" t="str">
        <v>2021-07-01</v>
      </c>
      <c r="H1366" t="str">
        <v>2021-09-30</v>
      </c>
      <c r="I1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1363. The certificates will be created as tokens of type ERC1888-Topic1 This redemption is matched to Filecoin minerID f03314</v>
      </c>
    </row>
    <row r="1367">
      <c r="B1367" t="str">
        <v>Blockchain Network ID: 246 - Tokenization Protocol: ZL 1.0.0 - Smart Contract Address: 0x2248a8E53c8cf533AEEf2369FfF9Dc8C036c8900 - Batch ID: 5273 - Filecoin minerID f03317</v>
      </c>
      <c r="C1367" t="str">
        <v>CN</v>
      </c>
      <c r="D1367" t="str">
        <v>CN-BJ</v>
      </c>
      <c r="F1367">
        <v>1</v>
      </c>
      <c r="G1367" t="str">
        <v>2021-07-01</v>
      </c>
      <c r="H1367" t="str">
        <v>2021-09-30</v>
      </c>
      <c r="I1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1364. The certificates will be created as tokens of type ERC1888-Topic1 This redemption is matched to Filecoin minerID f03317</v>
      </c>
    </row>
    <row r="1368">
      <c r="B1368" t="str">
        <v>Blockchain Network ID: 246 - Tokenization Protocol: ZL 1.0.0 - Smart Contract Address: 0x2248a8E53c8cf533AEEf2369FfF9Dc8C036c8900 - Batch ID: 5274 - Filecoin minerID f03340</v>
      </c>
      <c r="C1368" t="str">
        <v>CN</v>
      </c>
      <c r="D1368" t="str">
        <v>CN-SN</v>
      </c>
      <c r="F1368">
        <v>2</v>
      </c>
      <c r="G1368" t="str">
        <v>2021-07-01</v>
      </c>
      <c r="H1368" t="str">
        <v>2021-09-30</v>
      </c>
      <c r="I1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1365. The certificates will be created as tokens of type ERC1888-Topic1 This redemption is matched to Filecoin minerID f03340</v>
      </c>
    </row>
    <row r="1369">
      <c r="B1369" t="str">
        <v>Blockchain Network ID: 246 - Tokenization Protocol: ZL 1.0.0 - Smart Contract Address: 0x2248a8E53c8cf533AEEf2369FfF9Dc8C036c8900 - Batch ID: 5275 - Filecoin minerID f03366</v>
      </c>
      <c r="C1369" t="str">
        <v>CN</v>
      </c>
      <c r="D1369" t="str">
        <v>CN-NM</v>
      </c>
      <c r="F1369">
        <v>141</v>
      </c>
      <c r="G1369" t="str">
        <v>2021-07-01</v>
      </c>
      <c r="H1369" t="str">
        <v>2021-09-30</v>
      </c>
      <c r="I1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1366. The certificates will be created as tokens of type ERC1888-Topic1 This redemption is matched to Filecoin minerID f03366</v>
      </c>
    </row>
    <row r="1370">
      <c r="B1370" t="str">
        <v>Blockchain Network ID: 246 - Tokenization Protocol: ZL 1.0.0 - Smart Contract Address: 0x2248a8E53c8cf533AEEf2369FfF9Dc8C036c8900 - Batch ID: 5276 - Filecoin minerID f03487</v>
      </c>
      <c r="C1370" t="str">
        <v>CN</v>
      </c>
      <c r="D1370" t="str">
        <v>CN-SC</v>
      </c>
      <c r="F1370">
        <v>1</v>
      </c>
      <c r="G1370" t="str">
        <v>2021-07-01</v>
      </c>
      <c r="H1370" t="str">
        <v>2021-09-30</v>
      </c>
      <c r="I1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1367. The certificates will be created as tokens of type ERC1888-Topic1 This redemption is matched to Filecoin minerID f03487</v>
      </c>
    </row>
    <row r="1371">
      <c r="B1371" t="str">
        <v>Blockchain Network ID: 246 - Tokenization Protocol: ZL 1.0.0 - Smart Contract Address: 0x2248a8E53c8cf533AEEf2369FfF9Dc8C036c8900 - Batch ID: 5277 - Filecoin minerID f03490</v>
      </c>
      <c r="C1371" t="str">
        <v>CN</v>
      </c>
      <c r="D1371" t="str">
        <v>CN-GD</v>
      </c>
      <c r="F1371">
        <v>1</v>
      </c>
      <c r="G1371" t="str">
        <v>2021-07-01</v>
      </c>
      <c r="H1371" t="str">
        <v>2021-09-30</v>
      </c>
      <c r="I1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1368. The certificates will be created as tokens of type ERC1888-Topic1 This redemption is matched to Filecoin minerID f03490</v>
      </c>
    </row>
    <row r="1372">
      <c r="B1372" t="str">
        <v>Blockchain Network ID: 246 - Tokenization Protocol: ZL 1.0.0 - Smart Contract Address: 0x2248a8E53c8cf533AEEf2369FfF9Dc8C036c8900 - Batch ID: 5278 - Filecoin minerID f03619</v>
      </c>
      <c r="C1372" t="str">
        <v>CN</v>
      </c>
      <c r="D1372" t="str">
        <v>CN-FJ</v>
      </c>
      <c r="F1372">
        <v>1</v>
      </c>
      <c r="G1372" t="str">
        <v>2021-07-01</v>
      </c>
      <c r="H1372" t="str">
        <v>2021-09-30</v>
      </c>
      <c r="I1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1369. The certificates will be created as tokens of type ERC1888-Topic1 This redemption is matched to Filecoin minerID f03619</v>
      </c>
    </row>
    <row r="1373">
      <c r="B1373" t="str">
        <v>Blockchain Network ID: 246 - Tokenization Protocol: ZL 1.0.0 - Smart Contract Address: 0x2248a8E53c8cf533AEEf2369FfF9Dc8C036c8900 - Batch ID: 5279 - Filecoin minerID f03646</v>
      </c>
      <c r="C1373" t="str">
        <v>CN</v>
      </c>
      <c r="D1373" t="str">
        <v>CN-JS</v>
      </c>
      <c r="F1373">
        <v>1</v>
      </c>
      <c r="G1373" t="str">
        <v>2021-07-01</v>
      </c>
      <c r="H1373" t="str">
        <v>2021-09-30</v>
      </c>
      <c r="I1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1370. The certificates will be created as tokens of type ERC1888-Topic1 This redemption is matched to Filecoin minerID f03646</v>
      </c>
    </row>
    <row r="1374">
      <c r="B1374" t="str">
        <v>Blockchain Network ID: 246 - Tokenization Protocol: ZL 1.0.0 - Smart Contract Address: 0x2248a8E53c8cf533AEEf2369FfF9Dc8C036c8900 - Batch ID: 5280 - Filecoin minerID f03764</v>
      </c>
      <c r="C1374" t="str">
        <v>CN</v>
      </c>
      <c r="D1374" t="str">
        <v>CN-BJ</v>
      </c>
      <c r="F1374">
        <v>1</v>
      </c>
      <c r="G1374" t="str">
        <v>2021-07-01</v>
      </c>
      <c r="H1374" t="str">
        <v>2021-09-30</v>
      </c>
      <c r="I1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1371. The certificates will be created as tokens of type ERC1888-Topic1 This redemption is matched to Filecoin minerID f03764</v>
      </c>
    </row>
    <row r="1375">
      <c r="B1375" t="str">
        <v>Blockchain Network ID: 246 - Tokenization Protocol: ZL 1.0.0 - Smart Contract Address: 0x2248a8E53c8cf533AEEf2369FfF9Dc8C036c8900 - Batch ID: 5281 - Filecoin minerID f06775</v>
      </c>
      <c r="C1375" t="str">
        <v>CN</v>
      </c>
      <c r="D1375" t="str">
        <v>CN-GD</v>
      </c>
      <c r="F1375">
        <v>2</v>
      </c>
      <c r="G1375" t="str">
        <v>2021-07-01</v>
      </c>
      <c r="H1375" t="str">
        <v>2021-09-30</v>
      </c>
      <c r="I1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1372. The certificates will be created as tokens of type ERC1888-Topic1 This redemption is matched to Filecoin minerID f06775</v>
      </c>
    </row>
    <row r="1376">
      <c r="B1376" t="str">
        <v>Blockchain Network ID: 246 - Tokenization Protocol: ZL 1.0.0 - Smart Contract Address: 0x2248a8E53c8cf533AEEf2369FfF9Dc8C036c8900 - Batch ID: 5282 - Filecoin minerID f07774</v>
      </c>
      <c r="C1376" t="str">
        <v>CN</v>
      </c>
      <c r="D1376" t="str">
        <v>CN-GD</v>
      </c>
      <c r="F1376">
        <v>6</v>
      </c>
      <c r="G1376" t="str">
        <v>2021-07-01</v>
      </c>
      <c r="H1376" t="str">
        <v>2021-09-30</v>
      </c>
      <c r="I1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1373. The certificates will be created as tokens of type ERC1888-Topic1 This redemption is matched to Filecoin minerID f07774</v>
      </c>
    </row>
    <row r="1377">
      <c r="B1377" t="str">
        <v>Blockchain Network ID: 246 - Tokenization Protocol: ZL 1.0.0 - Smart Contract Address: 0x2248a8E53c8cf533AEEf2369FfF9Dc8C036c8900 - Batch ID: 5283 - Filecoin minerID f07775</v>
      </c>
      <c r="C1377" t="str">
        <v>CN</v>
      </c>
      <c r="D1377" t="str">
        <v>CN-GD</v>
      </c>
      <c r="F1377">
        <v>7</v>
      </c>
      <c r="G1377" t="str">
        <v>2021-07-01</v>
      </c>
      <c r="H1377" t="str">
        <v>2021-09-30</v>
      </c>
      <c r="I1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1374. The certificates will be created as tokens of type ERC1888-Topic1 This redemption is matched to Filecoin minerID f07775</v>
      </c>
    </row>
    <row r="1378">
      <c r="B1378" t="str">
        <v>Blockchain Network ID: 246 - Tokenization Protocol: ZL 1.0.0 - Smart Contract Address: 0x2248a8E53c8cf533AEEf2369FfF9Dc8C036c8900 - Batch ID: 5284 - Filecoin minerID f07796</v>
      </c>
      <c r="C1378" t="str">
        <v>CN</v>
      </c>
      <c r="D1378" t="str">
        <v>CN-HN</v>
      </c>
      <c r="F1378">
        <v>429</v>
      </c>
      <c r="G1378" t="str">
        <v>2021-07-01</v>
      </c>
      <c r="H1378" t="str">
        <v>2021-09-30</v>
      </c>
      <c r="I1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1375. The certificates will be created as tokens of type ERC1888-Topic1 This redemption is matched to Filecoin minerID f07796</v>
      </c>
    </row>
    <row r="1379">
      <c r="B1379" t="str">
        <v>Blockchain Network ID: 246 - Tokenization Protocol: ZL 1.0.0 - Smart Contract Address: 0x2248a8E53c8cf533AEEf2369FfF9Dc8C036c8900 - Batch ID: 5285 - Filecoin minerID f07806</v>
      </c>
      <c r="C1379" t="str">
        <v>CN</v>
      </c>
      <c r="D1379" t="str">
        <v>CN-JS</v>
      </c>
      <c r="F1379">
        <v>1</v>
      </c>
      <c r="G1379" t="str">
        <v>2021-07-01</v>
      </c>
      <c r="H1379" t="str">
        <v>2021-09-30</v>
      </c>
      <c r="I1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1376. The certificates will be created as tokens of type ERC1888-Topic1 This redemption is matched to Filecoin minerID f07806</v>
      </c>
    </row>
    <row r="1380">
      <c r="B1380" t="str">
        <v>Blockchain Network ID: 246 - Tokenization Protocol: ZL 1.0.0 - Smart Contract Address: 0x2248a8E53c8cf533AEEf2369FfF9Dc8C036c8900 - Batch ID: 5286 - Filecoin minerID f07824</v>
      </c>
      <c r="C1380" t="str">
        <v>CN</v>
      </c>
      <c r="D1380" t="str">
        <v>CN-SD</v>
      </c>
      <c r="F1380">
        <v>9</v>
      </c>
      <c r="G1380" t="str">
        <v>2021-07-01</v>
      </c>
      <c r="H1380" t="str">
        <v>2021-09-30</v>
      </c>
      <c r="I1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1377. The certificates will be created as tokens of type ERC1888-Topic1 This redemption is matched to Filecoin minerID f07824</v>
      </c>
    </row>
    <row r="1381">
      <c r="B1381" t="str">
        <v>Blockchain Network ID: 246 - Tokenization Protocol: ZL 1.0.0 - Smart Contract Address: 0x2248a8E53c8cf533AEEf2369FfF9Dc8C036c8900 - Batch ID: 5287 - Filecoin minerID f07826</v>
      </c>
      <c r="C1381" t="str">
        <v>CN</v>
      </c>
      <c r="D1381" t="str">
        <v>CN-BJ</v>
      </c>
      <c r="F1381">
        <v>1</v>
      </c>
      <c r="G1381" t="str">
        <v>2021-07-01</v>
      </c>
      <c r="H1381" t="str">
        <v>2021-09-30</v>
      </c>
      <c r="I1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1378. The certificates will be created as tokens of type ERC1888-Topic1 This redemption is matched to Filecoin minerID f07826</v>
      </c>
    </row>
    <row r="1382">
      <c r="B1382" t="str">
        <v>Blockchain Network ID: 246 - Tokenization Protocol: ZL 1.0.0 - Smart Contract Address: 0x2248a8E53c8cf533AEEf2369FfF9Dc8C036c8900 - Batch ID: 5288 - Filecoin minerID f07833</v>
      </c>
      <c r="C1382" t="str">
        <v>CN</v>
      </c>
      <c r="D1382" t="str">
        <v>CN-JS</v>
      </c>
      <c r="F1382">
        <v>2</v>
      </c>
      <c r="G1382" t="str">
        <v>2021-07-01</v>
      </c>
      <c r="H1382" t="str">
        <v>2021-09-30</v>
      </c>
      <c r="I1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1379. The certificates will be created as tokens of type ERC1888-Topic1 This redemption is matched to Filecoin minerID f07833</v>
      </c>
    </row>
    <row r="1383">
      <c r="B1383" t="str">
        <v>Blockchain Network ID: 246 - Tokenization Protocol: ZL 1.0.0 - Smart Contract Address: 0x2248a8E53c8cf533AEEf2369FfF9Dc8C036c8900 - Batch ID: 5289 - Filecoin minerID f07848</v>
      </c>
      <c r="C1383" t="str">
        <v>CN</v>
      </c>
      <c r="D1383" t="str">
        <v>CN-JS</v>
      </c>
      <c r="F1383">
        <v>1</v>
      </c>
      <c r="G1383" t="str">
        <v>2021-07-01</v>
      </c>
      <c r="H1383" t="str">
        <v>2021-09-30</v>
      </c>
      <c r="I1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1380. The certificates will be created as tokens of type ERC1888-Topic1 This redemption is matched to Filecoin minerID f07848</v>
      </c>
    </row>
    <row r="1384">
      <c r="B1384" t="str">
        <v>Blockchain Network ID: 246 - Tokenization Protocol: ZL 1.0.0 - Smart Contract Address: 0x2248a8E53c8cf533AEEf2369FfF9Dc8C036c8900 - Batch ID: 5290 - Filecoin minerID f07956</v>
      </c>
      <c r="C1384" t="str">
        <v>CN</v>
      </c>
      <c r="D1384" t="str">
        <v>CN-GD</v>
      </c>
      <c r="F1384">
        <v>1</v>
      </c>
      <c r="G1384" t="str">
        <v>2021-07-01</v>
      </c>
      <c r="H1384" t="str">
        <v>2021-09-30</v>
      </c>
      <c r="I1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1381. The certificates will be created as tokens of type ERC1888-Topic1 This redemption is matched to Filecoin minerID f07956</v>
      </c>
    </row>
    <row r="1385">
      <c r="B1385" t="str">
        <v>Blockchain Network ID: 246 - Tokenization Protocol: ZL 1.0.0 - Smart Contract Address: 0x2248a8E53c8cf533AEEf2369FfF9Dc8C036c8900 - Batch ID: 5291 - Filecoin minerID f07991</v>
      </c>
      <c r="C1385" t="str">
        <v>CN</v>
      </c>
      <c r="D1385" t="str">
        <v>CN-HN</v>
      </c>
      <c r="F1385">
        <v>1</v>
      </c>
      <c r="G1385" t="str">
        <v>2021-07-01</v>
      </c>
      <c r="H1385" t="str">
        <v>2021-09-30</v>
      </c>
      <c r="I1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1382. The certificates will be created as tokens of type ERC1888-Topic1 This redemption is matched to Filecoin minerID f07991</v>
      </c>
    </row>
    <row r="1386">
      <c r="B1386" t="str">
        <v>Blockchain Network ID: 246 - Tokenization Protocol: ZL 1.0.0 - Smart Contract Address: 0x2248a8E53c8cf533AEEf2369FfF9Dc8C036c8900 - Batch ID: 5292 - Filecoin minerID f08063</v>
      </c>
      <c r="C1386" t="str">
        <v>CN</v>
      </c>
      <c r="D1386" t="str">
        <v>CN-AH</v>
      </c>
      <c r="F1386">
        <v>1</v>
      </c>
      <c r="G1386" t="str">
        <v>2021-07-01</v>
      </c>
      <c r="H1386" t="str">
        <v>2021-09-30</v>
      </c>
      <c r="I1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1383. The certificates will be created as tokens of type ERC1888-Topic1 This redemption is matched to Filecoin minerID f08063</v>
      </c>
    </row>
    <row r="1387">
      <c r="B1387" t="str">
        <v>Blockchain Network ID: 246 - Tokenization Protocol: ZL 1.0.0 - Smart Contract Address: 0x2248a8E53c8cf533AEEf2369FfF9Dc8C036c8900 - Batch ID: 5293 - Filecoin minerID f08139</v>
      </c>
      <c r="C1387" t="str">
        <v>CN</v>
      </c>
      <c r="D1387" t="str">
        <v>CN-SH</v>
      </c>
      <c r="F1387">
        <v>1</v>
      </c>
      <c r="G1387" t="str">
        <v>2021-07-01</v>
      </c>
      <c r="H1387" t="str">
        <v>2021-09-30</v>
      </c>
      <c r="I1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1384. The certificates will be created as tokens of type ERC1888-Topic1 This redemption is matched to Filecoin minerID f08139</v>
      </c>
    </row>
    <row r="1388">
      <c r="B1388" t="str">
        <v>Blockchain Network ID: 246 - Tokenization Protocol: ZL 1.0.0 - Smart Contract Address: 0x2248a8E53c8cf533AEEf2369FfF9Dc8C036c8900 - Batch ID: 5294 - Filecoin minerID f08284</v>
      </c>
      <c r="C1388" t="str">
        <v>CN</v>
      </c>
      <c r="D1388" t="str">
        <v>CN-BJ</v>
      </c>
      <c r="F1388">
        <v>1</v>
      </c>
      <c r="G1388" t="str">
        <v>2021-07-01</v>
      </c>
      <c r="H1388" t="str">
        <v>2021-09-30</v>
      </c>
      <c r="I1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1385. The certificates will be created as tokens of type ERC1888-Topic1 This redemption is matched to Filecoin minerID f08284</v>
      </c>
    </row>
    <row r="1389">
      <c r="B1389" t="str">
        <v>Blockchain Network ID: 246 - Tokenization Protocol: ZL 1.0.0 - Smart Contract Address: 0x2248a8E53c8cf533AEEf2369FfF9Dc8C036c8900 - Batch ID: 5295 - Filecoin minerID f08295</v>
      </c>
      <c r="C1389" t="str">
        <v>CN</v>
      </c>
      <c r="D1389" t="str">
        <v>CN-JS</v>
      </c>
      <c r="F1389">
        <v>1</v>
      </c>
      <c r="G1389" t="str">
        <v>2021-07-01</v>
      </c>
      <c r="H1389" t="str">
        <v>2021-09-30</v>
      </c>
      <c r="I1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1386. The certificates will be created as tokens of type ERC1888-Topic1 This redemption is matched to Filecoin minerID f08295</v>
      </c>
    </row>
    <row r="1390">
      <c r="B1390" t="str">
        <v>Blockchain Network ID: 246 - Tokenization Protocol: ZL 1.0.0 - Smart Contract Address: 0x2248a8E53c8cf533AEEf2369FfF9Dc8C036c8900 - Batch ID: 5296 - Filecoin minerID f08322</v>
      </c>
      <c r="C1390" t="str">
        <v>CN</v>
      </c>
      <c r="D1390" t="str">
        <v>CN-SH</v>
      </c>
      <c r="F1390">
        <v>1</v>
      </c>
      <c r="G1390" t="str">
        <v>2021-07-01</v>
      </c>
      <c r="H1390" t="str">
        <v>2021-09-30</v>
      </c>
      <c r="I1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1387. The certificates will be created as tokens of type ERC1888-Topic1 This redemption is matched to Filecoin minerID f08322</v>
      </c>
    </row>
    <row r="1391">
      <c r="B1391" t="str">
        <v>Blockchain Network ID: 246 - Tokenization Protocol: ZL 1.0.0 - Smart Contract Address: 0x2248a8E53c8cf533AEEf2369FfF9Dc8C036c8900 - Batch ID: 5297 - Filecoin minerID f08330</v>
      </c>
      <c r="C1391" t="str">
        <v>CN</v>
      </c>
      <c r="D1391" t="str">
        <v>CN-SC</v>
      </c>
      <c r="F1391">
        <v>1</v>
      </c>
      <c r="G1391" t="str">
        <v>2021-07-01</v>
      </c>
      <c r="H1391" t="str">
        <v>2021-09-30</v>
      </c>
      <c r="I1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1388. The certificates will be created as tokens of type ERC1888-Topic1 This redemption is matched to Filecoin minerID f08330</v>
      </c>
    </row>
    <row r="1392">
      <c r="B1392" t="str">
        <v>Blockchain Network ID: 246 - Tokenization Protocol: ZL 1.0.0 - Smart Contract Address: 0x2248a8E53c8cf533AEEf2369FfF9Dc8C036c8900 - Batch ID: 5298 - Filecoin minerID f08432</v>
      </c>
      <c r="C1392" t="str">
        <v>CN</v>
      </c>
      <c r="D1392" t="str">
        <v>CN-SH</v>
      </c>
      <c r="F1392">
        <v>1</v>
      </c>
      <c r="G1392" t="str">
        <v>2021-07-01</v>
      </c>
      <c r="H1392" t="str">
        <v>2021-09-30</v>
      </c>
      <c r="I1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1389. The certificates will be created as tokens of type ERC1888-Topic1 This redemption is matched to Filecoin minerID f08432</v>
      </c>
    </row>
    <row r="1393">
      <c r="B1393" t="str">
        <v>Blockchain Network ID: 246 - Tokenization Protocol: ZL 1.0.0 - Smart Contract Address: 0x2248a8E53c8cf533AEEf2369FfF9Dc8C036c8900 - Batch ID: 5299 - Filecoin minerID f08787</v>
      </c>
      <c r="C1393" t="str">
        <v>CN</v>
      </c>
      <c r="D1393" t="str">
        <v>CN-SC</v>
      </c>
      <c r="F1393">
        <v>1</v>
      </c>
      <c r="G1393" t="str">
        <v>2021-07-01</v>
      </c>
      <c r="H1393" t="str">
        <v>2021-09-30</v>
      </c>
      <c r="I1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1390. The certificates will be created as tokens of type ERC1888-Topic1 This redemption is matched to Filecoin minerID f08787</v>
      </c>
    </row>
    <row r="1394">
      <c r="B1394" t="str">
        <v>Blockchain Network ID: 246 - Tokenization Protocol: ZL 1.0.0 - Smart Contract Address: 0x2248a8E53c8cf533AEEf2369FfF9Dc8C036c8900 - Batch ID: 5300 - Filecoin minerID f08917</v>
      </c>
      <c r="C1394" t="str">
        <v>CN</v>
      </c>
      <c r="D1394" t="str">
        <v>CN-SC</v>
      </c>
      <c r="F1394">
        <v>1</v>
      </c>
      <c r="G1394" t="str">
        <v>2021-07-01</v>
      </c>
      <c r="H1394" t="str">
        <v>2021-09-30</v>
      </c>
      <c r="I1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1391. The certificates will be created as tokens of type ERC1888-Topic1 This redemption is matched to Filecoin minerID f08917</v>
      </c>
    </row>
    <row r="1395">
      <c r="B1395" t="str">
        <v>Blockchain Network ID: 246 - Tokenization Protocol: ZL 1.0.0 - Smart Contract Address: 0x2248a8E53c8cf533AEEf2369FfF9Dc8C036c8900 - Batch ID: 5301 - Filecoin minerID f09036</v>
      </c>
      <c r="C1395" t="str">
        <v>CN</v>
      </c>
      <c r="D1395" t="str">
        <v>CN-SC</v>
      </c>
      <c r="F1395">
        <v>1</v>
      </c>
      <c r="G1395" t="str">
        <v>2021-07-01</v>
      </c>
      <c r="H1395" t="str">
        <v>2021-09-30</v>
      </c>
      <c r="I1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1392. The certificates will be created as tokens of type ERC1888-Topic1 This redemption is matched to Filecoin minerID f09036</v>
      </c>
    </row>
    <row r="1396">
      <c r="B1396" t="str">
        <v>Blockchain Network ID: 246 - Tokenization Protocol: ZL 1.0.0 - Smart Contract Address: 0x2248a8E53c8cf533AEEf2369FfF9Dc8C036c8900 - Batch ID: 5302 - Filecoin minerID f09076</v>
      </c>
      <c r="C1396" t="str">
        <v>CN</v>
      </c>
      <c r="D1396" t="str">
        <v>CN-XX</v>
      </c>
      <c r="F1396">
        <v>1</v>
      </c>
      <c r="G1396" t="str">
        <v>2021-07-01</v>
      </c>
      <c r="H1396" t="str">
        <v>2021-09-30</v>
      </c>
      <c r="I1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1393. The certificates will be created as tokens of type ERC1888-Topic1 This redemption is matched to Filecoin minerID f09076</v>
      </c>
    </row>
    <row r="1397">
      <c r="B1397" t="str">
        <v>Blockchain Network ID: 246 - Tokenization Protocol: ZL 1.0.0 - Smart Contract Address: 0x2248a8E53c8cf533AEEf2369FfF9Dc8C036c8900 - Batch ID: 5303 - Filecoin minerID f09091</v>
      </c>
      <c r="C1397" t="str">
        <v>CN</v>
      </c>
      <c r="D1397" t="str">
        <v>CN-SH</v>
      </c>
      <c r="F1397">
        <v>1</v>
      </c>
      <c r="G1397" t="str">
        <v>2021-07-01</v>
      </c>
      <c r="H1397" t="str">
        <v>2021-09-30</v>
      </c>
      <c r="I1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1394. The certificates will be created as tokens of type ERC1888-Topic1 This redemption is matched to Filecoin minerID f09091</v>
      </c>
    </row>
    <row r="1398">
      <c r="B1398" t="str">
        <v>Blockchain Network ID: 246 - Tokenization Protocol: ZL 1.0.0 - Smart Contract Address: 0x2248a8E53c8cf533AEEf2369FfF9Dc8C036c8900 - Batch ID: 5304 - Filecoin minerID f09538</v>
      </c>
      <c r="C1398" t="str">
        <v>CN</v>
      </c>
      <c r="D1398" t="str">
        <v>CN-HA</v>
      </c>
      <c r="F1398">
        <v>1</v>
      </c>
      <c r="G1398" t="str">
        <v>2021-07-01</v>
      </c>
      <c r="H1398" t="str">
        <v>2021-09-30</v>
      </c>
      <c r="I1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1395. The certificates will be created as tokens of type ERC1888-Topic1 This redemption is matched to Filecoin minerID f09538</v>
      </c>
    </row>
    <row r="1399">
      <c r="B1399" t="str">
        <v>Blockchain Network ID: 246 - Tokenization Protocol: ZL 1.0.0 - Smart Contract Address: 0x2248a8E53c8cf533AEEf2369FfF9Dc8C036c8900 - Batch ID: 5305 - Filecoin minerID f09561</v>
      </c>
      <c r="C1399" t="str">
        <v>CN</v>
      </c>
      <c r="D1399" t="str">
        <v>CN-BJ</v>
      </c>
      <c r="F1399">
        <v>11</v>
      </c>
      <c r="G1399" t="str">
        <v>2021-07-01</v>
      </c>
      <c r="H1399" t="str">
        <v>2021-09-30</v>
      </c>
      <c r="I1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1396. The certificates will be created as tokens of type ERC1888-Topic1 This redemption is matched to Filecoin minerID f09561</v>
      </c>
    </row>
    <row r="1400">
      <c r="B1400" t="str">
        <v>Blockchain Network ID: 246 - Tokenization Protocol: ZL 1.0.0 - Smart Contract Address: 0x2248a8E53c8cf533AEEf2369FfF9Dc8C036c8900 - Batch ID: 5306 - Filecoin minerID f09656</v>
      </c>
      <c r="C1400" t="str">
        <v>CN</v>
      </c>
      <c r="D1400" t="str">
        <v>CN-LN</v>
      </c>
      <c r="F1400">
        <v>1</v>
      </c>
      <c r="G1400" t="str">
        <v>2021-07-01</v>
      </c>
      <c r="H1400" t="str">
        <v>2021-09-30</v>
      </c>
      <c r="I1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1397. The certificates will be created as tokens of type ERC1888-Topic1 This redemption is matched to Filecoin minerID f09656</v>
      </c>
    </row>
    <row r="1401">
      <c r="B1401" t="str">
        <v>Blockchain Network ID: 246 - Tokenization Protocol: ZL 1.0.0 - Smart Contract Address: 0x2248a8E53c8cf533AEEf2369FfF9Dc8C036c8900 - Batch ID: 5307 - Filecoin minerID f09664</v>
      </c>
      <c r="C1401" t="str">
        <v>CN</v>
      </c>
      <c r="D1401" t="str">
        <v>CN-SC</v>
      </c>
      <c r="F1401">
        <v>1</v>
      </c>
      <c r="G1401" t="str">
        <v>2021-07-01</v>
      </c>
      <c r="H1401" t="str">
        <v>2021-09-30</v>
      </c>
      <c r="I1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1398. The certificates will be created as tokens of type ERC1888-Topic1 This redemption is matched to Filecoin minerID f09664</v>
      </c>
    </row>
    <row r="1402">
      <c r="B1402" t="str">
        <v>Blockchain Network ID: 246 - Tokenization Protocol: ZL 1.0.0 - Smart Contract Address: 0x2248a8E53c8cf533AEEf2369FfF9Dc8C036c8900 - Batch ID: 5308 - Filecoin minerID f09721</v>
      </c>
      <c r="C1402" t="str">
        <v>CN</v>
      </c>
      <c r="D1402" t="str">
        <v>CN-SC</v>
      </c>
      <c r="F1402">
        <v>1</v>
      </c>
      <c r="G1402" t="str">
        <v>2021-07-01</v>
      </c>
      <c r="H1402" t="str">
        <v>2021-09-30</v>
      </c>
      <c r="I1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1399. The certificates will be created as tokens of type ERC1888-Topic1 This redemption is matched to Filecoin minerID f09721</v>
      </c>
    </row>
    <row r="1403">
      <c r="B1403" t="str">
        <v>Blockchain Network ID: 246 - Tokenization Protocol: ZL 1.0.0 - Smart Contract Address: 0x2248a8E53c8cf533AEEf2369FfF9Dc8C036c8900 - Batch ID: 5309 - Filecoin minerID f09729</v>
      </c>
      <c r="C1403" t="str">
        <v>CN</v>
      </c>
      <c r="D1403" t="str">
        <v>CN-GD</v>
      </c>
      <c r="F1403">
        <v>1</v>
      </c>
      <c r="G1403" t="str">
        <v>2021-07-01</v>
      </c>
      <c r="H1403" t="str">
        <v>2021-09-30</v>
      </c>
      <c r="I1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1400. The certificates will be created as tokens of type ERC1888-Topic1 This redemption is matched to Filecoin minerID f09729</v>
      </c>
    </row>
    <row r="1404">
      <c r="B1404" t="str">
        <v>Blockchain Network ID: 246 - Tokenization Protocol: ZL 1.0.0 - Smart Contract Address: 0x2248a8E53c8cf533AEEf2369FfF9Dc8C036c8900 - Batch ID: 5310 - Filecoin minerID f09733</v>
      </c>
      <c r="C1404" t="str">
        <v>CN</v>
      </c>
      <c r="D1404" t="str">
        <v>CN-CQ</v>
      </c>
      <c r="F1404">
        <v>1</v>
      </c>
      <c r="G1404" t="str">
        <v>2021-07-01</v>
      </c>
      <c r="H1404" t="str">
        <v>2021-09-30</v>
      </c>
      <c r="I1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1401. The certificates will be created as tokens of type ERC1888-Topic1 This redemption is matched to Filecoin minerID f09733</v>
      </c>
    </row>
    <row r="1405">
      <c r="B1405" t="str">
        <v>Blockchain Network ID: 246 - Tokenization Protocol: ZL 1.0.0 - Smart Contract Address: 0x2248a8E53c8cf533AEEf2369FfF9Dc8C036c8900 - Batch ID: 5311 - Filecoin minerID f09734</v>
      </c>
      <c r="C1405" t="str">
        <v>CN</v>
      </c>
      <c r="D1405" t="str">
        <v>CN-GD</v>
      </c>
      <c r="F1405">
        <v>1</v>
      </c>
      <c r="G1405" t="str">
        <v>2021-07-01</v>
      </c>
      <c r="H1405" t="str">
        <v>2021-09-30</v>
      </c>
      <c r="I1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1402. The certificates will be created as tokens of type ERC1888-Topic1 This redemption is matched to Filecoin minerID f09734</v>
      </c>
    </row>
    <row r="1406">
      <c r="B1406" t="str">
        <v>Blockchain Network ID: 246 - Tokenization Protocol: ZL 1.0.0 - Smart Contract Address: 0x2248a8E53c8cf533AEEf2369FfF9Dc8C036c8900 - Batch ID: 5312 - Filecoin minerID f09761</v>
      </c>
      <c r="C1406" t="str">
        <v>CN</v>
      </c>
      <c r="D1406" t="str">
        <v>CN-BJ</v>
      </c>
      <c r="F1406">
        <v>1</v>
      </c>
      <c r="G1406" t="str">
        <v>2021-07-01</v>
      </c>
      <c r="H1406" t="str">
        <v>2021-09-30</v>
      </c>
      <c r="I1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1403. The certificates will be created as tokens of type ERC1888-Topic1 This redemption is matched to Filecoin minerID f09761</v>
      </c>
    </row>
    <row r="1407">
      <c r="B1407" t="str">
        <v>Blockchain Network ID: 246 - Tokenization Protocol: ZL 1.0.0 - Smart Contract Address: 0x2248a8E53c8cf533AEEf2369FfF9Dc8C036c8900 - Batch ID: 5313 - Filecoin minerID f09770</v>
      </c>
      <c r="C1407" t="str">
        <v>CN</v>
      </c>
      <c r="D1407" t="str">
        <v>CN-FJ</v>
      </c>
      <c r="F1407">
        <v>1</v>
      </c>
      <c r="G1407" t="str">
        <v>2021-07-01</v>
      </c>
      <c r="H1407" t="str">
        <v>2021-09-30</v>
      </c>
      <c r="I1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1404. The certificates will be created as tokens of type ERC1888-Topic1 This redemption is matched to Filecoin minerID f09770</v>
      </c>
    </row>
    <row r="1408">
      <c r="B1408" t="str">
        <v>Blockchain Network ID: 246 - Tokenization Protocol: ZL 1.0.0 - Smart Contract Address: 0x2248a8E53c8cf533AEEf2369FfF9Dc8C036c8900 - Batch ID: 5314 - Filecoin minerID f09771</v>
      </c>
      <c r="C1408" t="str">
        <v>CN</v>
      </c>
      <c r="D1408" t="str">
        <v>CN-FJ</v>
      </c>
      <c r="F1408">
        <v>1</v>
      </c>
      <c r="G1408" t="str">
        <v>2021-07-01</v>
      </c>
      <c r="H1408" t="str">
        <v>2021-09-30</v>
      </c>
      <c r="I1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1405. The certificates will be created as tokens of type ERC1888-Topic1 This redemption is matched to Filecoin minerID f09771</v>
      </c>
    </row>
    <row r="1409">
      <c r="B1409" t="str">
        <v>Blockchain Network ID: 246 - Tokenization Protocol: ZL 1.0.0 - Smart Contract Address: 0x2248a8E53c8cf533AEEf2369FfF9Dc8C036c8900 - Batch ID: 5315 - Filecoin minerID f010078</v>
      </c>
      <c r="C1409" t="str">
        <v>CN</v>
      </c>
      <c r="D1409" t="str">
        <v>CN-GD</v>
      </c>
      <c r="F1409">
        <v>5</v>
      </c>
      <c r="G1409" t="str">
        <v>2021-07-01</v>
      </c>
      <c r="H1409" t="str">
        <v>2021-09-30</v>
      </c>
      <c r="I1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1406. The certificates will be created as tokens of type ERC1888-Topic1 This redemption is matched to Filecoin minerID f010078</v>
      </c>
    </row>
    <row r="1410">
      <c r="B1410" t="str">
        <v>Blockchain Network ID: 246 - Tokenization Protocol: ZL 1.0.0 - Smart Contract Address: 0x2248a8E53c8cf533AEEf2369FfF9Dc8C036c8900 - Batch ID: 5316 - Filecoin minerID f010268</v>
      </c>
      <c r="C1410" t="str">
        <v>CN</v>
      </c>
      <c r="D1410" t="str">
        <v>CN-SN</v>
      </c>
      <c r="F1410">
        <v>1</v>
      </c>
      <c r="G1410" t="str">
        <v>2021-07-01</v>
      </c>
      <c r="H1410" t="str">
        <v>2021-09-30</v>
      </c>
      <c r="I1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1407. The certificates will be created as tokens of type ERC1888-Topic1 This redemption is matched to Filecoin minerID f010268</v>
      </c>
    </row>
    <row r="1411">
      <c r="B1411" t="str">
        <v>Blockchain Network ID: 246 - Tokenization Protocol: ZL 1.0.0 - Smart Contract Address: 0x2248a8E53c8cf533AEEf2369FfF9Dc8C036c8900 - Batch ID: 5317 - Filecoin minerID f010299</v>
      </c>
      <c r="C1411" t="str">
        <v>CN</v>
      </c>
      <c r="D1411" t="str">
        <v>CN-GD</v>
      </c>
      <c r="F1411">
        <v>13</v>
      </c>
      <c r="G1411" t="str">
        <v>2021-07-01</v>
      </c>
      <c r="H1411" t="str">
        <v>2021-09-30</v>
      </c>
      <c r="I1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1408. The certificates will be created as tokens of type ERC1888-Topic1 This redemption is matched to Filecoin minerID f010299</v>
      </c>
    </row>
    <row r="1412">
      <c r="B1412" t="str">
        <v>Blockchain Network ID: 246 - Tokenization Protocol: ZL 1.0.0 - Smart Contract Address: 0x2248a8E53c8cf533AEEf2369FfF9Dc8C036c8900 - Batch ID: 5318 - Filecoin minerID f010308</v>
      </c>
      <c r="C1412" t="str">
        <v>CN</v>
      </c>
      <c r="D1412" t="str">
        <v>CN-HA</v>
      </c>
      <c r="F1412">
        <v>1</v>
      </c>
      <c r="G1412" t="str">
        <v>2021-07-01</v>
      </c>
      <c r="H1412" t="str">
        <v>2021-09-30</v>
      </c>
      <c r="I1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1409. The certificates will be created as tokens of type ERC1888-Topic1 This redemption is matched to Filecoin minerID f010308</v>
      </c>
    </row>
    <row r="1413">
      <c r="B1413" t="str">
        <v>Blockchain Network ID: 246 - Tokenization Protocol: ZL 1.0.0 - Smart Contract Address: 0x2248a8E53c8cf533AEEf2369FfF9Dc8C036c8900 - Batch ID: 5319 - Filecoin minerID f010382</v>
      </c>
      <c r="C1413" t="str">
        <v>CN</v>
      </c>
      <c r="D1413" t="str">
        <v>CN-SC</v>
      </c>
      <c r="F1413">
        <v>1</v>
      </c>
      <c r="G1413" t="str">
        <v>2021-07-01</v>
      </c>
      <c r="H1413" t="str">
        <v>2021-09-30</v>
      </c>
      <c r="I1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1410. The certificates will be created as tokens of type ERC1888-Topic1 This redemption is matched to Filecoin minerID f010382</v>
      </c>
    </row>
    <row r="1414">
      <c r="B1414" t="str">
        <v>Blockchain Network ID: 246 - Tokenization Protocol: ZL 1.0.0 - Smart Contract Address: 0x2248a8E53c8cf533AEEf2369FfF9Dc8C036c8900 - Batch ID: 5320 - Filecoin minerID f010419</v>
      </c>
      <c r="C1414" t="str">
        <v>CN</v>
      </c>
      <c r="D1414" t="str">
        <v>CN-SC</v>
      </c>
      <c r="F1414">
        <v>1</v>
      </c>
      <c r="G1414" t="str">
        <v>2021-07-01</v>
      </c>
      <c r="H1414" t="str">
        <v>2021-09-30</v>
      </c>
      <c r="I1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1411. The certificates will be created as tokens of type ERC1888-Topic1 This redemption is matched to Filecoin minerID f010419</v>
      </c>
    </row>
    <row r="1415">
      <c r="B1415" t="str">
        <v>Blockchain Network ID: 246 - Tokenization Protocol: ZL 1.0.0 - Smart Contract Address: 0x2248a8E53c8cf533AEEf2369FfF9Dc8C036c8900 - Batch ID: 5321 - Filecoin minerID f010490</v>
      </c>
      <c r="C1415" t="str">
        <v>CN</v>
      </c>
      <c r="D1415" t="str">
        <v>CN-SH</v>
      </c>
      <c r="F1415">
        <v>1</v>
      </c>
      <c r="G1415" t="str">
        <v>2021-07-01</v>
      </c>
      <c r="H1415" t="str">
        <v>2021-09-30</v>
      </c>
      <c r="I1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1412. The certificates will be created as tokens of type ERC1888-Topic1 This redemption is matched to Filecoin minerID f010490</v>
      </c>
    </row>
    <row r="1416">
      <c r="B1416" t="str">
        <v>Blockchain Network ID: 246 - Tokenization Protocol: ZL 1.0.0 - Smart Contract Address: 0x2248a8E53c8cf533AEEf2369FfF9Dc8C036c8900 - Batch ID: 5322 - Filecoin minerID f010517</v>
      </c>
      <c r="C1416" t="str">
        <v>CN</v>
      </c>
      <c r="D1416" t="str">
        <v>CN-SH</v>
      </c>
      <c r="F1416">
        <v>1</v>
      </c>
      <c r="G1416" t="str">
        <v>2021-07-01</v>
      </c>
      <c r="H1416" t="str">
        <v>2021-09-30</v>
      </c>
      <c r="I1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1413. The certificates will be created as tokens of type ERC1888-Topic1 This redemption is matched to Filecoin minerID f010517</v>
      </c>
    </row>
    <row r="1417">
      <c r="B1417" t="str">
        <v>Blockchain Network ID: 246 - Tokenization Protocol: ZL 1.0.0 - Smart Contract Address: 0x2248a8E53c8cf533AEEf2369FfF9Dc8C036c8900 - Batch ID: 5323 - Filecoin minerID f010520</v>
      </c>
      <c r="C1417" t="str">
        <v>CN</v>
      </c>
      <c r="D1417" t="str">
        <v>CN-SH</v>
      </c>
      <c r="F1417">
        <v>1</v>
      </c>
      <c r="G1417" t="str">
        <v>2021-07-01</v>
      </c>
      <c r="H1417" t="str">
        <v>2021-09-30</v>
      </c>
      <c r="I1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1414. The certificates will be created as tokens of type ERC1888-Topic1 This redemption is matched to Filecoin minerID f010520</v>
      </c>
    </row>
    <row r="1418">
      <c r="B1418" t="str">
        <v>Blockchain Network ID: 246 - Tokenization Protocol: ZL 1.0.0 - Smart Contract Address: 0x2248a8E53c8cf533AEEf2369FfF9Dc8C036c8900 - Batch ID: 5324 - Filecoin minerID f010541</v>
      </c>
      <c r="C1418" t="str">
        <v>CN</v>
      </c>
      <c r="D1418" t="str">
        <v>CN-SH</v>
      </c>
      <c r="F1418">
        <v>1</v>
      </c>
      <c r="G1418" t="str">
        <v>2021-07-01</v>
      </c>
      <c r="H1418" t="str">
        <v>2021-09-30</v>
      </c>
      <c r="I1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1415. The certificates will be created as tokens of type ERC1888-Topic1 This redemption is matched to Filecoin minerID f010541</v>
      </c>
    </row>
    <row r="1419">
      <c r="B1419" t="str">
        <v>Blockchain Network ID: 246 - Tokenization Protocol: ZL 1.0.0 - Smart Contract Address: 0x2248a8E53c8cf533AEEf2369FfF9Dc8C036c8900 - Batch ID: 5325 - Filecoin minerID f010551</v>
      </c>
      <c r="C1419" t="str">
        <v>CN</v>
      </c>
      <c r="D1419" t="str">
        <v>CN-LN</v>
      </c>
      <c r="F1419">
        <v>1</v>
      </c>
      <c r="G1419" t="str">
        <v>2021-07-01</v>
      </c>
      <c r="H1419" t="str">
        <v>2021-09-30</v>
      </c>
      <c r="I1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1416. The certificates will be created as tokens of type ERC1888-Topic1 This redemption is matched to Filecoin minerID f010551</v>
      </c>
    </row>
    <row r="1420">
      <c r="B1420" t="str">
        <v>Blockchain Network ID: 246 - Tokenization Protocol: ZL 1.0.0 - Smart Contract Address: 0x2248a8E53c8cf533AEEf2369FfF9Dc8C036c8900 - Batch ID: 5326 - Filecoin minerID f010558</v>
      </c>
      <c r="C1420" t="str">
        <v>CN</v>
      </c>
      <c r="D1420" t="str">
        <v>CN-GD</v>
      </c>
      <c r="F1420">
        <v>66</v>
      </c>
      <c r="G1420" t="str">
        <v>2021-07-01</v>
      </c>
      <c r="H1420" t="str">
        <v>2021-09-30</v>
      </c>
      <c r="I1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1417. The certificates will be created as tokens of type ERC1888-Topic1 This redemption is matched to Filecoin minerID f010558</v>
      </c>
    </row>
    <row r="1421">
      <c r="B1421" t="str">
        <v>Blockchain Network ID: 246 - Tokenization Protocol: ZL 1.0.0 - Smart Contract Address: 0x2248a8E53c8cf533AEEf2369FfF9Dc8C036c8900 - Batch ID: 5327 - Filecoin minerID f010559</v>
      </c>
      <c r="C1421" t="str">
        <v>CN</v>
      </c>
      <c r="D1421" t="str">
        <v>CN-LN</v>
      </c>
      <c r="F1421">
        <v>1</v>
      </c>
      <c r="G1421" t="str">
        <v>2021-07-01</v>
      </c>
      <c r="H1421" t="str">
        <v>2021-09-30</v>
      </c>
      <c r="I1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1418. The certificates will be created as tokens of type ERC1888-Topic1 This redemption is matched to Filecoin minerID f010559</v>
      </c>
    </row>
    <row r="1422">
      <c r="B1422" t="str">
        <v>Blockchain Network ID: 246 - Tokenization Protocol: ZL 1.0.0 - Smart Contract Address: 0x2248a8E53c8cf533AEEf2369FfF9Dc8C036c8900 - Batch ID: 5328 - Filecoin minerID f010591</v>
      </c>
      <c r="C1422" t="str">
        <v>CN</v>
      </c>
      <c r="D1422" t="str">
        <v>CN-SH</v>
      </c>
      <c r="F1422">
        <v>1</v>
      </c>
      <c r="G1422" t="str">
        <v>2021-07-01</v>
      </c>
      <c r="H1422" t="str">
        <v>2021-09-30</v>
      </c>
      <c r="I1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1419. The certificates will be created as tokens of type ERC1888-Topic1 This redemption is matched to Filecoin minerID f010591</v>
      </c>
    </row>
    <row r="1423">
      <c r="B1423" t="str">
        <v>Blockchain Network ID: 246 - Tokenization Protocol: ZL 1.0.0 - Smart Contract Address: 0x2248a8E53c8cf533AEEf2369FfF9Dc8C036c8900 - Batch ID: 5329 - Filecoin minerID f010607</v>
      </c>
      <c r="C1423" t="str">
        <v>CN</v>
      </c>
      <c r="D1423" t="str">
        <v>CN-GD</v>
      </c>
      <c r="F1423">
        <v>1</v>
      </c>
      <c r="G1423" t="str">
        <v>2021-07-01</v>
      </c>
      <c r="H1423" t="str">
        <v>2021-09-30</v>
      </c>
      <c r="I1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1420. The certificates will be created as tokens of type ERC1888-Topic1 This redemption is matched to Filecoin minerID f010607</v>
      </c>
    </row>
    <row r="1424">
      <c r="B1424" t="str">
        <v>Blockchain Network ID: 246 - Tokenization Protocol: ZL 1.0.0 - Smart Contract Address: 0x2248a8E53c8cf533AEEf2369FfF9Dc8C036c8900 - Batch ID: 5330 - Filecoin minerID f014246</v>
      </c>
      <c r="C1424" t="str">
        <v>CN</v>
      </c>
      <c r="D1424" t="str">
        <v>CN-GD</v>
      </c>
      <c r="F1424">
        <v>7</v>
      </c>
      <c r="G1424" t="str">
        <v>2021-07-01</v>
      </c>
      <c r="H1424" t="str">
        <v>2021-09-30</v>
      </c>
      <c r="I1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1421. The certificates will be created as tokens of type ERC1888-Topic1 This redemption is matched to Filecoin minerID f014246</v>
      </c>
    </row>
    <row r="1425">
      <c r="B1425" t="str">
        <v>Blockchain Network ID: 246 - Tokenization Protocol: ZL 1.0.0 - Smart Contract Address: 0x2248a8E53c8cf533AEEf2369FfF9Dc8C036c8900 - Batch ID: 5331 - Filecoin minerID f014329</v>
      </c>
      <c r="C1425" t="str">
        <v>CN</v>
      </c>
      <c r="D1425" t="str">
        <v>CN-NM</v>
      </c>
      <c r="F1425">
        <v>1</v>
      </c>
      <c r="G1425" t="str">
        <v>2021-07-01</v>
      </c>
      <c r="H1425" t="str">
        <v>2021-09-30</v>
      </c>
      <c r="I1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1422. The certificates will be created as tokens of type ERC1888-Topic1 This redemption is matched to Filecoin minerID f014329</v>
      </c>
    </row>
    <row r="1426">
      <c r="B1426" t="str">
        <v>Blockchain Network ID: 246 - Tokenization Protocol: ZL 1.0.0 - Smart Contract Address: 0x2248a8E53c8cf533AEEf2369FfF9Dc8C036c8900 - Batch ID: 5332 - Filecoin minerID f014335</v>
      </c>
      <c r="C1426" t="str">
        <v>CN</v>
      </c>
      <c r="D1426" t="str">
        <v>CN-BJ</v>
      </c>
      <c r="F1426">
        <v>1</v>
      </c>
      <c r="G1426" t="str">
        <v>2021-07-01</v>
      </c>
      <c r="H1426" t="str">
        <v>2021-09-30</v>
      </c>
      <c r="I1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1423. The certificates will be created as tokens of type ERC1888-Topic1 This redemption is matched to Filecoin minerID f014335</v>
      </c>
    </row>
    <row r="1427">
      <c r="B1427" t="str">
        <v>Blockchain Network ID: 246 - Tokenization Protocol: ZL 1.0.0 - Smart Contract Address: 0x2248a8E53c8cf533AEEf2369FfF9Dc8C036c8900 - Batch ID: 5333 - Filecoin minerID f014377</v>
      </c>
      <c r="C1427" t="str">
        <v>CN</v>
      </c>
      <c r="D1427" t="str">
        <v>CN-BJ</v>
      </c>
      <c r="F1427">
        <v>1</v>
      </c>
      <c r="G1427" t="str">
        <v>2021-07-01</v>
      </c>
      <c r="H1427" t="str">
        <v>2021-09-30</v>
      </c>
      <c r="I1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1424. The certificates will be created as tokens of type ERC1888-Topic1 This redemption is matched to Filecoin minerID f014377</v>
      </c>
    </row>
    <row r="1428">
      <c r="B1428" t="str">
        <v>Blockchain Network ID: 246 - Tokenization Protocol: ZL 1.0.0 - Smart Contract Address: 0x2248a8E53c8cf533AEEf2369FfF9Dc8C036c8900 - Batch ID: 5334 - Filecoin minerID f014389</v>
      </c>
      <c r="C1428" t="str">
        <v>CN</v>
      </c>
      <c r="D1428" t="str">
        <v>CN-SH</v>
      </c>
      <c r="F1428">
        <v>1</v>
      </c>
      <c r="G1428" t="str">
        <v>2021-07-01</v>
      </c>
      <c r="H1428" t="str">
        <v>2021-09-30</v>
      </c>
      <c r="I1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1425. The certificates will be created as tokens of type ERC1888-Topic1 This redemption is matched to Filecoin minerID f014389</v>
      </c>
    </row>
    <row r="1429">
      <c r="B1429" t="str">
        <v>Blockchain Network ID: 246 - Tokenization Protocol: ZL 1.0.0 - Smart Contract Address: 0x2248a8E53c8cf533AEEf2369FfF9Dc8C036c8900 - Batch ID: 5335 - Filecoin minerID f014407</v>
      </c>
      <c r="C1429" t="str">
        <v>CN</v>
      </c>
      <c r="D1429" t="str">
        <v>CN-SH</v>
      </c>
      <c r="F1429">
        <v>1</v>
      </c>
      <c r="G1429" t="str">
        <v>2021-07-01</v>
      </c>
      <c r="H1429" t="str">
        <v>2021-09-30</v>
      </c>
      <c r="I1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1426. The certificates will be created as tokens of type ERC1888-Topic1 This redemption is matched to Filecoin minerID f014407</v>
      </c>
    </row>
    <row r="1430">
      <c r="B1430" t="str">
        <v>Blockchain Network ID: 246 - Tokenization Protocol: ZL 1.0.0 - Smart Contract Address: 0x2248a8E53c8cf533AEEf2369FfF9Dc8C036c8900 - Batch ID: 5336 - Filecoin minerID f014432</v>
      </c>
      <c r="C1430" t="str">
        <v>CN</v>
      </c>
      <c r="D1430" t="str">
        <v>CN-SC</v>
      </c>
      <c r="F1430">
        <v>1</v>
      </c>
      <c r="G1430" t="str">
        <v>2021-07-01</v>
      </c>
      <c r="H1430" t="str">
        <v>2021-09-30</v>
      </c>
      <c r="I1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1427. The certificates will be created as tokens of type ERC1888-Topic1 This redemption is matched to Filecoin minerID f014432</v>
      </c>
    </row>
    <row r="1431">
      <c r="B1431" t="str">
        <v>Blockchain Network ID: 246 - Tokenization Protocol: ZL 1.0.0 - Smart Contract Address: 0x2248a8E53c8cf533AEEf2369FfF9Dc8C036c8900 - Batch ID: 5337 - Filecoin minerID f014436</v>
      </c>
      <c r="C1431" t="str">
        <v>CN</v>
      </c>
      <c r="D1431" t="str">
        <v>CN-SC</v>
      </c>
      <c r="F1431">
        <v>1</v>
      </c>
      <c r="G1431" t="str">
        <v>2021-07-01</v>
      </c>
      <c r="H1431" t="str">
        <v>2021-09-30</v>
      </c>
      <c r="I1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1428. The certificates will be created as tokens of type ERC1888-Topic1 This redemption is matched to Filecoin minerID f014436</v>
      </c>
    </row>
    <row r="1432">
      <c r="B1432" t="str">
        <v>Blockchain Network ID: 246 - Tokenization Protocol: ZL 1.0.0 - Smart Contract Address: 0x2248a8E53c8cf533AEEf2369FfF9Dc8C036c8900 - Batch ID: 5338 - Filecoin minerID f014440</v>
      </c>
      <c r="C1432" t="str">
        <v>CN</v>
      </c>
      <c r="D1432" t="str">
        <v>CN-SD</v>
      </c>
      <c r="F1432">
        <v>1</v>
      </c>
      <c r="G1432" t="str">
        <v>2021-07-01</v>
      </c>
      <c r="H1432" t="str">
        <v>2021-09-30</v>
      </c>
      <c r="I1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1429. The certificates will be created as tokens of type ERC1888-Topic1 This redemption is matched to Filecoin minerID f014440</v>
      </c>
    </row>
    <row r="1433">
      <c r="B1433" t="str">
        <v>Blockchain Network ID: 246 - Tokenization Protocol: ZL 1.0.0 - Smart Contract Address: 0x2248a8E53c8cf533AEEf2369FfF9Dc8C036c8900 - Batch ID: 5339 - Filecoin minerID f014477</v>
      </c>
      <c r="C1433" t="str">
        <v>CN</v>
      </c>
      <c r="D1433" t="str">
        <v>CN-SH</v>
      </c>
      <c r="F1433">
        <v>1</v>
      </c>
      <c r="G1433" t="str">
        <v>2021-07-01</v>
      </c>
      <c r="H1433" t="str">
        <v>2021-09-30</v>
      </c>
      <c r="I1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1430. The certificates will be created as tokens of type ERC1888-Topic1 This redemption is matched to Filecoin minerID f014477</v>
      </c>
    </row>
    <row r="1434">
      <c r="B1434" t="str">
        <v>Blockchain Network ID: 246 - Tokenization Protocol: ZL 1.0.0 - Smart Contract Address: 0x2248a8E53c8cf533AEEf2369FfF9Dc8C036c8900 - Batch ID: 5340 - Filecoin minerID f014634</v>
      </c>
      <c r="C1434" t="str">
        <v>CN</v>
      </c>
      <c r="D1434" t="str">
        <v>CN-BJ</v>
      </c>
      <c r="F1434">
        <v>1</v>
      </c>
      <c r="G1434" t="str">
        <v>2021-07-01</v>
      </c>
      <c r="H1434" t="str">
        <v>2021-09-30</v>
      </c>
      <c r="I1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1431. The certificates will be created as tokens of type ERC1888-Topic1 This redemption is matched to Filecoin minerID f014634</v>
      </c>
    </row>
    <row r="1435">
      <c r="B1435" t="str">
        <v>Blockchain Network ID: 246 - Tokenization Protocol: ZL 1.0.0 - Smart Contract Address: 0x2248a8E53c8cf533AEEf2369FfF9Dc8C036c8900 - Batch ID: 5341 - Filecoin minerID f014741</v>
      </c>
      <c r="C1435" t="str">
        <v>CN</v>
      </c>
      <c r="D1435" t="str">
        <v>CN-SH</v>
      </c>
      <c r="F1435">
        <v>1</v>
      </c>
      <c r="G1435" t="str">
        <v>2021-07-01</v>
      </c>
      <c r="H1435" t="str">
        <v>2021-09-30</v>
      </c>
      <c r="I1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1432. The certificates will be created as tokens of type ERC1888-Topic1 This redemption is matched to Filecoin minerID f014741</v>
      </c>
    </row>
    <row r="1436">
      <c r="B1436" t="str">
        <v>Blockchain Network ID: 246 - Tokenization Protocol: ZL 1.0.0 - Smart Contract Address: 0x2248a8E53c8cf533AEEf2369FfF9Dc8C036c8900 - Batch ID: 5342 - Filecoin minerID f014745</v>
      </c>
      <c r="C1436" t="str">
        <v>CN</v>
      </c>
      <c r="D1436" t="str">
        <v>CN-LN</v>
      </c>
      <c r="F1436">
        <v>1</v>
      </c>
      <c r="G1436" t="str">
        <v>2021-07-01</v>
      </c>
      <c r="H1436" t="str">
        <v>2021-09-30</v>
      </c>
      <c r="I1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1433. The certificates will be created as tokens of type ERC1888-Topic1 This redemption is matched to Filecoin minerID f014745</v>
      </c>
    </row>
    <row r="1437">
      <c r="B1437" t="str">
        <v>Blockchain Network ID: 246 - Tokenization Protocol: ZL 1.0.0 - Smart Contract Address: 0x2248a8E53c8cf533AEEf2369FfF9Dc8C036c8900 - Batch ID: 5343 - Filecoin minerID f014749</v>
      </c>
      <c r="C1437" t="str">
        <v>CN</v>
      </c>
      <c r="D1437" t="str">
        <v>CN-CQ</v>
      </c>
      <c r="F1437">
        <v>1</v>
      </c>
      <c r="G1437" t="str">
        <v>2021-07-01</v>
      </c>
      <c r="H1437" t="str">
        <v>2021-09-30</v>
      </c>
      <c r="I1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1434. The certificates will be created as tokens of type ERC1888-Topic1 This redemption is matched to Filecoin minerID f014749</v>
      </c>
    </row>
    <row r="1438">
      <c r="B1438" t="str">
        <v>Blockchain Network ID: 246 - Tokenization Protocol: ZL 1.0.0 - Smart Contract Address: 0x2248a8E53c8cf533AEEf2369FfF9Dc8C036c8900 - Batch ID: 5344 - Filecoin minerID f014799</v>
      </c>
      <c r="C1438" t="str">
        <v>CN</v>
      </c>
      <c r="D1438" t="str">
        <v>CN-SH</v>
      </c>
      <c r="F1438">
        <v>1</v>
      </c>
      <c r="G1438" t="str">
        <v>2021-07-01</v>
      </c>
      <c r="H1438" t="str">
        <v>2021-09-30</v>
      </c>
      <c r="I1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1435. The certificates will be created as tokens of type ERC1888-Topic1 This redemption is matched to Filecoin minerID f014799</v>
      </c>
    </row>
    <row r="1439">
      <c r="B1439" t="str">
        <v>Blockchain Network ID: 246 - Tokenization Protocol: ZL 1.0.0 - Smart Contract Address: 0x2248a8E53c8cf533AEEf2369FfF9Dc8C036c8900 - Batch ID: 5345 - Filecoin minerID f015061</v>
      </c>
      <c r="C1439" t="str">
        <v>CN</v>
      </c>
      <c r="D1439" t="str">
        <v>CN-XJ</v>
      </c>
      <c r="F1439">
        <v>98</v>
      </c>
      <c r="G1439" t="str">
        <v>2021-07-01</v>
      </c>
      <c r="H1439" t="str">
        <v>2021-09-30</v>
      </c>
      <c r="I1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1436. The certificates will be created as tokens of type ERC1888-Topic1 This redemption is matched to Filecoin minerID f015061</v>
      </c>
    </row>
    <row r="1440">
      <c r="B1440" t="str">
        <v>Blockchain Network ID: 246 - Tokenization Protocol: ZL 1.0.0 - Smart Contract Address: 0x2248a8E53c8cf533AEEf2369FfF9Dc8C036c8900 - Batch ID: 5346 - Filecoin minerID f015891</v>
      </c>
      <c r="C1440" t="str">
        <v>CN</v>
      </c>
      <c r="D1440" t="str">
        <v>CN-SH</v>
      </c>
      <c r="F1440">
        <v>1</v>
      </c>
      <c r="G1440" t="str">
        <v>2021-07-01</v>
      </c>
      <c r="H1440" t="str">
        <v>2021-09-30</v>
      </c>
      <c r="I1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1437. The certificates will be created as tokens of type ERC1888-Topic1 This redemption is matched to Filecoin minerID f015891</v>
      </c>
    </row>
    <row r="1441">
      <c r="B1441" t="str">
        <v>Blockchain Network ID: 246 - Tokenization Protocol: ZL 1.0.0 - Smart Contract Address: 0x2248a8E53c8cf533AEEf2369FfF9Dc8C036c8900 - Batch ID: 5347 - Filecoin minerID f016299</v>
      </c>
      <c r="C1441" t="str">
        <v>CN</v>
      </c>
      <c r="D1441" t="str">
        <v>CN-SH</v>
      </c>
      <c r="F1441">
        <v>1</v>
      </c>
      <c r="G1441" t="str">
        <v>2021-07-01</v>
      </c>
      <c r="H1441" t="str">
        <v>2021-09-30</v>
      </c>
      <c r="I1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1438. The certificates will be created as tokens of type ERC1888-Topic1 This redemption is matched to Filecoin minerID f016299</v>
      </c>
    </row>
    <row r="1442">
      <c r="B1442" t="str">
        <v>Blockchain Network ID: 246 - Tokenization Protocol: ZL 1.0.0 - Smart Contract Address: 0x2248a8E53c8cf533AEEf2369FfF9Dc8C036c8900 - Batch ID: 5348 - Filecoin minerID f016525</v>
      </c>
      <c r="C1442" t="str">
        <v>CN</v>
      </c>
      <c r="D1442" t="str">
        <v>CN-GD</v>
      </c>
      <c r="F1442">
        <v>1</v>
      </c>
      <c r="G1442" t="str">
        <v>2021-07-01</v>
      </c>
      <c r="H1442" t="str">
        <v>2021-09-30</v>
      </c>
      <c r="I1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1439. The certificates will be created as tokens of type ERC1888-Topic1 This redemption is matched to Filecoin minerID f016525</v>
      </c>
    </row>
    <row r="1443">
      <c r="B1443" t="str">
        <v>Blockchain Network ID: 246 - Tokenization Protocol: ZL 1.0.0 - Smart Contract Address: 0x2248a8E53c8cf533AEEf2369FfF9Dc8C036c8900 - Batch ID: 5349 - Filecoin minerID f016628</v>
      </c>
      <c r="C1443" t="str">
        <v>CN</v>
      </c>
      <c r="D1443" t="str">
        <v>CN-SC</v>
      </c>
      <c r="F1443">
        <v>1</v>
      </c>
      <c r="G1443" t="str">
        <v>2021-07-01</v>
      </c>
      <c r="H1443" t="str">
        <v>2021-09-30</v>
      </c>
      <c r="I1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1440. The certificates will be created as tokens of type ERC1888-Topic1 This redemption is matched to Filecoin minerID f016628</v>
      </c>
    </row>
    <row r="1444">
      <c r="B1444" t="str">
        <v>Blockchain Network ID: 246 - Tokenization Protocol: ZL 1.0.0 - Smart Contract Address: 0x2248a8E53c8cf533AEEf2369FfF9Dc8C036c8900 - Batch ID: 5350 - Filecoin minerID f016859</v>
      </c>
      <c r="C1444" t="str">
        <v>CN</v>
      </c>
      <c r="D1444" t="str">
        <v>CN-SN</v>
      </c>
      <c r="F1444">
        <v>1</v>
      </c>
      <c r="G1444" t="str">
        <v>2021-07-01</v>
      </c>
      <c r="H1444" t="str">
        <v>2021-09-30</v>
      </c>
      <c r="I1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1441. The certificates will be created as tokens of type ERC1888-Topic1 This redemption is matched to Filecoin minerID f016859</v>
      </c>
    </row>
    <row r="1445">
      <c r="B1445" t="str">
        <v>Blockchain Network ID: 246 - Tokenization Protocol: ZL 1.0.0 - Smart Contract Address: 0x2248a8E53c8cf533AEEf2369FfF9Dc8C036c8900 - Batch ID: 5351 - Filecoin minerID f017209</v>
      </c>
      <c r="C1445" t="str">
        <v>CN</v>
      </c>
      <c r="D1445" t="str">
        <v>CN-SH</v>
      </c>
      <c r="F1445">
        <v>1</v>
      </c>
      <c r="G1445" t="str">
        <v>2021-07-01</v>
      </c>
      <c r="H1445" t="str">
        <v>2021-09-30</v>
      </c>
      <c r="I1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1442. The certificates will be created as tokens of type ERC1888-Topic1 This redemption is matched to Filecoin minerID f017209</v>
      </c>
    </row>
    <row r="1446">
      <c r="B1446" t="str">
        <v>Blockchain Network ID: 246 - Tokenization Protocol: ZL 1.0.0 - Smart Contract Address: 0x2248a8E53c8cf533AEEf2369FfF9Dc8C036c8900 - Batch ID: 5352 - Filecoin minerID f017244</v>
      </c>
      <c r="C1446" t="str">
        <v>CN</v>
      </c>
      <c r="D1446" t="str">
        <v>CN-GD</v>
      </c>
      <c r="F1446">
        <v>1</v>
      </c>
      <c r="G1446" t="str">
        <v>2021-07-01</v>
      </c>
      <c r="H1446" t="str">
        <v>2021-09-30</v>
      </c>
      <c r="I1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1443. The certificates will be created as tokens of type ERC1888-Topic1 This redemption is matched to Filecoin minerID f017244</v>
      </c>
    </row>
    <row r="1447">
      <c r="B1447" t="str">
        <v>Blockchain Network ID: 246 - Tokenization Protocol: ZL 1.0.0 - Smart Contract Address: 0x2248a8E53c8cf533AEEf2369FfF9Dc8C036c8900 - Batch ID: 5353 - Filecoin minerID f017285</v>
      </c>
      <c r="C1447" t="str">
        <v>CN</v>
      </c>
      <c r="D1447" t="str">
        <v>CN-GD</v>
      </c>
      <c r="F1447">
        <v>1</v>
      </c>
      <c r="G1447" t="str">
        <v>2021-07-01</v>
      </c>
      <c r="H1447" t="str">
        <v>2021-09-30</v>
      </c>
      <c r="I1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1444. The certificates will be created as tokens of type ERC1888-Topic1 This redemption is matched to Filecoin minerID f017285</v>
      </c>
    </row>
    <row r="1448">
      <c r="B1448" t="str">
        <v>Blockchain Network ID: 246 - Tokenization Protocol: ZL 1.0.0 - Smart Contract Address: 0x2248a8E53c8cf533AEEf2369FfF9Dc8C036c8900 - Batch ID: 5354 - Filecoin minerID f017635</v>
      </c>
      <c r="C1448" t="str">
        <v>CN</v>
      </c>
      <c r="D1448" t="str">
        <v>CN-SH</v>
      </c>
      <c r="F1448">
        <v>1</v>
      </c>
      <c r="G1448" t="str">
        <v>2021-07-01</v>
      </c>
      <c r="H1448" t="str">
        <v>2021-09-30</v>
      </c>
      <c r="I1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1445. The certificates will be created as tokens of type ERC1888-Topic1 This redemption is matched to Filecoin minerID f017635</v>
      </c>
    </row>
    <row r="1449">
      <c r="B1449" t="str">
        <v>Blockchain Network ID: 246 - Tokenization Protocol: ZL 1.0.0 - Smart Contract Address: 0x2248a8E53c8cf533AEEf2369FfF9Dc8C036c8900 - Batch ID: 5355 - Filecoin minerID f017672</v>
      </c>
      <c r="C1449" t="str">
        <v>CN</v>
      </c>
      <c r="D1449" t="str">
        <v>CN-TJ</v>
      </c>
      <c r="F1449">
        <v>1</v>
      </c>
      <c r="G1449" t="str">
        <v>2021-07-01</v>
      </c>
      <c r="H1449" t="str">
        <v>2021-09-30</v>
      </c>
      <c r="I1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1446. The certificates will be created as tokens of type ERC1888-Topic1 This redemption is matched to Filecoin minerID f017672</v>
      </c>
    </row>
    <row r="1450">
      <c r="B1450" t="str">
        <v>Blockchain Network ID: 246 - Tokenization Protocol: ZL 1.0.0 - Smart Contract Address: 0x2248a8E53c8cf533AEEf2369FfF9Dc8C036c8900 - Batch ID: 5356 - Filecoin minerID f017738</v>
      </c>
      <c r="C1450" t="str">
        <v>CN</v>
      </c>
      <c r="D1450" t="str">
        <v>CN-BJ</v>
      </c>
      <c r="F1450">
        <v>8</v>
      </c>
      <c r="G1450" t="str">
        <v>2021-07-01</v>
      </c>
      <c r="H1450" t="str">
        <v>2021-09-30</v>
      </c>
      <c r="I1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1447. The certificates will be created as tokens of type ERC1888-Topic1 This redemption is matched to Filecoin minerID f017738</v>
      </c>
    </row>
    <row r="1451">
      <c r="B1451" t="str">
        <v>Blockchain Network ID: 246 - Tokenization Protocol: ZL 1.0.0 - Smart Contract Address: 0x2248a8E53c8cf533AEEf2369FfF9Dc8C036c8900 - Batch ID: 5357 - Filecoin minerID f017747</v>
      </c>
      <c r="C1451" t="str">
        <v>CN</v>
      </c>
      <c r="D1451" t="str">
        <v>CN-NM</v>
      </c>
      <c r="F1451">
        <v>1</v>
      </c>
      <c r="G1451" t="str">
        <v>2021-07-01</v>
      </c>
      <c r="H1451" t="str">
        <v>2021-09-30</v>
      </c>
      <c r="I1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1448. The certificates will be created as tokens of type ERC1888-Topic1 This redemption is matched to Filecoin minerID f017747</v>
      </c>
    </row>
    <row r="1452">
      <c r="B1452" t="str">
        <v>Blockchain Network ID: 246 - Tokenization Protocol: ZL 1.0.0 - Smart Contract Address: 0x2248a8E53c8cf533AEEf2369FfF9Dc8C036c8900 - Batch ID: 5358 - Filecoin minerID f018095</v>
      </c>
      <c r="C1452" t="str">
        <v>CN</v>
      </c>
      <c r="D1452" t="str">
        <v>CN-SC</v>
      </c>
      <c r="F1452">
        <v>1</v>
      </c>
      <c r="G1452" t="str">
        <v>2021-07-01</v>
      </c>
      <c r="H1452" t="str">
        <v>2021-09-30</v>
      </c>
      <c r="I1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1449. The certificates will be created as tokens of type ERC1888-Topic1 This redemption is matched to Filecoin minerID f018095</v>
      </c>
    </row>
    <row r="1453">
      <c r="B1453" t="str">
        <v>Blockchain Network ID: 246 - Tokenization Protocol: ZL 1.0.0 - Smart Contract Address: 0x2248a8E53c8cf533AEEf2369FfF9Dc8C036c8900 - Batch ID: 5359 - Filecoin minerID f018311</v>
      </c>
      <c r="C1453" t="str">
        <v>CN</v>
      </c>
      <c r="D1453" t="str">
        <v>CN-SH</v>
      </c>
      <c r="F1453">
        <v>1</v>
      </c>
      <c r="G1453" t="str">
        <v>2021-07-01</v>
      </c>
      <c r="H1453" t="str">
        <v>2021-09-30</v>
      </c>
      <c r="I1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1450. The certificates will be created as tokens of type ERC1888-Topic1 This redemption is matched to Filecoin minerID f018311</v>
      </c>
    </row>
    <row r="1454">
      <c r="B1454" t="str">
        <v>Blockchain Network ID: 246 - Tokenization Protocol: ZL 1.0.0 - Smart Contract Address: 0x2248a8E53c8cf533AEEf2369FfF9Dc8C036c8900 - Batch ID: 5360 - Filecoin minerID f018369</v>
      </c>
      <c r="C1454" t="str">
        <v>CN</v>
      </c>
      <c r="D1454" t="str">
        <v>CN-SC</v>
      </c>
      <c r="F1454">
        <v>1</v>
      </c>
      <c r="G1454" t="str">
        <v>2021-07-01</v>
      </c>
      <c r="H1454" t="str">
        <v>2021-09-30</v>
      </c>
      <c r="I1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1451. The certificates will be created as tokens of type ERC1888-Topic1 This redemption is matched to Filecoin minerID f018369</v>
      </c>
    </row>
    <row r="1455">
      <c r="B1455" t="str">
        <v>Blockchain Network ID: 246 - Tokenization Protocol: ZL 1.0.0 - Smart Contract Address: 0x2248a8E53c8cf533AEEf2369FfF9Dc8C036c8900 - Batch ID: 5361 - Filecoin minerID f018393</v>
      </c>
      <c r="C1455" t="str">
        <v>CN</v>
      </c>
      <c r="D1455" t="str">
        <v>CN-SC</v>
      </c>
      <c r="F1455">
        <v>1</v>
      </c>
      <c r="G1455" t="str">
        <v>2021-07-01</v>
      </c>
      <c r="H1455" t="str">
        <v>2021-09-30</v>
      </c>
      <c r="I1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1452. The certificates will be created as tokens of type ERC1888-Topic1 This redemption is matched to Filecoin minerID f018393</v>
      </c>
    </row>
    <row r="1456">
      <c r="B1456" t="str">
        <v>Blockchain Network ID: 246 - Tokenization Protocol: ZL 1.0.0 - Smart Contract Address: 0x2248a8E53c8cf533AEEf2369FfF9Dc8C036c8900 - Batch ID: 5362 - Filecoin minerID f018445</v>
      </c>
      <c r="C1456" t="str">
        <v>CN</v>
      </c>
      <c r="D1456" t="str">
        <v>CN-SC</v>
      </c>
      <c r="F1456">
        <v>1</v>
      </c>
      <c r="G1456" t="str">
        <v>2021-07-01</v>
      </c>
      <c r="H1456" t="str">
        <v>2021-09-30</v>
      </c>
      <c r="I1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1453. The certificates will be created as tokens of type ERC1888-Topic1 This redemption is matched to Filecoin minerID f018445</v>
      </c>
    </row>
    <row r="1457">
      <c r="B1457" t="str">
        <v>Blockchain Network ID: 246 - Tokenization Protocol: ZL 1.0.0 - Smart Contract Address: 0x2248a8E53c8cf533AEEf2369FfF9Dc8C036c8900 - Batch ID: 5363 - Filecoin minerID f018484</v>
      </c>
      <c r="C1457" t="str">
        <v>CN</v>
      </c>
      <c r="D1457" t="str">
        <v>CN-SH</v>
      </c>
      <c r="F1457">
        <v>1</v>
      </c>
      <c r="G1457" t="str">
        <v>2021-07-01</v>
      </c>
      <c r="H1457" t="str">
        <v>2021-09-30</v>
      </c>
      <c r="I1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1454. The certificates will be created as tokens of type ERC1888-Topic1 This redemption is matched to Filecoin minerID f018484</v>
      </c>
    </row>
    <row r="1458">
      <c r="B1458" t="str">
        <v>Blockchain Network ID: 246 - Tokenization Protocol: ZL 1.0.0 - Smart Contract Address: 0x2248a8E53c8cf533AEEf2369FfF9Dc8C036c8900 - Batch ID: 5364 - Filecoin minerID f018506</v>
      </c>
      <c r="C1458" t="str">
        <v>CN</v>
      </c>
      <c r="D1458" t="str">
        <v>CN-GD</v>
      </c>
      <c r="F1458">
        <v>1</v>
      </c>
      <c r="G1458" t="str">
        <v>2021-07-01</v>
      </c>
      <c r="H1458" t="str">
        <v>2021-09-30</v>
      </c>
      <c r="I1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1455. The certificates will be created as tokens of type ERC1888-Topic1 This redemption is matched to Filecoin minerID f018506</v>
      </c>
    </row>
    <row r="1459">
      <c r="B1459" t="str">
        <v>Blockchain Network ID: 246 - Tokenization Protocol: ZL 1.0.0 - Smart Contract Address: 0x2248a8E53c8cf533AEEf2369FfF9Dc8C036c8900 - Batch ID: 5365 - Filecoin minerID f018520</v>
      </c>
      <c r="C1459" t="str">
        <v>CN</v>
      </c>
      <c r="D1459" t="str">
        <v>CN-BJ</v>
      </c>
      <c r="F1459">
        <v>37</v>
      </c>
      <c r="G1459" t="str">
        <v>2021-07-01</v>
      </c>
      <c r="H1459" t="str">
        <v>2021-09-30</v>
      </c>
      <c r="I1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1456. The certificates will be created as tokens of type ERC1888-Topic1 This redemption is matched to Filecoin minerID f018520</v>
      </c>
    </row>
    <row r="1460">
      <c r="B1460" t="str">
        <v>Blockchain Network ID: 246 - Tokenization Protocol: ZL 1.0.0 - Smart Contract Address: 0x2248a8E53c8cf533AEEf2369FfF9Dc8C036c8900 - Batch ID: 5366 - Filecoin minerID f018540</v>
      </c>
      <c r="C1460" t="str">
        <v>CN</v>
      </c>
      <c r="D1460" t="str">
        <v>CN-SH</v>
      </c>
      <c r="F1460">
        <v>1</v>
      </c>
      <c r="G1460" t="str">
        <v>2021-07-01</v>
      </c>
      <c r="H1460" t="str">
        <v>2021-09-30</v>
      </c>
      <c r="I1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1457. The certificates will be created as tokens of type ERC1888-Topic1 This redemption is matched to Filecoin minerID f018540</v>
      </c>
    </row>
    <row r="1461">
      <c r="B1461" t="str">
        <v>Blockchain Network ID: 246 - Tokenization Protocol: ZL 1.0.0 - Smart Contract Address: 0x2248a8E53c8cf533AEEf2369FfF9Dc8C036c8900 - Batch ID: 5367 - Filecoin minerID f018791</v>
      </c>
      <c r="C1461" t="str">
        <v>CN</v>
      </c>
      <c r="D1461" t="str">
        <v>CN-SC</v>
      </c>
      <c r="F1461">
        <v>1</v>
      </c>
      <c r="G1461" t="str">
        <v>2021-07-01</v>
      </c>
      <c r="H1461" t="str">
        <v>2021-09-30</v>
      </c>
      <c r="I1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1458. The certificates will be created as tokens of type ERC1888-Topic1 This redemption is matched to Filecoin minerID f018791</v>
      </c>
    </row>
    <row r="1462">
      <c r="B1462" t="str">
        <v>Blockchain Network ID: 246 - Tokenization Protocol: ZL 1.0.0 - Smart Contract Address: 0x2248a8E53c8cf533AEEf2369FfF9Dc8C036c8900 - Batch ID: 5368 - Filecoin minerID f018809</v>
      </c>
      <c r="C1462" t="str">
        <v>CN</v>
      </c>
      <c r="D1462" t="str">
        <v>CN-GD</v>
      </c>
      <c r="F1462">
        <v>1</v>
      </c>
      <c r="G1462" t="str">
        <v>2021-07-01</v>
      </c>
      <c r="H1462" t="str">
        <v>2021-09-30</v>
      </c>
      <c r="I1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1459. The certificates will be created as tokens of type ERC1888-Topic1 This redemption is matched to Filecoin minerID f018809</v>
      </c>
    </row>
    <row r="1463">
      <c r="B1463" t="str">
        <v>Blockchain Network ID: 246 - Tokenization Protocol: ZL 1.0.0 - Smart Contract Address: 0x2248a8E53c8cf533AEEf2369FfF9Dc8C036c8900 - Batch ID: 5369 - Filecoin minerID f018844</v>
      </c>
      <c r="C1463" t="str">
        <v>CN</v>
      </c>
      <c r="D1463" t="str">
        <v>CN-SC</v>
      </c>
      <c r="F1463">
        <v>1</v>
      </c>
      <c r="G1463" t="str">
        <v>2021-07-01</v>
      </c>
      <c r="H1463" t="str">
        <v>2021-09-30</v>
      </c>
      <c r="I1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1460. The certificates will be created as tokens of type ERC1888-Topic1 This redemption is matched to Filecoin minerID f018844</v>
      </c>
    </row>
    <row r="1464">
      <c r="B1464" t="str">
        <v>Blockchain Network ID: 246 - Tokenization Protocol: ZL 1.0.0 - Smart Contract Address: 0x2248a8E53c8cf533AEEf2369FfF9Dc8C036c8900 - Batch ID: 5370 - Filecoin minerID f018905</v>
      </c>
      <c r="C1464" t="str">
        <v>CN</v>
      </c>
      <c r="D1464" t="str">
        <v>CN-CQ</v>
      </c>
      <c r="F1464">
        <v>1</v>
      </c>
      <c r="G1464" t="str">
        <v>2021-07-01</v>
      </c>
      <c r="H1464" t="str">
        <v>2021-09-30</v>
      </c>
      <c r="I1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1461. The certificates will be created as tokens of type ERC1888-Topic1 This redemption is matched to Filecoin minerID f018905</v>
      </c>
    </row>
    <row r="1465">
      <c r="B1465" t="str">
        <v>Blockchain Network ID: 246 - Tokenization Protocol: ZL 1.0.0 - Smart Contract Address: 0x2248a8E53c8cf533AEEf2369FfF9Dc8C036c8900 - Batch ID: 5371 - Filecoin minerID f019006</v>
      </c>
      <c r="C1465" t="str">
        <v>CN</v>
      </c>
      <c r="D1465" t="str">
        <v>CN-GD</v>
      </c>
      <c r="F1465">
        <v>4</v>
      </c>
      <c r="G1465" t="str">
        <v>2021-07-01</v>
      </c>
      <c r="H1465" t="str">
        <v>2021-09-30</v>
      </c>
      <c r="I1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1462. The certificates will be created as tokens of type ERC1888-Topic1 This redemption is matched to Filecoin minerID f019006</v>
      </c>
    </row>
    <row r="1466">
      <c r="B1466" t="str">
        <v>Blockchain Network ID: 246 - Tokenization Protocol: ZL 1.0.0 - Smart Contract Address: 0x2248a8E53c8cf533AEEf2369FfF9Dc8C036c8900 - Batch ID: 5372 - Filecoin minerID f019007</v>
      </c>
      <c r="C1466" t="str">
        <v>CN</v>
      </c>
      <c r="D1466" t="str">
        <v>CN-GD</v>
      </c>
      <c r="F1466">
        <v>1</v>
      </c>
      <c r="G1466" t="str">
        <v>2021-07-01</v>
      </c>
      <c r="H1466" t="str">
        <v>2021-09-30</v>
      </c>
      <c r="I1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1463. The certificates will be created as tokens of type ERC1888-Topic1 This redemption is matched to Filecoin minerID f019007</v>
      </c>
    </row>
    <row r="1467">
      <c r="B1467" t="str">
        <v>Blockchain Network ID: 246 - Tokenization Protocol: ZL 1.0.0 - Smart Contract Address: 0x2248a8E53c8cf533AEEf2369FfF9Dc8C036c8900 - Batch ID: 5373 - Filecoin minerID f019022</v>
      </c>
      <c r="C1467" t="str">
        <v>CN</v>
      </c>
      <c r="D1467" t="str">
        <v>CN-SH</v>
      </c>
      <c r="F1467">
        <v>1</v>
      </c>
      <c r="G1467" t="str">
        <v>2021-07-01</v>
      </c>
      <c r="H1467" t="str">
        <v>2021-09-30</v>
      </c>
      <c r="I1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1464. The certificates will be created as tokens of type ERC1888-Topic1 This redemption is matched to Filecoin minerID f019022</v>
      </c>
    </row>
    <row r="1468">
      <c r="B1468" t="str">
        <v>Blockchain Network ID: 246 - Tokenization Protocol: ZL 1.0.0 - Smart Contract Address: 0x2248a8E53c8cf533AEEf2369FfF9Dc8C036c8900 - Batch ID: 5374 - Filecoin minerID f019042</v>
      </c>
      <c r="C1468" t="str">
        <v>CN</v>
      </c>
      <c r="D1468" t="str">
        <v>CN-SH</v>
      </c>
      <c r="F1468">
        <v>1</v>
      </c>
      <c r="G1468" t="str">
        <v>2021-07-01</v>
      </c>
      <c r="H1468" t="str">
        <v>2021-09-30</v>
      </c>
      <c r="I1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1465. The certificates will be created as tokens of type ERC1888-Topic1 This redemption is matched to Filecoin minerID f019042</v>
      </c>
    </row>
    <row r="1469">
      <c r="B1469" t="str">
        <v>Blockchain Network ID: 246 - Tokenization Protocol: ZL 1.0.0 - Smart Contract Address: 0x2248a8E53c8cf533AEEf2369FfF9Dc8C036c8900 - Batch ID: 5375 - Filecoin minerID f019056</v>
      </c>
      <c r="C1469" t="str">
        <v>CN</v>
      </c>
      <c r="D1469" t="str">
        <v>CN-XX</v>
      </c>
      <c r="F1469">
        <v>1</v>
      </c>
      <c r="G1469" t="str">
        <v>2021-07-01</v>
      </c>
      <c r="H1469" t="str">
        <v>2021-09-30</v>
      </c>
      <c r="I1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1466. The certificates will be created as tokens of type ERC1888-Topic1 This redemption is matched to Filecoin minerID f019056</v>
      </c>
    </row>
    <row r="1470">
      <c r="B1470" t="str">
        <v>Blockchain Network ID: 246 - Tokenization Protocol: ZL 1.0.0 - Smart Contract Address: 0x2248a8E53c8cf533AEEf2369FfF9Dc8C036c8900 - Batch ID: 5376 - Filecoin minerID f019071</v>
      </c>
      <c r="C1470" t="str">
        <v>CN</v>
      </c>
      <c r="D1470" t="str">
        <v>CN-GD</v>
      </c>
      <c r="F1470">
        <v>1</v>
      </c>
      <c r="G1470" t="str">
        <v>2021-07-01</v>
      </c>
      <c r="H1470" t="str">
        <v>2021-09-30</v>
      </c>
      <c r="I1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1467. The certificates will be created as tokens of type ERC1888-Topic1 This redemption is matched to Filecoin minerID f019071</v>
      </c>
    </row>
    <row r="1471">
      <c r="B1471" t="str">
        <v>Blockchain Network ID: 246 - Tokenization Protocol: ZL 1.0.0 - Smart Contract Address: 0x2248a8E53c8cf533AEEf2369FfF9Dc8C036c8900 - Batch ID: 5377 - Filecoin minerID f019073</v>
      </c>
      <c r="C1471" t="str">
        <v>CN</v>
      </c>
      <c r="D1471" t="str">
        <v>CN-NM</v>
      </c>
      <c r="F1471">
        <v>1</v>
      </c>
      <c r="G1471" t="str">
        <v>2021-07-01</v>
      </c>
      <c r="H1471" t="str">
        <v>2021-09-30</v>
      </c>
      <c r="I1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1468. The certificates will be created as tokens of type ERC1888-Topic1 This redemption is matched to Filecoin minerID f019073</v>
      </c>
    </row>
    <row r="1472">
      <c r="B1472" t="str">
        <v>Blockchain Network ID: 246 - Tokenization Protocol: ZL 1.0.0 - Smart Contract Address: 0x2248a8E53c8cf533AEEf2369FfF9Dc8C036c8900 - Batch ID: 5378 - Filecoin minerID f019087</v>
      </c>
      <c r="C1472" t="str">
        <v>CN</v>
      </c>
      <c r="D1472" t="str">
        <v>CN-GD</v>
      </c>
      <c r="F1472">
        <v>1</v>
      </c>
      <c r="G1472" t="str">
        <v>2021-07-01</v>
      </c>
      <c r="H1472" t="str">
        <v>2021-09-30</v>
      </c>
      <c r="I1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1469. The certificates will be created as tokens of type ERC1888-Topic1 This redemption is matched to Filecoin minerID f019087</v>
      </c>
    </row>
    <row r="1473">
      <c r="B1473" t="str">
        <v>Blockchain Network ID: 246 - Tokenization Protocol: ZL 1.0.0 - Smart Contract Address: 0x2248a8E53c8cf533AEEf2369FfF9Dc8C036c8900 - Batch ID: 5379 - Filecoin minerID f019090</v>
      </c>
      <c r="C1473" t="str">
        <v>CN</v>
      </c>
      <c r="D1473" t="str">
        <v>CN-GD</v>
      </c>
      <c r="F1473">
        <v>1</v>
      </c>
      <c r="G1473" t="str">
        <v>2021-07-01</v>
      </c>
      <c r="H1473" t="str">
        <v>2021-09-30</v>
      </c>
      <c r="I1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1470. The certificates will be created as tokens of type ERC1888-Topic1 This redemption is matched to Filecoin minerID f019090</v>
      </c>
    </row>
    <row r="1474">
      <c r="B1474" t="str">
        <v>Blockchain Network ID: 246 - Tokenization Protocol: ZL 1.0.0 - Smart Contract Address: 0x2248a8E53c8cf533AEEf2369FfF9Dc8C036c8900 - Batch ID: 5380 - Filecoin minerID f019091</v>
      </c>
      <c r="C1474" t="str">
        <v>CN</v>
      </c>
      <c r="D1474" t="str">
        <v>CN-SC</v>
      </c>
      <c r="F1474">
        <v>3</v>
      </c>
      <c r="G1474" t="str">
        <v>2021-07-01</v>
      </c>
      <c r="H1474" t="str">
        <v>2021-09-30</v>
      </c>
      <c r="I1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1471. The certificates will be created as tokens of type ERC1888-Topic1 This redemption is matched to Filecoin minerID f019091</v>
      </c>
    </row>
    <row r="1475">
      <c r="B1475" t="str">
        <v>Blockchain Network ID: 246 - Tokenization Protocol: ZL 1.0.0 - Smart Contract Address: 0x2248a8E53c8cf533AEEf2369FfF9Dc8C036c8900 - Batch ID: 5381 - Filecoin minerID f019133</v>
      </c>
      <c r="C1475" t="str">
        <v>CN</v>
      </c>
      <c r="D1475" t="str">
        <v>CN-FJ</v>
      </c>
      <c r="F1475">
        <v>1</v>
      </c>
      <c r="G1475" t="str">
        <v>2021-07-01</v>
      </c>
      <c r="H1475" t="str">
        <v>2021-09-30</v>
      </c>
      <c r="I1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1472. The certificates will be created as tokens of type ERC1888-Topic1 This redemption is matched to Filecoin minerID f019133</v>
      </c>
    </row>
    <row r="1476">
      <c r="B1476" t="str">
        <v>Blockchain Network ID: 246 - Tokenization Protocol: ZL 1.0.0 - Smart Contract Address: 0x2248a8E53c8cf533AEEf2369FfF9Dc8C036c8900 - Batch ID: 5382 - Filecoin minerID f019145</v>
      </c>
      <c r="C1476" t="str">
        <v>CN</v>
      </c>
      <c r="D1476" t="str">
        <v>CN-XX</v>
      </c>
      <c r="F1476">
        <v>1</v>
      </c>
      <c r="G1476" t="str">
        <v>2021-07-01</v>
      </c>
      <c r="H1476" t="str">
        <v>2021-09-30</v>
      </c>
      <c r="I1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1473. The certificates will be created as tokens of type ERC1888-Topic1 This redemption is matched to Filecoin minerID f019145</v>
      </c>
    </row>
    <row r="1477">
      <c r="B1477" t="str">
        <v>Blockchain Network ID: 246 - Tokenization Protocol: ZL 1.0.0 - Smart Contract Address: 0x2248a8E53c8cf533AEEf2369FfF9Dc8C036c8900 - Batch ID: 5383 - Filecoin minerID f019173</v>
      </c>
      <c r="C1477" t="str">
        <v>CN</v>
      </c>
      <c r="D1477" t="str">
        <v>CN-SH</v>
      </c>
      <c r="F1477">
        <v>1</v>
      </c>
      <c r="G1477" t="str">
        <v>2021-07-01</v>
      </c>
      <c r="H1477" t="str">
        <v>2021-09-30</v>
      </c>
      <c r="I1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1474. The certificates will be created as tokens of type ERC1888-Topic1 This redemption is matched to Filecoin minerID f019173</v>
      </c>
    </row>
    <row r="1478">
      <c r="B1478" t="str">
        <v>Blockchain Network ID: 246 - Tokenization Protocol: ZL 1.0.0 - Smart Contract Address: 0x2248a8E53c8cf533AEEf2369FfF9Dc8C036c8900 - Batch ID: 5384 - Filecoin minerID f019182</v>
      </c>
      <c r="C1478" t="str">
        <v>CN</v>
      </c>
      <c r="D1478" t="str">
        <v>CN-CQ</v>
      </c>
      <c r="F1478">
        <v>1</v>
      </c>
      <c r="G1478" t="str">
        <v>2021-07-01</v>
      </c>
      <c r="H1478" t="str">
        <v>2021-09-30</v>
      </c>
      <c r="I1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1475. The certificates will be created as tokens of type ERC1888-Topic1 This redemption is matched to Filecoin minerID f019182</v>
      </c>
    </row>
    <row r="1479">
      <c r="B1479" t="str">
        <v>Blockchain Network ID: 246 - Tokenization Protocol: ZL 1.0.0 - Smart Contract Address: 0x2248a8E53c8cf533AEEf2369FfF9Dc8C036c8900 - Batch ID: 5385 - Filecoin minerID f019196</v>
      </c>
      <c r="C1479" t="str">
        <v>CN</v>
      </c>
      <c r="D1479" t="str">
        <v>CN-GD</v>
      </c>
      <c r="F1479">
        <v>1</v>
      </c>
      <c r="G1479" t="str">
        <v>2021-07-01</v>
      </c>
      <c r="H1479" t="str">
        <v>2021-09-30</v>
      </c>
      <c r="I1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1476. The certificates will be created as tokens of type ERC1888-Topic1 This redemption is matched to Filecoin minerID f019196</v>
      </c>
    </row>
    <row r="1480">
      <c r="B1480" t="str">
        <v>Blockchain Network ID: 246 - Tokenization Protocol: ZL 1.0.0 - Smart Contract Address: 0x2248a8E53c8cf533AEEf2369FfF9Dc8C036c8900 - Batch ID: 5386 - Filecoin minerID f019284</v>
      </c>
      <c r="C1480" t="str">
        <v>CN</v>
      </c>
      <c r="D1480" t="str">
        <v>CN-GD</v>
      </c>
      <c r="F1480">
        <v>1</v>
      </c>
      <c r="G1480" t="str">
        <v>2021-07-01</v>
      </c>
      <c r="H1480" t="str">
        <v>2021-09-30</v>
      </c>
      <c r="I1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1477. The certificates will be created as tokens of type ERC1888-Topic1 This redemption is matched to Filecoin minerID f019284</v>
      </c>
    </row>
    <row r="1481">
      <c r="B1481" t="str">
        <v>Blockchain Network ID: 246 - Tokenization Protocol: ZL 1.0.0 - Smart Contract Address: 0x2248a8E53c8cf533AEEf2369FfF9Dc8C036c8900 - Batch ID: 5387 - Filecoin minerID f019317</v>
      </c>
      <c r="C1481" t="str">
        <v>CN</v>
      </c>
      <c r="D1481" t="str">
        <v>CN-FJ</v>
      </c>
      <c r="F1481">
        <v>1</v>
      </c>
      <c r="G1481" t="str">
        <v>2021-07-01</v>
      </c>
      <c r="H1481" t="str">
        <v>2021-09-30</v>
      </c>
      <c r="I1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1478. The certificates will be created as tokens of type ERC1888-Topic1 This redemption is matched to Filecoin minerID f019317</v>
      </c>
    </row>
    <row r="1482">
      <c r="B1482" t="str">
        <v>Blockchain Network ID: 246 - Tokenization Protocol: ZL 1.0.0 - Smart Contract Address: 0x2248a8E53c8cf533AEEf2369FfF9Dc8C036c8900 - Batch ID: 5388 - Filecoin minerID f019325</v>
      </c>
      <c r="C1482" t="str">
        <v>CN</v>
      </c>
      <c r="D1482" t="str">
        <v>CN-ZJ</v>
      </c>
      <c r="F1482">
        <v>1</v>
      </c>
      <c r="G1482" t="str">
        <v>2021-07-01</v>
      </c>
      <c r="H1482" t="str">
        <v>2021-09-30</v>
      </c>
      <c r="I1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1479. The certificates will be created as tokens of type ERC1888-Topic1 This redemption is matched to Filecoin minerID f019325</v>
      </c>
    </row>
    <row r="1483">
      <c r="B1483" t="str">
        <v>Blockchain Network ID: 246 - Tokenization Protocol: ZL 1.0.0 - Smart Contract Address: 0x2248a8E53c8cf533AEEf2369FfF9Dc8C036c8900 - Batch ID: 5389 - Filecoin minerID f019326</v>
      </c>
      <c r="C1483" t="str">
        <v>CN</v>
      </c>
      <c r="D1483" t="str">
        <v>CN-ZJ</v>
      </c>
      <c r="F1483">
        <v>1</v>
      </c>
      <c r="G1483" t="str">
        <v>2021-07-01</v>
      </c>
      <c r="H1483" t="str">
        <v>2021-09-30</v>
      </c>
      <c r="I1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1480. The certificates will be created as tokens of type ERC1888-Topic1 This redemption is matched to Filecoin minerID f019326</v>
      </c>
    </row>
    <row r="1484">
      <c r="B1484" t="str">
        <v>Blockchain Network ID: 246 - Tokenization Protocol: ZL 1.0.0 - Smart Contract Address: 0x2248a8E53c8cf533AEEf2369FfF9Dc8C036c8900 - Batch ID: 5390 - Filecoin minerID f019327</v>
      </c>
      <c r="C1484" t="str">
        <v>CN</v>
      </c>
      <c r="D1484" t="str">
        <v>CN-ZJ</v>
      </c>
      <c r="F1484">
        <v>1</v>
      </c>
      <c r="G1484" t="str">
        <v>2021-07-01</v>
      </c>
      <c r="H1484" t="str">
        <v>2021-09-30</v>
      </c>
      <c r="I1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1481. The certificates will be created as tokens of type ERC1888-Topic1 This redemption is matched to Filecoin minerID f019327</v>
      </c>
    </row>
    <row r="1485">
      <c r="B1485" t="str">
        <v>Blockchain Network ID: 246 - Tokenization Protocol: ZL 1.0.0 - Smart Contract Address: 0x2248a8E53c8cf533AEEf2369FfF9Dc8C036c8900 - Batch ID: 5391 - Filecoin minerID f019352</v>
      </c>
      <c r="C1485" t="str">
        <v>CN</v>
      </c>
      <c r="D1485" t="str">
        <v>CN-ZJ</v>
      </c>
      <c r="F1485">
        <v>1</v>
      </c>
      <c r="G1485" t="str">
        <v>2021-07-01</v>
      </c>
      <c r="H1485" t="str">
        <v>2021-09-30</v>
      </c>
      <c r="I1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1482. The certificates will be created as tokens of type ERC1888-Topic1 This redemption is matched to Filecoin minerID f019352</v>
      </c>
    </row>
    <row r="1486">
      <c r="B1486" t="str">
        <v>Blockchain Network ID: 246 - Tokenization Protocol: ZL 1.0.0 - Smart Contract Address: 0x2248a8E53c8cf533AEEf2369FfF9Dc8C036c8900 - Batch ID: 5392 - Filecoin minerID f019378</v>
      </c>
      <c r="C1486" t="str">
        <v>CN</v>
      </c>
      <c r="D1486" t="str">
        <v>CN-JS</v>
      </c>
      <c r="F1486">
        <v>1</v>
      </c>
      <c r="G1486" t="str">
        <v>2021-07-01</v>
      </c>
      <c r="H1486" t="str">
        <v>2021-09-30</v>
      </c>
      <c r="I1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1483. The certificates will be created as tokens of type ERC1888-Topic1 This redemption is matched to Filecoin minerID f019378</v>
      </c>
    </row>
    <row r="1487">
      <c r="B1487" t="str">
        <v>Blockchain Network ID: 246 - Tokenization Protocol: ZL 1.0.0 - Smart Contract Address: 0x2248a8E53c8cf533AEEf2369FfF9Dc8C036c8900 - Batch ID: 5393 - Filecoin minerID f019523</v>
      </c>
      <c r="C1487" t="str">
        <v>CN</v>
      </c>
      <c r="D1487" t="str">
        <v>CN-SC</v>
      </c>
      <c r="F1487">
        <v>1</v>
      </c>
      <c r="G1487" t="str">
        <v>2021-07-01</v>
      </c>
      <c r="H1487" t="str">
        <v>2021-09-30</v>
      </c>
      <c r="I1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1484. The certificates will be created as tokens of type ERC1888-Topic1 This redemption is matched to Filecoin minerID f019523</v>
      </c>
    </row>
    <row r="1488">
      <c r="B1488" t="str">
        <v>Blockchain Network ID: 246 - Tokenization Protocol: ZL 1.0.0 - Smart Contract Address: 0x2248a8E53c8cf533AEEf2369FfF9Dc8C036c8900 - Batch ID: 5394 - Filecoin minerID f019757</v>
      </c>
      <c r="C1488" t="str">
        <v>CN</v>
      </c>
      <c r="D1488" t="str">
        <v>CN-GD</v>
      </c>
      <c r="F1488">
        <v>1</v>
      </c>
      <c r="G1488" t="str">
        <v>2021-07-01</v>
      </c>
      <c r="H1488" t="str">
        <v>2021-09-30</v>
      </c>
      <c r="I1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1485. The certificates will be created as tokens of type ERC1888-Topic1 This redemption is matched to Filecoin minerID f019757</v>
      </c>
    </row>
    <row r="1489">
      <c r="B1489" t="str">
        <v>Blockchain Network ID: 246 - Tokenization Protocol: ZL 1.0.0 - Smart Contract Address: 0x2248a8E53c8cf533AEEf2369FfF9Dc8C036c8900 - Batch ID: 5395 - Filecoin minerID f019804</v>
      </c>
      <c r="C1489" t="str">
        <v>CN</v>
      </c>
      <c r="D1489" t="str">
        <v>CN-SH</v>
      </c>
      <c r="F1489">
        <v>1</v>
      </c>
      <c r="G1489" t="str">
        <v>2021-07-01</v>
      </c>
      <c r="H1489" t="str">
        <v>2021-09-30</v>
      </c>
      <c r="I1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1486. The certificates will be created as tokens of type ERC1888-Topic1 This redemption is matched to Filecoin minerID f019804</v>
      </c>
    </row>
    <row r="1490">
      <c r="B1490" t="str">
        <v>Blockchain Network ID: 246 - Tokenization Protocol: ZL 1.0.0 - Smart Contract Address: 0x2248a8E53c8cf533AEEf2369FfF9Dc8C036c8900 - Batch ID: 5396 - Filecoin minerID f019806</v>
      </c>
      <c r="C1490" t="str">
        <v>CN</v>
      </c>
      <c r="D1490" t="str">
        <v>CN-BJ</v>
      </c>
      <c r="F1490">
        <v>303</v>
      </c>
      <c r="G1490" t="str">
        <v>2021-07-01</v>
      </c>
      <c r="H1490" t="str">
        <v>2021-09-30</v>
      </c>
      <c r="I1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1487. The certificates will be created as tokens of type ERC1888-Topic1 This redemption is matched to Filecoin minerID f019806</v>
      </c>
    </row>
    <row r="1491">
      <c r="B1491" t="str">
        <v>Blockchain Network ID: 246 - Tokenization Protocol: ZL 1.0.0 - Smart Contract Address: 0x2248a8E53c8cf533AEEf2369FfF9Dc8C036c8900 - Batch ID: 5397 - Filecoin minerID f019812</v>
      </c>
      <c r="C1491" t="str">
        <v>CN</v>
      </c>
      <c r="D1491" t="str">
        <v>CN-AH</v>
      </c>
      <c r="F1491">
        <v>1</v>
      </c>
      <c r="G1491" t="str">
        <v>2021-07-01</v>
      </c>
      <c r="H1491" t="str">
        <v>2021-09-30</v>
      </c>
      <c r="I1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1488. The certificates will be created as tokens of type ERC1888-Topic1 This redemption is matched to Filecoin minerID f019812</v>
      </c>
    </row>
    <row r="1492">
      <c r="B1492" t="str">
        <v>Blockchain Network ID: 246 - Tokenization Protocol: ZL 1.0.0 - Smart Contract Address: 0x2248a8E53c8cf533AEEf2369FfF9Dc8C036c8900 - Batch ID: 5398 - Filecoin minerID f020260</v>
      </c>
      <c r="C1492" t="str">
        <v>CN</v>
      </c>
      <c r="D1492" t="str">
        <v>CN-ZJ</v>
      </c>
      <c r="F1492">
        <v>1</v>
      </c>
      <c r="G1492" t="str">
        <v>2021-07-01</v>
      </c>
      <c r="H1492" t="str">
        <v>2021-09-30</v>
      </c>
      <c r="I1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1489. The certificates will be created as tokens of type ERC1888-Topic1 This redemption is matched to Filecoin minerID f020260</v>
      </c>
    </row>
    <row r="1493">
      <c r="B1493" t="str">
        <v>Blockchain Network ID: 246 - Tokenization Protocol: ZL 1.0.0 - Smart Contract Address: 0x2248a8E53c8cf533AEEf2369FfF9Dc8C036c8900 - Batch ID: 5399 - Filecoin minerID f020361</v>
      </c>
      <c r="C1493" t="str">
        <v>CN</v>
      </c>
      <c r="D1493" t="str">
        <v>CN-SC</v>
      </c>
      <c r="F1493">
        <v>1</v>
      </c>
      <c r="G1493" t="str">
        <v>2021-07-01</v>
      </c>
      <c r="H1493" t="str">
        <v>2021-09-30</v>
      </c>
      <c r="I1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1490. The certificates will be created as tokens of type ERC1888-Topic1 This redemption is matched to Filecoin minerID f020361</v>
      </c>
    </row>
    <row r="1494">
      <c r="B1494" t="str">
        <v>Blockchain Network ID: 246 - Tokenization Protocol: ZL 1.0.0 - Smart Contract Address: 0x2248a8E53c8cf533AEEf2369FfF9Dc8C036c8900 - Batch ID: 5400 - Filecoin minerID f020393</v>
      </c>
      <c r="C1494" t="str">
        <v>CN</v>
      </c>
      <c r="D1494" t="str">
        <v>CN-JS</v>
      </c>
      <c r="F1494">
        <v>1</v>
      </c>
      <c r="G1494" t="str">
        <v>2021-07-01</v>
      </c>
      <c r="H1494" t="str">
        <v>2021-09-30</v>
      </c>
      <c r="I1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1491. The certificates will be created as tokens of type ERC1888-Topic1 This redemption is matched to Filecoin minerID f020393</v>
      </c>
    </row>
    <row r="1495">
      <c r="B1495" t="str">
        <v>Blockchain Network ID: 246 - Tokenization Protocol: ZL 1.0.0 - Smart Contract Address: 0x2248a8E53c8cf533AEEf2369FfF9Dc8C036c8900 - Batch ID: 5401 - Filecoin minerID f020408</v>
      </c>
      <c r="C1495" t="str">
        <v>CN</v>
      </c>
      <c r="D1495" t="str">
        <v>CN-GD</v>
      </c>
      <c r="F1495">
        <v>3</v>
      </c>
      <c r="G1495" t="str">
        <v>2021-07-01</v>
      </c>
      <c r="H1495" t="str">
        <v>2021-09-30</v>
      </c>
      <c r="I1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1492. The certificates will be created as tokens of type ERC1888-Topic1 This redemption is matched to Filecoin minerID f020408</v>
      </c>
    </row>
    <row r="1496">
      <c r="B1496" t="str">
        <v>Blockchain Network ID: 246 - Tokenization Protocol: ZL 1.0.0 - Smart Contract Address: 0x2248a8E53c8cf533AEEf2369FfF9Dc8C036c8900 - Batch ID: 5402 - Filecoin minerID f020433</v>
      </c>
      <c r="C1496" t="str">
        <v>CN</v>
      </c>
      <c r="D1496" t="str">
        <v>CN-GD</v>
      </c>
      <c r="F1496">
        <v>1</v>
      </c>
      <c r="G1496" t="str">
        <v>2021-07-01</v>
      </c>
      <c r="H1496" t="str">
        <v>2021-09-30</v>
      </c>
      <c r="I1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1493. The certificates will be created as tokens of type ERC1888-Topic1 This redemption is matched to Filecoin minerID f020433</v>
      </c>
    </row>
    <row r="1497">
      <c r="B1497" t="str">
        <v>Blockchain Network ID: 246 - Tokenization Protocol: ZL 1.0.0 - Smart Contract Address: 0x2248a8E53c8cf533AEEf2369FfF9Dc8C036c8900 - Batch ID: 5403 - Filecoin minerID f020451</v>
      </c>
      <c r="C1497" t="str">
        <v>CN</v>
      </c>
      <c r="D1497" t="str">
        <v>CN-BJ</v>
      </c>
      <c r="F1497">
        <v>1</v>
      </c>
      <c r="G1497" t="str">
        <v>2021-07-01</v>
      </c>
      <c r="H1497" t="str">
        <v>2021-09-30</v>
      </c>
      <c r="I1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1494. The certificates will be created as tokens of type ERC1888-Topic1 This redemption is matched to Filecoin minerID f020451</v>
      </c>
    </row>
    <row r="1498">
      <c r="B1498" t="str">
        <v>Blockchain Network ID: 246 - Tokenization Protocol: ZL 1.0.0 - Smart Contract Address: 0x2248a8E53c8cf533AEEf2369FfF9Dc8C036c8900 - Batch ID: 5404 - Filecoin minerID f020453</v>
      </c>
      <c r="C1498" t="str">
        <v>CN</v>
      </c>
      <c r="D1498" t="str">
        <v>CN-SH</v>
      </c>
      <c r="F1498">
        <v>1</v>
      </c>
      <c r="G1498" t="str">
        <v>2021-07-01</v>
      </c>
      <c r="H1498" t="str">
        <v>2021-09-30</v>
      </c>
      <c r="I1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1495. The certificates will be created as tokens of type ERC1888-Topic1 This redemption is matched to Filecoin minerID f020453</v>
      </c>
    </row>
    <row r="1499">
      <c r="B1499" t="str">
        <v>Blockchain Network ID: 246 - Tokenization Protocol: ZL 1.0.0 - Smart Contract Address: 0x2248a8E53c8cf533AEEf2369FfF9Dc8C036c8900 - Batch ID: 5405 - Filecoin minerID f020516</v>
      </c>
      <c r="C1499" t="str">
        <v>CN</v>
      </c>
      <c r="D1499" t="str">
        <v>CN-SC</v>
      </c>
      <c r="F1499">
        <v>2</v>
      </c>
      <c r="G1499" t="str">
        <v>2021-07-01</v>
      </c>
      <c r="H1499" t="str">
        <v>2021-09-30</v>
      </c>
      <c r="I1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1496. The certificates will be created as tokens of type ERC1888-Topic1 This redemption is matched to Filecoin minerID f020516</v>
      </c>
    </row>
    <row r="1500">
      <c r="B1500" t="str">
        <v>Blockchain Network ID: 246 - Tokenization Protocol: ZL 1.0.0 - Smart Contract Address: 0x2248a8E53c8cf533AEEf2369FfF9Dc8C036c8900 - Batch ID: 5406 - Filecoin minerID f020559</v>
      </c>
      <c r="C1500" t="str">
        <v>CN</v>
      </c>
      <c r="D1500" t="str">
        <v>CN-BJ</v>
      </c>
      <c r="F1500">
        <v>1</v>
      </c>
      <c r="G1500" t="str">
        <v>2021-07-01</v>
      </c>
      <c r="H1500" t="str">
        <v>2021-09-30</v>
      </c>
      <c r="I1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1497. The certificates will be created as tokens of type ERC1888-Topic1 This redemption is matched to Filecoin minerID f020559</v>
      </c>
    </row>
    <row r="1501">
      <c r="B1501" t="str">
        <v>Blockchain Network ID: 246 - Tokenization Protocol: ZL 1.0.0 - Smart Contract Address: 0x2248a8E53c8cf533AEEf2369FfF9Dc8C036c8900 - Batch ID: 5407 - Filecoin minerID f020605</v>
      </c>
      <c r="C1501" t="str">
        <v>CN</v>
      </c>
      <c r="D1501" t="str">
        <v>CN-SC</v>
      </c>
      <c r="F1501">
        <v>6</v>
      </c>
      <c r="G1501" t="str">
        <v>2021-07-01</v>
      </c>
      <c r="H1501" t="str">
        <v>2021-09-30</v>
      </c>
      <c r="I1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1498. The certificates will be created as tokens of type ERC1888-Topic1 This redemption is matched to Filecoin minerID f020605</v>
      </c>
    </row>
    <row r="1502">
      <c r="B1502" t="str">
        <v>Blockchain Network ID: 246 - Tokenization Protocol: ZL 1.0.0 - Smart Contract Address: 0x2248a8E53c8cf533AEEf2369FfF9Dc8C036c8900 - Batch ID: 5408 - Filecoin minerID f020622</v>
      </c>
      <c r="C1502" t="str">
        <v>CN</v>
      </c>
      <c r="D1502" t="str">
        <v>CN-GD</v>
      </c>
      <c r="F1502">
        <v>1</v>
      </c>
      <c r="G1502" t="str">
        <v>2021-07-01</v>
      </c>
      <c r="H1502" t="str">
        <v>2021-09-30</v>
      </c>
      <c r="I15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1499. The certificates will be created as tokens of type ERC1888-Topic1 This redemption is matched to Filecoin minerID f020622</v>
      </c>
    </row>
    <row r="1503">
      <c r="B1503" t="str">
        <v>Blockchain Network ID: 246 - Tokenization Protocol: ZL 1.0.0 - Smart Contract Address: 0x2248a8E53c8cf533AEEf2369FfF9Dc8C036c8900 - Batch ID: 5409 - Filecoin minerID f020648</v>
      </c>
      <c r="C1503" t="str">
        <v>CN</v>
      </c>
      <c r="D1503" t="str">
        <v>CN-NM</v>
      </c>
      <c r="F1503">
        <v>11</v>
      </c>
      <c r="G1503" t="str">
        <v>2021-07-01</v>
      </c>
      <c r="H1503" t="str">
        <v>2021-09-30</v>
      </c>
      <c r="I15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1500. The certificates will be created as tokens of type ERC1888-Topic1 This redemption is matched to Filecoin minerID f020648</v>
      </c>
    </row>
    <row r="1504">
      <c r="B1504" t="str">
        <v>Blockchain Network ID: 246 - Tokenization Protocol: ZL 1.0.0 - Smart Contract Address: 0x2248a8E53c8cf533AEEf2369FfF9Dc8C036c8900 - Batch ID: 5410 - Filecoin minerID f020763</v>
      </c>
      <c r="C1504" t="str">
        <v>CN</v>
      </c>
      <c r="D1504" t="str">
        <v>CN-SC</v>
      </c>
      <c r="F1504">
        <v>1</v>
      </c>
      <c r="G1504" t="str">
        <v>2021-07-01</v>
      </c>
      <c r="H1504" t="str">
        <v>2021-09-30</v>
      </c>
      <c r="I15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1501. The certificates will be created as tokens of type ERC1888-Topic1 This redemption is matched to Filecoin minerID f020763</v>
      </c>
    </row>
    <row r="1505">
      <c r="B1505" t="str">
        <v>Blockchain Network ID: 246 - Tokenization Protocol: ZL 1.0.0 - Smart Contract Address: 0x2248a8E53c8cf533AEEf2369FfF9Dc8C036c8900 - Batch ID: 5411 - Filecoin minerID f020786</v>
      </c>
      <c r="C1505" t="str">
        <v>CN</v>
      </c>
      <c r="D1505" t="str">
        <v>CN-GD</v>
      </c>
      <c r="F1505">
        <v>1</v>
      </c>
      <c r="G1505" t="str">
        <v>2021-07-01</v>
      </c>
      <c r="H1505" t="str">
        <v>2021-09-30</v>
      </c>
      <c r="I15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1502. The certificates will be created as tokens of type ERC1888-Topic1 This redemption is matched to Filecoin minerID f020786</v>
      </c>
    </row>
    <row r="1506">
      <c r="B1506" t="str">
        <v>Blockchain Network ID: 246 - Tokenization Protocol: ZL 1.0.0 - Smart Contract Address: 0x2248a8E53c8cf533AEEf2369FfF9Dc8C036c8900 - Batch ID: 5412 - Filecoin minerID f020788</v>
      </c>
      <c r="C1506" t="str">
        <v>CN</v>
      </c>
      <c r="D1506" t="str">
        <v>CN-SH</v>
      </c>
      <c r="F1506">
        <v>1</v>
      </c>
      <c r="G1506" t="str">
        <v>2021-07-01</v>
      </c>
      <c r="H1506" t="str">
        <v>2021-09-30</v>
      </c>
      <c r="I15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1503. The certificates will be created as tokens of type ERC1888-Topic1 This redemption is matched to Filecoin minerID f020788</v>
      </c>
    </row>
    <row r="1507">
      <c r="B1507" t="str">
        <v>Blockchain Network ID: 246 - Tokenization Protocol: ZL 1.0.0 - Smart Contract Address: 0x2248a8E53c8cf533AEEf2369FfF9Dc8C036c8900 - Batch ID: 5413 - Filecoin minerID f020789</v>
      </c>
      <c r="C1507" t="str">
        <v>CN</v>
      </c>
      <c r="D1507" t="str">
        <v>CN-JS</v>
      </c>
      <c r="F1507">
        <v>1</v>
      </c>
      <c r="G1507" t="str">
        <v>2021-07-01</v>
      </c>
      <c r="H1507" t="str">
        <v>2021-09-30</v>
      </c>
      <c r="I15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1504. The certificates will be created as tokens of type ERC1888-Topic1 This redemption is matched to Filecoin minerID f020789</v>
      </c>
    </row>
    <row r="1508">
      <c r="B1508" t="str">
        <v>Blockchain Network ID: 246 - Tokenization Protocol: ZL 1.0.0 - Smart Contract Address: 0x2248a8E53c8cf533AEEf2369FfF9Dc8C036c8900 - Batch ID: 5414 - Filecoin minerID f020814</v>
      </c>
      <c r="C1508" t="str">
        <v>CN</v>
      </c>
      <c r="D1508" t="str">
        <v>CN-GD</v>
      </c>
      <c r="F1508">
        <v>1</v>
      </c>
      <c r="G1508" t="str">
        <v>2021-07-01</v>
      </c>
      <c r="H1508" t="str">
        <v>2021-09-30</v>
      </c>
      <c r="I15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1505. The certificates will be created as tokens of type ERC1888-Topic1 This redemption is matched to Filecoin minerID f020814</v>
      </c>
    </row>
    <row r="1509">
      <c r="B1509" t="str">
        <v>Blockchain Network ID: 246 - Tokenization Protocol: ZL 1.0.0 - Smart Contract Address: 0x2248a8E53c8cf533AEEf2369FfF9Dc8C036c8900 - Batch ID: 5415 - Filecoin minerID f020816</v>
      </c>
      <c r="C1509" t="str">
        <v>CN</v>
      </c>
      <c r="D1509" t="str">
        <v>CN-GD</v>
      </c>
      <c r="F1509">
        <v>1</v>
      </c>
      <c r="G1509" t="str">
        <v>2021-07-01</v>
      </c>
      <c r="H1509" t="str">
        <v>2021-09-30</v>
      </c>
      <c r="I15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1506. The certificates will be created as tokens of type ERC1888-Topic1 This redemption is matched to Filecoin minerID f020816</v>
      </c>
    </row>
    <row r="1510">
      <c r="B1510" t="str">
        <v>Blockchain Network ID: 246 - Tokenization Protocol: ZL 1.0.0 - Smart Contract Address: 0x2248a8E53c8cf533AEEf2369FfF9Dc8C036c8900 - Batch ID: 5416 - Filecoin minerID f020891</v>
      </c>
      <c r="C1510" t="str">
        <v>CN</v>
      </c>
      <c r="D1510" t="str">
        <v>CN-JS</v>
      </c>
      <c r="F1510">
        <v>1</v>
      </c>
      <c r="G1510" t="str">
        <v>2021-07-01</v>
      </c>
      <c r="H1510" t="str">
        <v>2021-09-30</v>
      </c>
      <c r="I15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1507. The certificates will be created as tokens of type ERC1888-Topic1 This redemption is matched to Filecoin minerID f020891</v>
      </c>
    </row>
    <row r="1511">
      <c r="B1511" t="str">
        <v>Blockchain Network ID: 246 - Tokenization Protocol: ZL 1.0.0 - Smart Contract Address: 0x2248a8E53c8cf533AEEf2369FfF9Dc8C036c8900 - Batch ID: 5417 - Filecoin minerID f020899</v>
      </c>
      <c r="C1511" t="str">
        <v>CN</v>
      </c>
      <c r="D1511" t="str">
        <v>CN-SH</v>
      </c>
      <c r="F1511">
        <v>1</v>
      </c>
      <c r="G1511" t="str">
        <v>2021-07-01</v>
      </c>
      <c r="H1511" t="str">
        <v>2021-09-30</v>
      </c>
      <c r="I15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1508. The certificates will be created as tokens of type ERC1888-Topic1 This redemption is matched to Filecoin minerID f020899</v>
      </c>
    </row>
    <row r="1512">
      <c r="B1512" t="str">
        <v>Blockchain Network ID: 246 - Tokenization Protocol: ZL 1.0.0 - Smart Contract Address: 0x2248a8E53c8cf533AEEf2369FfF9Dc8C036c8900 - Batch ID: 5418 - Filecoin minerID f020923</v>
      </c>
      <c r="C1512" t="str">
        <v>CN</v>
      </c>
      <c r="D1512" t="str">
        <v>CN-TJ</v>
      </c>
      <c r="F1512">
        <v>1</v>
      </c>
      <c r="G1512" t="str">
        <v>2021-07-01</v>
      </c>
      <c r="H1512" t="str">
        <v>2021-09-30</v>
      </c>
      <c r="I15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1509. The certificates will be created as tokens of type ERC1888-Topic1 This redemption is matched to Filecoin minerID f020923</v>
      </c>
    </row>
    <row r="1513">
      <c r="B1513" t="str">
        <v>Blockchain Network ID: 246 - Tokenization Protocol: ZL 1.0.0 - Smart Contract Address: 0x2248a8E53c8cf533AEEf2369FfF9Dc8C036c8900 - Batch ID: 5419 - Filecoin minerID f020939</v>
      </c>
      <c r="C1513" t="str">
        <v>CN</v>
      </c>
      <c r="D1513" t="str">
        <v>CN-SH</v>
      </c>
      <c r="F1513">
        <v>27</v>
      </c>
      <c r="G1513" t="str">
        <v>2021-07-01</v>
      </c>
      <c r="H1513" t="str">
        <v>2021-09-30</v>
      </c>
      <c r="I15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1510. The certificates will be created as tokens of type ERC1888-Topic1 This redemption is matched to Filecoin minerID f020939</v>
      </c>
    </row>
    <row r="1514">
      <c r="B1514" t="str">
        <v>Blockchain Network ID: 246 - Tokenization Protocol: ZL 1.0.0 - Smart Contract Address: 0x2248a8E53c8cf533AEEf2369FfF9Dc8C036c8900 - Batch ID: 5420 - Filecoin minerID f020957</v>
      </c>
      <c r="C1514" t="str">
        <v>CN</v>
      </c>
      <c r="D1514" t="str">
        <v>CN-ZJ</v>
      </c>
      <c r="F1514">
        <v>3</v>
      </c>
      <c r="G1514" t="str">
        <v>2021-07-01</v>
      </c>
      <c r="H1514" t="str">
        <v>2021-09-30</v>
      </c>
      <c r="I15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1511. The certificates will be created as tokens of type ERC1888-Topic1 This redemption is matched to Filecoin minerID f020957</v>
      </c>
    </row>
    <row r="1515">
      <c r="B1515" t="str">
        <v>Blockchain Network ID: 246 - Tokenization Protocol: ZL 1.0.0 - Smart Contract Address: 0x2248a8E53c8cf533AEEf2369FfF9Dc8C036c8900 - Batch ID: 5421 - Filecoin minerID f020961</v>
      </c>
      <c r="C1515" t="str">
        <v>CN</v>
      </c>
      <c r="D1515" t="str">
        <v>CN-SH</v>
      </c>
      <c r="F1515">
        <v>1</v>
      </c>
      <c r="G1515" t="str">
        <v>2021-07-01</v>
      </c>
      <c r="H1515" t="str">
        <v>2021-09-30</v>
      </c>
      <c r="I15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1512. The certificates will be created as tokens of type ERC1888-Topic1 This redemption is matched to Filecoin minerID f020961</v>
      </c>
    </row>
    <row r="1516">
      <c r="B1516" t="str">
        <v>Blockchain Network ID: 246 - Tokenization Protocol: ZL 1.0.0 - Smart Contract Address: 0x2248a8E53c8cf533AEEf2369FfF9Dc8C036c8900 - Batch ID: 5422 - Filecoin minerID f021095</v>
      </c>
      <c r="C1516" t="str">
        <v>CN</v>
      </c>
      <c r="D1516" t="str">
        <v>CN-GD</v>
      </c>
      <c r="F1516">
        <v>1</v>
      </c>
      <c r="G1516" t="str">
        <v>2021-07-01</v>
      </c>
      <c r="H1516" t="str">
        <v>2021-09-30</v>
      </c>
      <c r="I15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1513. The certificates will be created as tokens of type ERC1888-Topic1 This redemption is matched to Filecoin minerID f021095</v>
      </c>
    </row>
    <row r="1517">
      <c r="B1517" t="str">
        <v>Blockchain Network ID: 246 - Tokenization Protocol: ZL 1.0.0 - Smart Contract Address: 0x2248a8E53c8cf533AEEf2369FfF9Dc8C036c8900 - Batch ID: 5423 - Filecoin minerID f021262</v>
      </c>
      <c r="C1517" t="str">
        <v>CN</v>
      </c>
      <c r="D1517" t="str">
        <v>CN-SH</v>
      </c>
      <c r="F1517">
        <v>1</v>
      </c>
      <c r="G1517" t="str">
        <v>2021-07-01</v>
      </c>
      <c r="H1517" t="str">
        <v>2021-09-30</v>
      </c>
      <c r="I15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1514. The certificates will be created as tokens of type ERC1888-Topic1 This redemption is matched to Filecoin minerID f021262</v>
      </c>
    </row>
    <row r="1518">
      <c r="B1518" t="str">
        <v>Blockchain Network ID: 246 - Tokenization Protocol: ZL 1.0.0 - Smart Contract Address: 0x2248a8E53c8cf533AEEf2369FfF9Dc8C036c8900 - Batch ID: 5424 - Filecoin minerID f021265</v>
      </c>
      <c r="C1518" t="str">
        <v>CN</v>
      </c>
      <c r="D1518" t="str">
        <v>CN-SC</v>
      </c>
      <c r="F1518">
        <v>1</v>
      </c>
      <c r="G1518" t="str">
        <v>2021-07-01</v>
      </c>
      <c r="H1518" t="str">
        <v>2021-09-30</v>
      </c>
      <c r="I15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1515. The certificates will be created as tokens of type ERC1888-Topic1 This redemption is matched to Filecoin minerID f021265</v>
      </c>
    </row>
    <row r="1519">
      <c r="B1519" t="str">
        <v>Blockchain Network ID: 246 - Tokenization Protocol: ZL 1.0.0 - Smart Contract Address: 0x2248a8E53c8cf533AEEf2369FfF9Dc8C036c8900 - Batch ID: 5425 - Filecoin minerID f021274</v>
      </c>
      <c r="C1519" t="str">
        <v>CN</v>
      </c>
      <c r="D1519" t="str">
        <v>CN-SH</v>
      </c>
      <c r="F1519">
        <v>1</v>
      </c>
      <c r="G1519" t="str">
        <v>2021-07-01</v>
      </c>
      <c r="H1519" t="str">
        <v>2021-09-30</v>
      </c>
      <c r="I15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1516. The certificates will be created as tokens of type ERC1888-Topic1 This redemption is matched to Filecoin minerID f021274</v>
      </c>
    </row>
    <row r="1520">
      <c r="B1520" t="str">
        <v>Blockchain Network ID: 246 - Tokenization Protocol: ZL 1.0.0 - Smart Contract Address: 0x2248a8E53c8cf533AEEf2369FfF9Dc8C036c8900 - Batch ID: 5426 - Filecoin minerID f021292</v>
      </c>
      <c r="C1520" t="str">
        <v>CN</v>
      </c>
      <c r="D1520" t="str">
        <v>CN-GD</v>
      </c>
      <c r="F1520">
        <v>1</v>
      </c>
      <c r="G1520" t="str">
        <v>2021-07-01</v>
      </c>
      <c r="H1520" t="str">
        <v>2021-09-30</v>
      </c>
      <c r="I15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1517. The certificates will be created as tokens of type ERC1888-Topic1 This redemption is matched to Filecoin minerID f021292</v>
      </c>
    </row>
    <row r="1521">
      <c r="B1521" t="str">
        <v>Blockchain Network ID: 246 - Tokenization Protocol: ZL 1.0.0 - Smart Contract Address: 0x2248a8E53c8cf533AEEf2369FfF9Dc8C036c8900 - Batch ID: 5427 - Filecoin minerID f021307</v>
      </c>
      <c r="C1521" t="str">
        <v>CN</v>
      </c>
      <c r="D1521" t="str">
        <v>CN-SH</v>
      </c>
      <c r="F1521">
        <v>1</v>
      </c>
      <c r="G1521" t="str">
        <v>2021-07-01</v>
      </c>
      <c r="H1521" t="str">
        <v>2021-09-30</v>
      </c>
      <c r="I15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1518. The certificates will be created as tokens of type ERC1888-Topic1 This redemption is matched to Filecoin minerID f021307</v>
      </c>
    </row>
    <row r="1522">
      <c r="B1522" t="str">
        <v>Blockchain Network ID: 246 - Tokenization Protocol: ZL 1.0.0 - Smart Contract Address: 0x2248a8E53c8cf533AEEf2369FfF9Dc8C036c8900 - Batch ID: 5428 - Filecoin minerID f021316</v>
      </c>
      <c r="C1522" t="str">
        <v>CN</v>
      </c>
      <c r="D1522" t="str">
        <v>CN-JS</v>
      </c>
      <c r="F1522">
        <v>8</v>
      </c>
      <c r="G1522" t="str">
        <v>2021-07-01</v>
      </c>
      <c r="H1522" t="str">
        <v>2021-09-30</v>
      </c>
      <c r="I15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1519. The certificates will be created as tokens of type ERC1888-Topic1 This redemption is matched to Filecoin minerID f021316</v>
      </c>
    </row>
    <row r="1523">
      <c r="B1523" t="str">
        <v>Blockchain Network ID: 246 - Tokenization Protocol: ZL 1.0.0 - Smart Contract Address: 0x2248a8E53c8cf533AEEf2369FfF9Dc8C036c8900 - Batch ID: 5429 - Filecoin minerID f021337</v>
      </c>
      <c r="C1523" t="str">
        <v>CN</v>
      </c>
      <c r="D1523" t="str">
        <v>CN-BJ</v>
      </c>
      <c r="F1523">
        <v>25</v>
      </c>
      <c r="G1523" t="str">
        <v>2021-07-01</v>
      </c>
      <c r="H1523" t="str">
        <v>2021-09-30</v>
      </c>
      <c r="I15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1520. The certificates will be created as tokens of type ERC1888-Topic1 This redemption is matched to Filecoin minerID f021337</v>
      </c>
    </row>
    <row r="1524">
      <c r="B1524" t="str">
        <v>Blockchain Network ID: 246 - Tokenization Protocol: ZL 1.0.0 - Smart Contract Address: 0x2248a8E53c8cf533AEEf2369FfF9Dc8C036c8900 - Batch ID: 5430 - Filecoin minerID f021346</v>
      </c>
      <c r="C1524" t="str">
        <v>CN</v>
      </c>
      <c r="D1524" t="str">
        <v>CN-SH</v>
      </c>
      <c r="F1524">
        <v>1</v>
      </c>
      <c r="G1524" t="str">
        <v>2021-07-01</v>
      </c>
      <c r="H1524" t="str">
        <v>2021-09-30</v>
      </c>
      <c r="I15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1521. The certificates will be created as tokens of type ERC1888-Topic1 This redemption is matched to Filecoin minerID f021346</v>
      </c>
    </row>
    <row r="1525">
      <c r="B1525" t="str">
        <v>Blockchain Network ID: 246 - Tokenization Protocol: ZL 1.0.0 - Smart Contract Address: 0x2248a8E53c8cf533AEEf2369FfF9Dc8C036c8900 - Batch ID: 5431 - Filecoin minerID f021357</v>
      </c>
      <c r="C1525" t="str">
        <v>CN</v>
      </c>
      <c r="D1525" t="str">
        <v>CN-SH</v>
      </c>
      <c r="F1525">
        <v>1</v>
      </c>
      <c r="G1525" t="str">
        <v>2021-07-01</v>
      </c>
      <c r="H1525" t="str">
        <v>2021-09-30</v>
      </c>
      <c r="I15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1522. The certificates will be created as tokens of type ERC1888-Topic1 This redemption is matched to Filecoin minerID f021357</v>
      </c>
    </row>
    <row r="1526">
      <c r="B1526" t="str">
        <v>Blockchain Network ID: 246 - Tokenization Protocol: ZL 1.0.0 - Smart Contract Address: 0x2248a8E53c8cf533AEEf2369FfF9Dc8C036c8900 - Batch ID: 5432 - Filecoin minerID f021483</v>
      </c>
      <c r="C1526" t="str">
        <v>CN</v>
      </c>
      <c r="D1526" t="str">
        <v>CN-BJ</v>
      </c>
      <c r="F1526">
        <v>1</v>
      </c>
      <c r="G1526" t="str">
        <v>2021-07-01</v>
      </c>
      <c r="H1526" t="str">
        <v>2021-09-30</v>
      </c>
      <c r="I15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1523. The certificates will be created as tokens of type ERC1888-Topic1 This redemption is matched to Filecoin minerID f021483</v>
      </c>
    </row>
    <row r="1527">
      <c r="B1527" t="str">
        <v>Blockchain Network ID: 246 - Tokenization Protocol: ZL 1.0.0 - Smart Contract Address: 0x2248a8E53c8cf533AEEf2369FfF9Dc8C036c8900 - Batch ID: 5433 - Filecoin minerID f021527</v>
      </c>
      <c r="C1527" t="str">
        <v>CN</v>
      </c>
      <c r="D1527" t="str">
        <v>CN-BJ</v>
      </c>
      <c r="F1527">
        <v>1</v>
      </c>
      <c r="G1527" t="str">
        <v>2021-07-01</v>
      </c>
      <c r="H1527" t="str">
        <v>2021-09-30</v>
      </c>
      <c r="I15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1524. The certificates will be created as tokens of type ERC1888-Topic1 This redemption is matched to Filecoin minerID f021527</v>
      </c>
    </row>
    <row r="1528">
      <c r="B1528" t="str">
        <v>Blockchain Network ID: 246 - Tokenization Protocol: ZL 1.0.0 - Smart Contract Address: 0x2248a8E53c8cf533AEEf2369FfF9Dc8C036c8900 - Batch ID: 5434 - Filecoin minerID f021616</v>
      </c>
      <c r="C1528" t="str">
        <v>CN</v>
      </c>
      <c r="D1528" t="str">
        <v>CN-SH</v>
      </c>
      <c r="F1528">
        <v>1</v>
      </c>
      <c r="G1528" t="str">
        <v>2021-07-01</v>
      </c>
      <c r="H1528" t="str">
        <v>2021-09-30</v>
      </c>
      <c r="I15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1525. The certificates will be created as tokens of type ERC1888-Topic1 This redemption is matched to Filecoin minerID f021616</v>
      </c>
    </row>
    <row r="1529">
      <c r="B1529" t="str">
        <v>Blockchain Network ID: 246 - Tokenization Protocol: ZL 1.0.0 - Smart Contract Address: 0x2248a8E53c8cf533AEEf2369FfF9Dc8C036c8900 - Batch ID: 5435 - Filecoin minerID f021684</v>
      </c>
      <c r="C1529" t="str">
        <v>CN</v>
      </c>
      <c r="D1529" t="str">
        <v>CN-GD</v>
      </c>
      <c r="F1529">
        <v>1</v>
      </c>
      <c r="G1529" t="str">
        <v>2021-07-01</v>
      </c>
      <c r="H1529" t="str">
        <v>2021-09-30</v>
      </c>
      <c r="I15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1526. The certificates will be created as tokens of type ERC1888-Topic1 This redemption is matched to Filecoin minerID f021684</v>
      </c>
    </row>
    <row r="1530">
      <c r="B1530" t="str">
        <v>Blockchain Network ID: 246 - Tokenization Protocol: ZL 1.0.0 - Smart Contract Address: 0x2248a8E53c8cf533AEEf2369FfF9Dc8C036c8900 - Batch ID: 5436 - Filecoin minerID f021699</v>
      </c>
      <c r="C1530" t="str">
        <v>CN</v>
      </c>
      <c r="D1530" t="str">
        <v>CN-GD</v>
      </c>
      <c r="F1530">
        <v>1</v>
      </c>
      <c r="G1530" t="str">
        <v>2021-07-01</v>
      </c>
      <c r="H1530" t="str">
        <v>2021-09-30</v>
      </c>
      <c r="I15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1527. The certificates will be created as tokens of type ERC1888-Topic1 This redemption is matched to Filecoin minerID f021699</v>
      </c>
    </row>
    <row r="1531">
      <c r="B1531" t="str">
        <v>Blockchain Network ID: 246 - Tokenization Protocol: ZL 1.0.0 - Smart Contract Address: 0x2248a8E53c8cf533AEEf2369FfF9Dc8C036c8900 - Batch ID: 5437 - Filecoin minerID f021710</v>
      </c>
      <c r="C1531" t="str">
        <v>CN</v>
      </c>
      <c r="D1531" t="str">
        <v>CN-HE</v>
      </c>
      <c r="F1531">
        <v>49</v>
      </c>
      <c r="G1531" t="str">
        <v>2021-07-01</v>
      </c>
      <c r="H1531" t="str">
        <v>2021-09-30</v>
      </c>
      <c r="I15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1528. The certificates will be created as tokens of type ERC1888-Topic1 This redemption is matched to Filecoin minerID f021710</v>
      </c>
    </row>
    <row r="1532">
      <c r="B1532" t="str">
        <v>Blockchain Network ID: 246 - Tokenization Protocol: ZL 1.0.0 - Smart Contract Address: 0x2248a8E53c8cf533AEEf2369FfF9Dc8C036c8900 - Batch ID: 5438 - Filecoin minerID f021870</v>
      </c>
      <c r="C1532" t="str">
        <v>CN</v>
      </c>
      <c r="D1532" t="str">
        <v>CN-BJ</v>
      </c>
      <c r="F1532">
        <v>4</v>
      </c>
      <c r="G1532" t="str">
        <v>2021-07-01</v>
      </c>
      <c r="H1532" t="str">
        <v>2021-09-30</v>
      </c>
      <c r="I15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1529. The certificates will be created as tokens of type ERC1888-Topic1 This redemption is matched to Filecoin minerID f021870</v>
      </c>
    </row>
    <row r="1533">
      <c r="B1533" t="str">
        <v>Blockchain Network ID: 246 - Tokenization Protocol: ZL 1.0.0 - Smart Contract Address: 0x2248a8E53c8cf533AEEf2369FfF9Dc8C036c8900 - Batch ID: 5439 - Filecoin minerID f021976</v>
      </c>
      <c r="C1533" t="str">
        <v>CN</v>
      </c>
      <c r="D1533" t="str">
        <v>CN-BJ</v>
      </c>
      <c r="F1533">
        <v>12</v>
      </c>
      <c r="G1533" t="str">
        <v>2021-07-01</v>
      </c>
      <c r="H1533" t="str">
        <v>2021-09-30</v>
      </c>
      <c r="I15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1530. The certificates will be created as tokens of type ERC1888-Topic1 This redemption is matched to Filecoin minerID f021976</v>
      </c>
    </row>
    <row r="1534">
      <c r="B1534" t="str">
        <v>Blockchain Network ID: 246 - Tokenization Protocol: ZL 1.0.0 - Smart Contract Address: 0x2248a8E53c8cf533AEEf2369FfF9Dc8C036c8900 - Batch ID: 5440 - Filecoin minerID f022031</v>
      </c>
      <c r="C1534" t="str">
        <v>CN</v>
      </c>
      <c r="D1534" t="str">
        <v>CN-GD</v>
      </c>
      <c r="F1534">
        <v>1</v>
      </c>
      <c r="G1534" t="str">
        <v>2021-07-01</v>
      </c>
      <c r="H1534" t="str">
        <v>2021-09-30</v>
      </c>
      <c r="I15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1531. The certificates will be created as tokens of type ERC1888-Topic1 This redemption is matched to Filecoin minerID f022031</v>
      </c>
    </row>
    <row r="1535">
      <c r="B1535" t="str">
        <v>Blockchain Network ID: 246 - Tokenization Protocol: ZL 1.0.0 - Smart Contract Address: 0x2248a8E53c8cf533AEEf2369FfF9Dc8C036c8900 - Batch ID: 5441 - Filecoin minerID f022038</v>
      </c>
      <c r="C1535" t="str">
        <v>CN</v>
      </c>
      <c r="D1535" t="str">
        <v>CN-ZJ</v>
      </c>
      <c r="F1535">
        <v>63</v>
      </c>
      <c r="G1535" t="str">
        <v>2021-07-01</v>
      </c>
      <c r="H1535" t="str">
        <v>2021-09-30</v>
      </c>
      <c r="I15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1532. The certificates will be created as tokens of type ERC1888-Topic1 This redemption is matched to Filecoin minerID f022038</v>
      </c>
    </row>
    <row r="1536">
      <c r="B1536" t="str">
        <v>Blockchain Network ID: 246 - Tokenization Protocol: ZL 1.0.0 - Smart Contract Address: 0x2248a8E53c8cf533AEEf2369FfF9Dc8C036c8900 - Batch ID: 5442 - Filecoin minerID f022108</v>
      </c>
      <c r="C1536" t="str">
        <v>CN</v>
      </c>
      <c r="D1536" t="str">
        <v>CN-SC</v>
      </c>
      <c r="F1536">
        <v>1</v>
      </c>
      <c r="G1536" t="str">
        <v>2021-07-01</v>
      </c>
      <c r="H1536" t="str">
        <v>2021-09-30</v>
      </c>
      <c r="I15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1533. The certificates will be created as tokens of type ERC1888-Topic1 This redemption is matched to Filecoin minerID f022108</v>
      </c>
    </row>
    <row r="1537">
      <c r="B1537" t="str">
        <v>Blockchain Network ID: 246 - Tokenization Protocol: ZL 1.0.0 - Smart Contract Address: 0x2248a8E53c8cf533AEEf2369FfF9Dc8C036c8900 - Batch ID: 5443 - Filecoin minerID f022122</v>
      </c>
      <c r="C1537" t="str">
        <v>CN</v>
      </c>
      <c r="D1537" t="str">
        <v>CN-SH</v>
      </c>
      <c r="F1537">
        <v>1</v>
      </c>
      <c r="G1537" t="str">
        <v>2021-07-01</v>
      </c>
      <c r="H1537" t="str">
        <v>2021-09-30</v>
      </c>
      <c r="I15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1534. The certificates will be created as tokens of type ERC1888-Topic1 This redemption is matched to Filecoin minerID f022122</v>
      </c>
    </row>
    <row r="1538">
      <c r="B1538" t="str">
        <v>Blockchain Network ID: 246 - Tokenization Protocol: ZL 1.0.0 - Smart Contract Address: 0x2248a8E53c8cf533AEEf2369FfF9Dc8C036c8900 - Batch ID: 5444 - Filecoin minerID f022171</v>
      </c>
      <c r="C1538" t="str">
        <v>CN</v>
      </c>
      <c r="D1538" t="str">
        <v>CN-SH</v>
      </c>
      <c r="F1538">
        <v>1</v>
      </c>
      <c r="G1538" t="str">
        <v>2021-07-01</v>
      </c>
      <c r="H1538" t="str">
        <v>2021-09-30</v>
      </c>
      <c r="I15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1535. The certificates will be created as tokens of type ERC1888-Topic1 This redemption is matched to Filecoin minerID f022171</v>
      </c>
    </row>
    <row r="1539">
      <c r="B1539" t="str">
        <v>Blockchain Network ID: 246 - Tokenization Protocol: ZL 1.0.0 - Smart Contract Address: 0x2248a8E53c8cf533AEEf2369FfF9Dc8C036c8900 - Batch ID: 5445 - Filecoin minerID f022250</v>
      </c>
      <c r="C1539" t="str">
        <v>CN</v>
      </c>
      <c r="D1539" t="str">
        <v>CN-NM</v>
      </c>
      <c r="F1539">
        <v>1</v>
      </c>
      <c r="G1539" t="str">
        <v>2021-07-01</v>
      </c>
      <c r="H1539" t="str">
        <v>2021-09-30</v>
      </c>
      <c r="I15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1536. The certificates will be created as tokens of type ERC1888-Topic1 This redemption is matched to Filecoin minerID f022250</v>
      </c>
    </row>
    <row r="1540">
      <c r="B1540" t="str">
        <v>Blockchain Network ID: 246 - Tokenization Protocol: ZL 1.0.0 - Smart Contract Address: 0x2248a8E53c8cf533AEEf2369FfF9Dc8C036c8900 - Batch ID: 5446 - Filecoin minerID f022321</v>
      </c>
      <c r="C1540" t="str">
        <v>CN</v>
      </c>
      <c r="D1540" t="str">
        <v>CN-GD</v>
      </c>
      <c r="F1540">
        <v>3</v>
      </c>
      <c r="G1540" t="str">
        <v>2021-07-01</v>
      </c>
      <c r="H1540" t="str">
        <v>2021-09-30</v>
      </c>
      <c r="I15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1537. The certificates will be created as tokens of type ERC1888-Topic1 This redemption is matched to Filecoin minerID f022321</v>
      </c>
    </row>
    <row r="1541">
      <c r="B1541" t="str">
        <v>Blockchain Network ID: 246 - Tokenization Protocol: ZL 1.0.0 - Smart Contract Address: 0x2248a8E53c8cf533AEEf2369FfF9Dc8C036c8900 - Batch ID: 5447 - Filecoin minerID f022361</v>
      </c>
      <c r="C1541" t="str">
        <v>CN</v>
      </c>
      <c r="D1541" t="str">
        <v>CN-XX</v>
      </c>
      <c r="F1541">
        <v>344</v>
      </c>
      <c r="G1541" t="str">
        <v>2021-07-01</v>
      </c>
      <c r="H1541" t="str">
        <v>2021-09-30</v>
      </c>
      <c r="I15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1538. The certificates will be created as tokens of type ERC1888-Topic1 This redemption is matched to Filecoin minerID f022361</v>
      </c>
    </row>
    <row r="1542">
      <c r="B1542" t="str">
        <v>Blockchain Network ID: 246 - Tokenization Protocol: ZL 1.0.0 - Smart Contract Address: 0x2248a8E53c8cf533AEEf2369FfF9Dc8C036c8900 - Batch ID: 5448 - Filecoin minerID f022372</v>
      </c>
      <c r="C1542" t="str">
        <v>CN</v>
      </c>
      <c r="D1542" t="str">
        <v>CN-JS</v>
      </c>
      <c r="F1542">
        <v>1</v>
      </c>
      <c r="G1542" t="str">
        <v>2021-07-01</v>
      </c>
      <c r="H1542" t="str">
        <v>2021-09-30</v>
      </c>
      <c r="I15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1539. The certificates will be created as tokens of type ERC1888-Topic1 This redemption is matched to Filecoin minerID f022372</v>
      </c>
    </row>
    <row r="1543">
      <c r="B1543" t="str">
        <v>Blockchain Network ID: 246 - Tokenization Protocol: ZL 1.0.0 - Smart Contract Address: 0x2248a8E53c8cf533AEEf2369FfF9Dc8C036c8900 - Batch ID: 5449 - Filecoin minerID f022395</v>
      </c>
      <c r="C1543" t="str">
        <v>CN</v>
      </c>
      <c r="D1543" t="str">
        <v>CN-SC</v>
      </c>
      <c r="F1543">
        <v>1</v>
      </c>
      <c r="G1543" t="str">
        <v>2021-07-01</v>
      </c>
      <c r="H1543" t="str">
        <v>2021-09-30</v>
      </c>
      <c r="I15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1540. The certificates will be created as tokens of type ERC1888-Topic1 This redemption is matched to Filecoin minerID f022395</v>
      </c>
    </row>
    <row r="1544">
      <c r="B1544" t="str">
        <v>Blockchain Network ID: 246 - Tokenization Protocol: ZL 1.0.0 - Smart Contract Address: 0x2248a8E53c8cf533AEEf2369FfF9Dc8C036c8900 - Batch ID: 5450 - Filecoin minerID f022505</v>
      </c>
      <c r="C1544" t="str">
        <v>CN</v>
      </c>
      <c r="D1544" t="str">
        <v>CN-SH</v>
      </c>
      <c r="F1544">
        <v>1</v>
      </c>
      <c r="G1544" t="str">
        <v>2021-07-01</v>
      </c>
      <c r="H1544" t="str">
        <v>2021-09-30</v>
      </c>
      <c r="I15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1541. The certificates will be created as tokens of type ERC1888-Topic1 This redemption is matched to Filecoin minerID f022505</v>
      </c>
    </row>
    <row r="1545">
      <c r="B1545" t="str">
        <v>Blockchain Network ID: 246 - Tokenization Protocol: ZL 1.0.0 - Smart Contract Address: 0x2248a8E53c8cf533AEEf2369FfF9Dc8C036c8900 - Batch ID: 5451 - Filecoin minerID f022562</v>
      </c>
      <c r="C1545" t="str">
        <v>CN</v>
      </c>
      <c r="D1545" t="str">
        <v>CN-GD</v>
      </c>
      <c r="F1545">
        <v>1</v>
      </c>
      <c r="G1545" t="str">
        <v>2021-07-01</v>
      </c>
      <c r="H1545" t="str">
        <v>2021-09-30</v>
      </c>
      <c r="I15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1542. The certificates will be created as tokens of type ERC1888-Topic1 This redemption is matched to Filecoin minerID f022562</v>
      </c>
    </row>
    <row r="1546">
      <c r="B1546" t="str">
        <v>Blockchain Network ID: 246 - Tokenization Protocol: ZL 1.0.0 - Smart Contract Address: 0x2248a8E53c8cf533AEEf2369FfF9Dc8C036c8900 - Batch ID: 5452 - Filecoin minerID f022564</v>
      </c>
      <c r="C1546" t="str">
        <v>CN</v>
      </c>
      <c r="D1546" t="str">
        <v>CN-SC</v>
      </c>
      <c r="F1546">
        <v>1</v>
      </c>
      <c r="G1546" t="str">
        <v>2021-07-01</v>
      </c>
      <c r="H1546" t="str">
        <v>2021-09-30</v>
      </c>
      <c r="I15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1543. The certificates will be created as tokens of type ERC1888-Topic1 This redemption is matched to Filecoin minerID f022564</v>
      </c>
    </row>
    <row r="1547">
      <c r="B1547" t="str">
        <v>Blockchain Network ID: 246 - Tokenization Protocol: ZL 1.0.0 - Smart Contract Address: 0x2248a8E53c8cf533AEEf2369FfF9Dc8C036c8900 - Batch ID: 5453 - Filecoin minerID f022790</v>
      </c>
      <c r="C1547" t="str">
        <v>CN</v>
      </c>
      <c r="D1547" t="str">
        <v>CN-SC</v>
      </c>
      <c r="F1547">
        <v>1</v>
      </c>
      <c r="G1547" t="str">
        <v>2021-07-01</v>
      </c>
      <c r="H1547" t="str">
        <v>2021-09-30</v>
      </c>
      <c r="I15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1544. The certificates will be created as tokens of type ERC1888-Topic1 This redemption is matched to Filecoin minerID f022790</v>
      </c>
    </row>
    <row r="1548">
      <c r="B1548" t="str">
        <v>Blockchain Network ID: 246 - Tokenization Protocol: ZL 1.0.0 - Smart Contract Address: 0x2248a8E53c8cf533AEEf2369FfF9Dc8C036c8900 - Batch ID: 5454 - Filecoin minerID f022838</v>
      </c>
      <c r="C1548" t="str">
        <v>CN</v>
      </c>
      <c r="D1548" t="str">
        <v>CN-GD</v>
      </c>
      <c r="F1548">
        <v>1</v>
      </c>
      <c r="G1548" t="str">
        <v>2021-07-01</v>
      </c>
      <c r="H1548" t="str">
        <v>2021-09-30</v>
      </c>
      <c r="I15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1545. The certificates will be created as tokens of type ERC1888-Topic1 This redemption is matched to Filecoin minerID f022838</v>
      </c>
    </row>
    <row r="1549">
      <c r="B1549" t="str">
        <v>Blockchain Network ID: 246 - Tokenization Protocol: ZL 1.0.0 - Smart Contract Address: 0x2248a8E53c8cf533AEEf2369FfF9Dc8C036c8900 - Batch ID: 5455 - Filecoin minerID f022970</v>
      </c>
      <c r="C1549" t="str">
        <v>CN</v>
      </c>
      <c r="D1549" t="str">
        <v>CN-SC</v>
      </c>
      <c r="F1549">
        <v>1</v>
      </c>
      <c r="G1549" t="str">
        <v>2021-07-01</v>
      </c>
      <c r="H1549" t="str">
        <v>2021-09-30</v>
      </c>
      <c r="I15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1546. The certificates will be created as tokens of type ERC1888-Topic1 This redemption is matched to Filecoin minerID f022970</v>
      </c>
    </row>
    <row r="1550">
      <c r="B1550" t="str">
        <v>Blockchain Network ID: 246 - Tokenization Protocol: ZL 1.0.0 - Smart Contract Address: 0x2248a8E53c8cf533AEEf2369FfF9Dc8C036c8900 - Batch ID: 5456 - Filecoin minerID f023016</v>
      </c>
      <c r="C1550" t="str">
        <v>CN</v>
      </c>
      <c r="D1550" t="str">
        <v>CN-XX</v>
      </c>
      <c r="F1550">
        <v>1</v>
      </c>
      <c r="G1550" t="str">
        <v>2021-07-01</v>
      </c>
      <c r="H1550" t="str">
        <v>2021-09-30</v>
      </c>
      <c r="I15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1547. The certificates will be created as tokens of type ERC1888-Topic1 This redemption is matched to Filecoin minerID f023016</v>
      </c>
    </row>
    <row r="1551">
      <c r="B1551" t="str">
        <v>Blockchain Network ID: 246 - Tokenization Protocol: ZL 1.0.0 - Smart Contract Address: 0x2248a8E53c8cf533AEEf2369FfF9Dc8C036c8900 - Batch ID: 5457 - Filecoin minerID f023210</v>
      </c>
      <c r="C1551" t="str">
        <v>CN</v>
      </c>
      <c r="D1551" t="str">
        <v>CN-GD</v>
      </c>
      <c r="F1551">
        <v>1</v>
      </c>
      <c r="G1551" t="str">
        <v>2021-07-01</v>
      </c>
      <c r="H1551" t="str">
        <v>2021-09-30</v>
      </c>
      <c r="I15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1548. The certificates will be created as tokens of type ERC1888-Topic1 This redemption is matched to Filecoin minerID f023210</v>
      </c>
    </row>
    <row r="1552">
      <c r="B1552" t="str">
        <v>Blockchain Network ID: 246 - Tokenization Protocol: ZL 1.0.0 - Smart Contract Address: 0x2248a8E53c8cf533AEEf2369FfF9Dc8C036c8900 - Batch ID: 5458 - Filecoin minerID f023254</v>
      </c>
      <c r="C1552" t="str">
        <v>CN</v>
      </c>
      <c r="D1552" t="str">
        <v>CN-SC</v>
      </c>
      <c r="F1552">
        <v>1</v>
      </c>
      <c r="G1552" t="str">
        <v>2021-07-01</v>
      </c>
      <c r="H1552" t="str">
        <v>2021-09-30</v>
      </c>
      <c r="I15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1549. The certificates will be created as tokens of type ERC1888-Topic1 This redemption is matched to Filecoin minerID f023254</v>
      </c>
    </row>
    <row r="1553">
      <c r="B1553" t="str">
        <v>Blockchain Network ID: 246 - Tokenization Protocol: ZL 1.0.0 - Smart Contract Address: 0x2248a8E53c8cf533AEEf2369FfF9Dc8C036c8900 - Batch ID: 5459 - Filecoin minerID f023499</v>
      </c>
      <c r="C1553" t="str">
        <v>CN</v>
      </c>
      <c r="D1553" t="str">
        <v>CN-SN</v>
      </c>
      <c r="F1553">
        <v>40</v>
      </c>
      <c r="G1553" t="str">
        <v>2021-07-01</v>
      </c>
      <c r="H1553" t="str">
        <v>2021-09-30</v>
      </c>
      <c r="I15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1550. The certificates will be created as tokens of type ERC1888-Topic1 This redemption is matched to Filecoin minerID f023499</v>
      </c>
    </row>
    <row r="1554">
      <c r="B1554" t="str">
        <v>Blockchain Network ID: 246 - Tokenization Protocol: ZL 1.0.0 - Smart Contract Address: 0x2248a8E53c8cf533AEEf2369FfF9Dc8C036c8900 - Batch ID: 5460 - Filecoin minerID f023549</v>
      </c>
      <c r="C1554" t="str">
        <v>CN</v>
      </c>
      <c r="D1554" t="str">
        <v>CN-FJ</v>
      </c>
      <c r="F1554">
        <v>1</v>
      </c>
      <c r="G1554" t="str">
        <v>2021-07-01</v>
      </c>
      <c r="H1554" t="str">
        <v>2021-09-30</v>
      </c>
      <c r="I15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1551. The certificates will be created as tokens of type ERC1888-Topic1 This redemption is matched to Filecoin minerID f023549</v>
      </c>
    </row>
    <row r="1555">
      <c r="B1555" t="str">
        <v>Blockchain Network ID: 246 - Tokenization Protocol: ZL 1.0.0 - Smart Contract Address: 0x2248a8E53c8cf533AEEf2369FfF9Dc8C036c8900 - Batch ID: 5461 - Filecoin minerID f023643</v>
      </c>
      <c r="C1555" t="str">
        <v>CN</v>
      </c>
      <c r="D1555" t="str">
        <v>CN-LN</v>
      </c>
      <c r="F1555">
        <v>6</v>
      </c>
      <c r="G1555" t="str">
        <v>2021-07-01</v>
      </c>
      <c r="H1555" t="str">
        <v>2021-09-30</v>
      </c>
      <c r="I15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1552. The certificates will be created as tokens of type ERC1888-Topic1 This redemption is matched to Filecoin minerID f023643</v>
      </c>
    </row>
    <row r="1556">
      <c r="B1556" t="str">
        <v>Blockchain Network ID: 246 - Tokenization Protocol: ZL 1.0.0 - Smart Contract Address: 0x2248a8E53c8cf533AEEf2369FfF9Dc8C036c8900 - Batch ID: 5462 - Filecoin minerID f023651</v>
      </c>
      <c r="C1556" t="str">
        <v>CN</v>
      </c>
      <c r="D1556" t="str">
        <v>CN-ZJ</v>
      </c>
      <c r="F1556">
        <v>387</v>
      </c>
      <c r="G1556" t="str">
        <v>2021-07-01</v>
      </c>
      <c r="H1556" t="str">
        <v>2021-09-30</v>
      </c>
      <c r="I15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1553. The certificates will be created as tokens of type ERC1888-Topic1 This redemption is matched to Filecoin minerID f023651</v>
      </c>
    </row>
    <row r="1557">
      <c r="B1557" t="str">
        <v>Blockchain Network ID: 246 - Tokenization Protocol: ZL 1.0.0 - Smart Contract Address: 0x2248a8E53c8cf533AEEf2369FfF9Dc8C036c8900 - Batch ID: 5463 - Filecoin minerID f023798</v>
      </c>
      <c r="C1557" t="str">
        <v>CN</v>
      </c>
      <c r="D1557" t="str">
        <v>CN-SH</v>
      </c>
      <c r="F1557">
        <v>1</v>
      </c>
      <c r="G1557" t="str">
        <v>2021-07-01</v>
      </c>
      <c r="H1557" t="str">
        <v>2021-09-30</v>
      </c>
      <c r="I15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1554. The certificates will be created as tokens of type ERC1888-Topic1 This redemption is matched to Filecoin minerID f023798</v>
      </c>
    </row>
    <row r="1558">
      <c r="B1558" t="str">
        <v>Blockchain Network ID: 246 - Tokenization Protocol: ZL 1.0.0 - Smart Contract Address: 0x2248a8E53c8cf533AEEf2369FfF9Dc8C036c8900 - Batch ID: 5464 - Filecoin minerID f023843</v>
      </c>
      <c r="C1558" t="str">
        <v>CN</v>
      </c>
      <c r="D1558" t="str">
        <v>CN-GD</v>
      </c>
      <c r="F1558">
        <v>185</v>
      </c>
      <c r="G1558" t="str">
        <v>2021-07-01</v>
      </c>
      <c r="H1558" t="str">
        <v>2021-09-30</v>
      </c>
      <c r="I15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1555. The certificates will be created as tokens of type ERC1888-Topic1 This redemption is matched to Filecoin minerID f023843</v>
      </c>
    </row>
    <row r="1559">
      <c r="B1559" t="str">
        <v>Blockchain Network ID: 246 - Tokenization Protocol: ZL 1.0.0 - Smart Contract Address: 0x2248a8E53c8cf533AEEf2369FfF9Dc8C036c8900 - Batch ID: 5465 - Filecoin minerID f023937</v>
      </c>
      <c r="C1559" t="str">
        <v>CN</v>
      </c>
      <c r="D1559" t="str">
        <v>CN-JX</v>
      </c>
      <c r="F1559">
        <v>1</v>
      </c>
      <c r="G1559" t="str">
        <v>2021-07-01</v>
      </c>
      <c r="H1559" t="str">
        <v>2021-09-30</v>
      </c>
      <c r="I15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1556. The certificates will be created as tokens of type ERC1888-Topic1 This redemption is matched to Filecoin minerID f023937</v>
      </c>
    </row>
    <row r="1560">
      <c r="B1560" t="str">
        <v>Blockchain Network ID: 246 - Tokenization Protocol: ZL 1.0.0 - Smart Contract Address: 0x2248a8E53c8cf533AEEf2369FfF9Dc8C036c8900 - Batch ID: 5466 - Filecoin minerID f023939</v>
      </c>
      <c r="C1560" t="str">
        <v>CN</v>
      </c>
      <c r="D1560" t="str">
        <v>CN-JS</v>
      </c>
      <c r="F1560">
        <v>1</v>
      </c>
      <c r="G1560" t="str">
        <v>2021-07-01</v>
      </c>
      <c r="H1560" t="str">
        <v>2021-09-30</v>
      </c>
      <c r="I15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1557. The certificates will be created as tokens of type ERC1888-Topic1 This redemption is matched to Filecoin minerID f023939</v>
      </c>
    </row>
    <row r="1561">
      <c r="B1561" t="str">
        <v>Blockchain Network ID: 246 - Tokenization Protocol: ZL 1.0.0 - Smart Contract Address: 0x2248a8E53c8cf533AEEf2369FfF9Dc8C036c8900 - Batch ID: 5467 - Filecoin minerID f024025</v>
      </c>
      <c r="C1561" t="str">
        <v>CN</v>
      </c>
      <c r="D1561" t="str">
        <v>CN-SC</v>
      </c>
      <c r="F1561">
        <v>1</v>
      </c>
      <c r="G1561" t="str">
        <v>2021-07-01</v>
      </c>
      <c r="H1561" t="str">
        <v>2021-09-30</v>
      </c>
      <c r="I15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1558. The certificates will be created as tokens of type ERC1888-Topic1 This redemption is matched to Filecoin minerID f024025</v>
      </c>
    </row>
    <row r="1562">
      <c r="B1562" t="str">
        <v>Blockchain Network ID: 246 - Tokenization Protocol: ZL 1.0.0 - Smart Contract Address: 0x2248a8E53c8cf533AEEf2369FfF9Dc8C036c8900 - Batch ID: 5468 - Filecoin minerID f024127</v>
      </c>
      <c r="C1562" t="str">
        <v>CN</v>
      </c>
      <c r="D1562" t="str">
        <v>CN-JX</v>
      </c>
      <c r="F1562">
        <v>1</v>
      </c>
      <c r="G1562" t="str">
        <v>2021-07-01</v>
      </c>
      <c r="H1562" t="str">
        <v>2021-09-30</v>
      </c>
      <c r="I15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1559. The certificates will be created as tokens of type ERC1888-Topic1 This redemption is matched to Filecoin minerID f024127</v>
      </c>
    </row>
    <row r="1563">
      <c r="B1563" t="str">
        <v>Blockchain Network ID: 246 - Tokenization Protocol: ZL 1.0.0 - Smart Contract Address: 0x2248a8E53c8cf533AEEf2369FfF9Dc8C036c8900 - Batch ID: 5469 - Filecoin minerID f024150</v>
      </c>
      <c r="C1563" t="str">
        <v>CN</v>
      </c>
      <c r="D1563" t="str">
        <v>CN-FJ</v>
      </c>
      <c r="F1563">
        <v>1</v>
      </c>
      <c r="G1563" t="str">
        <v>2021-07-01</v>
      </c>
      <c r="H1563" t="str">
        <v>2021-09-30</v>
      </c>
      <c r="I15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1560. The certificates will be created as tokens of type ERC1888-Topic1 This redemption is matched to Filecoin minerID f024150</v>
      </c>
    </row>
    <row r="1564">
      <c r="B1564" t="str">
        <v>Blockchain Network ID: 246 - Tokenization Protocol: ZL 1.0.0 - Smart Contract Address: 0x2248a8E53c8cf533AEEf2369FfF9Dc8C036c8900 - Batch ID: 5470 - Filecoin minerID f024153</v>
      </c>
      <c r="C1564" t="str">
        <v>CN</v>
      </c>
      <c r="D1564" t="str">
        <v>CN-SH</v>
      </c>
      <c r="F1564">
        <v>1</v>
      </c>
      <c r="G1564" t="str">
        <v>2021-07-01</v>
      </c>
      <c r="H1564" t="str">
        <v>2021-09-30</v>
      </c>
      <c r="I15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1561. The certificates will be created as tokens of type ERC1888-Topic1 This redemption is matched to Filecoin minerID f024153</v>
      </c>
    </row>
    <row r="1565">
      <c r="B1565" t="str">
        <v>Blockchain Network ID: 246 - Tokenization Protocol: ZL 1.0.0 - Smart Contract Address: 0x2248a8E53c8cf533AEEf2369FfF9Dc8C036c8900 - Batch ID: 5471 - Filecoin minerID f024800</v>
      </c>
      <c r="C1565" t="str">
        <v>CN</v>
      </c>
      <c r="D1565" t="str">
        <v>CN-GD</v>
      </c>
      <c r="F1565">
        <v>4</v>
      </c>
      <c r="G1565" t="str">
        <v>2021-07-01</v>
      </c>
      <c r="H1565" t="str">
        <v>2021-09-30</v>
      </c>
      <c r="I15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1562. The certificates will be created as tokens of type ERC1888-Topic1 This redemption is matched to Filecoin minerID f024800</v>
      </c>
    </row>
    <row r="1566">
      <c r="B1566" t="str">
        <v>Blockchain Network ID: 246 - Tokenization Protocol: ZL 1.0.0 - Smart Contract Address: 0x2248a8E53c8cf533AEEf2369FfF9Dc8C036c8900 - Batch ID: 5472 - Filecoin minerID f024802</v>
      </c>
      <c r="C1566" t="str">
        <v>CN</v>
      </c>
      <c r="D1566" t="str">
        <v>CN-BJ</v>
      </c>
      <c r="F1566">
        <v>23</v>
      </c>
      <c r="G1566" t="str">
        <v>2021-07-01</v>
      </c>
      <c r="H1566" t="str">
        <v>2021-09-30</v>
      </c>
      <c r="I15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1563. The certificates will be created as tokens of type ERC1888-Topic1 This redemption is matched to Filecoin minerID f024802</v>
      </c>
    </row>
    <row r="1567">
      <c r="B1567" t="str">
        <v>Blockchain Network ID: 246 - Tokenization Protocol: ZL 1.0.0 - Smart Contract Address: 0x2248a8E53c8cf533AEEf2369FfF9Dc8C036c8900 - Batch ID: 5473 - Filecoin minerID f024903</v>
      </c>
      <c r="C1567" t="str">
        <v>CN</v>
      </c>
      <c r="D1567" t="str">
        <v>CN-SC</v>
      </c>
      <c r="F1567">
        <v>1</v>
      </c>
      <c r="G1567" t="str">
        <v>2021-07-01</v>
      </c>
      <c r="H1567" t="str">
        <v>2021-09-30</v>
      </c>
      <c r="I15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1564. The certificates will be created as tokens of type ERC1888-Topic1 This redemption is matched to Filecoin minerID f024903</v>
      </c>
    </row>
    <row r="1568">
      <c r="B1568" t="str">
        <v>Blockchain Network ID: 246 - Tokenization Protocol: ZL 1.0.0 - Smart Contract Address: 0x2248a8E53c8cf533AEEf2369FfF9Dc8C036c8900 - Batch ID: 5474 - Filecoin minerID f024969</v>
      </c>
      <c r="C1568" t="str">
        <v>CN</v>
      </c>
      <c r="D1568" t="str">
        <v>CN-GD</v>
      </c>
      <c r="F1568">
        <v>2</v>
      </c>
      <c r="G1568" t="str">
        <v>2021-07-01</v>
      </c>
      <c r="H1568" t="str">
        <v>2021-09-30</v>
      </c>
      <c r="I15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1565. The certificates will be created as tokens of type ERC1888-Topic1 This redemption is matched to Filecoin minerID f024969</v>
      </c>
    </row>
    <row r="1569">
      <c r="B1569" t="str">
        <v>Blockchain Network ID: 246 - Tokenization Protocol: ZL 1.0.0 - Smart Contract Address: 0x2248a8E53c8cf533AEEf2369FfF9Dc8C036c8900 - Batch ID: 5475 - Filecoin minerID f024972</v>
      </c>
      <c r="C1569" t="str">
        <v>CN</v>
      </c>
      <c r="D1569" t="str">
        <v>CN-XX</v>
      </c>
      <c r="F1569">
        <v>1643</v>
      </c>
      <c r="G1569" t="str">
        <v>2021-07-01</v>
      </c>
      <c r="H1569" t="str">
        <v>2021-09-30</v>
      </c>
      <c r="I15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1566. The certificates will be created as tokens of type ERC1888-Topic1 This redemption is matched to Filecoin minerID f024972</v>
      </c>
    </row>
    <row r="1570">
      <c r="B1570" t="str">
        <v>Blockchain Network ID: 246 - Tokenization Protocol: ZL 1.0.0 - Smart Contract Address: 0x2248a8E53c8cf533AEEf2369FfF9Dc8C036c8900 - Batch ID: 5476 - Filecoin minerID f025032</v>
      </c>
      <c r="C1570" t="str">
        <v>CN</v>
      </c>
      <c r="D1570" t="str">
        <v>CN-SH</v>
      </c>
      <c r="F1570">
        <v>1</v>
      </c>
      <c r="G1570" t="str">
        <v>2021-07-01</v>
      </c>
      <c r="H1570" t="str">
        <v>2021-09-30</v>
      </c>
      <c r="I15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1567. The certificates will be created as tokens of type ERC1888-Topic1 This redemption is matched to Filecoin minerID f025032</v>
      </c>
    </row>
    <row r="1571">
      <c r="B1571" t="str">
        <v>Blockchain Network ID: 246 - Tokenization Protocol: ZL 1.0.0 - Smart Contract Address: 0x2248a8E53c8cf533AEEf2369FfF9Dc8C036c8900 - Batch ID: 5477 - Filecoin minerID f025044</v>
      </c>
      <c r="C1571" t="str">
        <v>CN</v>
      </c>
      <c r="D1571" t="str">
        <v>CN-BJ</v>
      </c>
      <c r="F1571">
        <v>10</v>
      </c>
      <c r="G1571" t="str">
        <v>2021-07-01</v>
      </c>
      <c r="H1571" t="str">
        <v>2021-09-30</v>
      </c>
      <c r="I15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1568. The certificates will be created as tokens of type ERC1888-Topic1 This redemption is matched to Filecoin minerID f025044</v>
      </c>
    </row>
    <row r="1572">
      <c r="B1572" t="str">
        <v>Blockchain Network ID: 246 - Tokenization Protocol: ZL 1.0.0 - Smart Contract Address: 0x2248a8E53c8cf533AEEf2369FfF9Dc8C036c8900 - Batch ID: 5478 - Filecoin minerID f029377</v>
      </c>
      <c r="C1572" t="str">
        <v>CN</v>
      </c>
      <c r="D1572" t="str">
        <v>CN-JS</v>
      </c>
      <c r="F1572">
        <v>1</v>
      </c>
      <c r="G1572" t="str">
        <v>2021-07-01</v>
      </c>
      <c r="H1572" t="str">
        <v>2021-09-30</v>
      </c>
      <c r="I15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1569. The certificates will be created as tokens of type ERC1888-Topic1 This redemption is matched to Filecoin minerID f029377</v>
      </c>
    </row>
    <row r="1573">
      <c r="B1573" t="str">
        <v>Blockchain Network ID: 246 - Tokenization Protocol: ZL 1.0.0 - Smart Contract Address: 0x2248a8E53c8cf533AEEf2369FfF9Dc8C036c8900 - Batch ID: 5479 - Filecoin minerID f029425</v>
      </c>
      <c r="C1573" t="str">
        <v>CN</v>
      </c>
      <c r="D1573" t="str">
        <v>CN-JS</v>
      </c>
      <c r="F1573">
        <v>1</v>
      </c>
      <c r="G1573" t="str">
        <v>2021-07-01</v>
      </c>
      <c r="H1573" t="str">
        <v>2021-09-30</v>
      </c>
      <c r="I15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1570. The certificates will be created as tokens of type ERC1888-Topic1 This redemption is matched to Filecoin minerID f029425</v>
      </c>
    </row>
    <row r="1574">
      <c r="B1574" t="str">
        <v>Blockchain Network ID: 246 - Tokenization Protocol: ZL 1.0.0 - Smart Contract Address: 0x2248a8E53c8cf533AEEf2369FfF9Dc8C036c8900 - Batch ID: 5480 - Filecoin minerID f029580</v>
      </c>
      <c r="C1574" t="str">
        <v>CN</v>
      </c>
      <c r="D1574" t="str">
        <v>CN-GD</v>
      </c>
      <c r="F1574">
        <v>8</v>
      </c>
      <c r="G1574" t="str">
        <v>2021-07-01</v>
      </c>
      <c r="H1574" t="str">
        <v>2021-09-30</v>
      </c>
      <c r="I15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1571. The certificates will be created as tokens of type ERC1888-Topic1 This redemption is matched to Filecoin minerID f029580</v>
      </c>
    </row>
    <row r="1575">
      <c r="B1575" t="str">
        <v>Blockchain Network ID: 246 - Tokenization Protocol: ZL 1.0.0 - Smart Contract Address: 0x2248a8E53c8cf533AEEf2369FfF9Dc8C036c8900 - Batch ID: 5481 - Filecoin minerID f029649</v>
      </c>
      <c r="C1575" t="str">
        <v>CN</v>
      </c>
      <c r="D1575" t="str">
        <v>CN-BJ</v>
      </c>
      <c r="F1575">
        <v>94</v>
      </c>
      <c r="G1575" t="str">
        <v>2021-07-01</v>
      </c>
      <c r="H1575" t="str">
        <v>2021-09-30</v>
      </c>
      <c r="I15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1572. The certificates will be created as tokens of type ERC1888-Topic1 This redemption is matched to Filecoin minerID f029649</v>
      </c>
    </row>
    <row r="1576">
      <c r="B1576" t="str">
        <v>Blockchain Network ID: 246 - Tokenization Protocol: ZL 1.0.0 - Smart Contract Address: 0x2248a8E53c8cf533AEEf2369FfF9Dc8C036c8900 - Batch ID: 5482 - Filecoin minerID f030158</v>
      </c>
      <c r="C1576" t="str">
        <v>CN</v>
      </c>
      <c r="D1576" t="str">
        <v>CN-ZJ</v>
      </c>
      <c r="F1576">
        <v>1</v>
      </c>
      <c r="G1576" t="str">
        <v>2021-07-01</v>
      </c>
      <c r="H1576" t="str">
        <v>2021-09-30</v>
      </c>
      <c r="I15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1573. The certificates will be created as tokens of type ERC1888-Topic1 This redemption is matched to Filecoin minerID f030158</v>
      </c>
    </row>
    <row r="1577">
      <c r="B1577" t="str">
        <v>Blockchain Network ID: 246 - Tokenization Protocol: ZL 1.0.0 - Smart Contract Address: 0x2248a8E53c8cf533AEEf2369FfF9Dc8C036c8900 - Batch ID: 5483 - Filecoin minerID f030203</v>
      </c>
      <c r="C1577" t="str">
        <v>CN</v>
      </c>
      <c r="D1577" t="str">
        <v>CN-AH</v>
      </c>
      <c r="F1577">
        <v>245</v>
      </c>
      <c r="G1577" t="str">
        <v>2021-07-01</v>
      </c>
      <c r="H1577" t="str">
        <v>2021-09-30</v>
      </c>
      <c r="I15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1574. The certificates will be created as tokens of type ERC1888-Topic1 This redemption is matched to Filecoin minerID f030203</v>
      </c>
    </row>
    <row r="1578">
      <c r="B1578" t="str">
        <v>Blockchain Network ID: 246 - Tokenization Protocol: ZL 1.0.0 - Smart Contract Address: 0x2248a8E53c8cf533AEEf2369FfF9Dc8C036c8900 - Batch ID: 5484 - Filecoin minerID f030229</v>
      </c>
      <c r="C1578" t="str">
        <v>CN</v>
      </c>
      <c r="D1578" t="str">
        <v>CN-SD</v>
      </c>
      <c r="F1578">
        <v>1</v>
      </c>
      <c r="G1578" t="str">
        <v>2021-07-01</v>
      </c>
      <c r="H1578" t="str">
        <v>2021-09-30</v>
      </c>
      <c r="I15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1575. The certificates will be created as tokens of type ERC1888-Topic1 This redemption is matched to Filecoin minerID f030229</v>
      </c>
    </row>
    <row r="1579">
      <c r="B1579" t="str">
        <v>Blockchain Network ID: 246 - Tokenization Protocol: ZL 1.0.0 - Smart Contract Address: 0x2248a8E53c8cf533AEEf2369FfF9Dc8C036c8900 - Batch ID: 5485 - Filecoin minerID f030231</v>
      </c>
      <c r="C1579" t="str">
        <v>CN</v>
      </c>
      <c r="D1579" t="str">
        <v>CN-HN</v>
      </c>
      <c r="F1579">
        <v>1</v>
      </c>
      <c r="G1579" t="str">
        <v>2021-07-01</v>
      </c>
      <c r="H1579" t="str">
        <v>2021-09-30</v>
      </c>
      <c r="I15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1576. The certificates will be created as tokens of type ERC1888-Topic1 This redemption is matched to Filecoin minerID f030231</v>
      </c>
    </row>
    <row r="1580">
      <c r="B1580" t="str">
        <v>Blockchain Network ID: 246 - Tokenization Protocol: ZL 1.0.0 - Smart Contract Address: 0x2248a8E53c8cf533AEEf2369FfF9Dc8C036c8900 - Batch ID: 5486 - Filecoin minerID f030272</v>
      </c>
      <c r="C1580" t="str">
        <v>CN</v>
      </c>
      <c r="D1580" t="str">
        <v>CN-BJ</v>
      </c>
      <c r="F1580">
        <v>13</v>
      </c>
      <c r="G1580" t="str">
        <v>2021-07-01</v>
      </c>
      <c r="H1580" t="str">
        <v>2021-09-30</v>
      </c>
      <c r="I15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1577. The certificates will be created as tokens of type ERC1888-Topic1 This redemption is matched to Filecoin minerID f030272</v>
      </c>
    </row>
    <row r="1581">
      <c r="B1581" t="str">
        <v>Blockchain Network ID: 246 - Tokenization Protocol: ZL 1.0.0 - Smart Contract Address: 0x2248a8E53c8cf533AEEf2369FfF9Dc8C036c8900 - Batch ID: 5487 - Filecoin minerID f030386</v>
      </c>
      <c r="C1581" t="str">
        <v>CN</v>
      </c>
      <c r="D1581" t="str">
        <v>CN-GD</v>
      </c>
      <c r="F1581">
        <v>1</v>
      </c>
      <c r="G1581" t="str">
        <v>2021-07-01</v>
      </c>
      <c r="H1581" t="str">
        <v>2021-09-30</v>
      </c>
      <c r="I15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1578. The certificates will be created as tokens of type ERC1888-Topic1 This redemption is matched to Filecoin minerID f030386</v>
      </c>
    </row>
    <row r="1582">
      <c r="B1582" t="str">
        <v>Blockchain Network ID: 246 - Tokenization Protocol: ZL 1.0.0 - Smart Contract Address: 0x2248a8E53c8cf533AEEf2369FfF9Dc8C036c8900 - Batch ID: 5488 - Filecoin minerID f030391</v>
      </c>
      <c r="C1582" t="str">
        <v>CN</v>
      </c>
      <c r="D1582" t="str">
        <v>CN-SC</v>
      </c>
      <c r="F1582">
        <v>1</v>
      </c>
      <c r="G1582" t="str">
        <v>2021-07-01</v>
      </c>
      <c r="H1582" t="str">
        <v>2021-09-30</v>
      </c>
      <c r="I15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1579. The certificates will be created as tokens of type ERC1888-Topic1 This redemption is matched to Filecoin minerID f030391</v>
      </c>
    </row>
    <row r="1583">
      <c r="B1583" t="str">
        <v>Blockchain Network ID: 246 - Tokenization Protocol: ZL 1.0.0 - Smart Contract Address: 0x2248a8E53c8cf533AEEf2369FfF9Dc8C036c8900 - Batch ID: 5489 - Filecoin minerID f030521</v>
      </c>
      <c r="C1583" t="str">
        <v>CN</v>
      </c>
      <c r="D1583" t="str">
        <v>CN-SD</v>
      </c>
      <c r="F1583">
        <v>1</v>
      </c>
      <c r="G1583" t="str">
        <v>2021-07-01</v>
      </c>
      <c r="H1583" t="str">
        <v>2021-09-30</v>
      </c>
      <c r="I15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1580. The certificates will be created as tokens of type ERC1888-Topic1 This redemption is matched to Filecoin minerID f030521</v>
      </c>
    </row>
    <row r="1584">
      <c r="B1584" t="str">
        <v>Blockchain Network ID: 246 - Tokenization Protocol: ZL 1.0.0 - Smart Contract Address: 0x2248a8E53c8cf533AEEf2369FfF9Dc8C036c8900 - Batch ID: 5490 - Filecoin minerID f030649</v>
      </c>
      <c r="C1584" t="str">
        <v>CN</v>
      </c>
      <c r="D1584" t="str">
        <v>CN-BJ</v>
      </c>
      <c r="F1584">
        <v>1</v>
      </c>
      <c r="G1584" t="str">
        <v>2021-07-01</v>
      </c>
      <c r="H1584" t="str">
        <v>2021-09-30</v>
      </c>
      <c r="I15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1581. The certificates will be created as tokens of type ERC1888-Topic1 This redemption is matched to Filecoin minerID f030649</v>
      </c>
    </row>
    <row r="1585">
      <c r="B1585" t="str">
        <v>Blockchain Network ID: 246 - Tokenization Protocol: ZL 1.0.0 - Smart Contract Address: 0x2248a8E53c8cf533AEEf2369FfF9Dc8C036c8900 - Batch ID: 5491 - Filecoin minerID f032833</v>
      </c>
      <c r="C1585" t="str">
        <v>CN</v>
      </c>
      <c r="D1585" t="str">
        <v>CN-SC</v>
      </c>
      <c r="F1585">
        <v>7</v>
      </c>
      <c r="G1585" t="str">
        <v>2021-07-01</v>
      </c>
      <c r="H1585" t="str">
        <v>2021-09-30</v>
      </c>
      <c r="I15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1582. The certificates will be created as tokens of type ERC1888-Topic1 This redemption is matched to Filecoin minerID f032833</v>
      </c>
    </row>
    <row r="1586">
      <c r="B1586" t="str">
        <v>Blockchain Network ID: 246 - Tokenization Protocol: ZL 1.0.0 - Smart Contract Address: 0x2248a8E53c8cf533AEEf2369FfF9Dc8C036c8900 - Batch ID: 5492 - Filecoin minerID f032913</v>
      </c>
      <c r="C1586" t="str">
        <v>CN</v>
      </c>
      <c r="D1586" t="str">
        <v>CN-NM</v>
      </c>
      <c r="F1586">
        <v>63</v>
      </c>
      <c r="G1586" t="str">
        <v>2021-07-01</v>
      </c>
      <c r="H1586" t="str">
        <v>2021-09-30</v>
      </c>
      <c r="I15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1583. The certificates will be created as tokens of type ERC1888-Topic1 This redemption is matched to Filecoin minerID f032913</v>
      </c>
    </row>
    <row r="1587">
      <c r="B1587" t="str">
        <v>Blockchain Network ID: 246 - Tokenization Protocol: ZL 1.0.0 - Smart Contract Address: 0x2248a8E53c8cf533AEEf2369FfF9Dc8C036c8900 - Batch ID: 5493 - Filecoin minerID f032922</v>
      </c>
      <c r="C1587" t="str">
        <v>CN</v>
      </c>
      <c r="D1587" t="str">
        <v>CN-GD</v>
      </c>
      <c r="F1587">
        <v>1</v>
      </c>
      <c r="G1587" t="str">
        <v>2021-07-01</v>
      </c>
      <c r="H1587" t="str">
        <v>2021-09-30</v>
      </c>
      <c r="I15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1584. The certificates will be created as tokens of type ERC1888-Topic1 This redemption is matched to Filecoin minerID f032922</v>
      </c>
    </row>
    <row r="1588">
      <c r="B1588" t="str">
        <v>Blockchain Network ID: 246 - Tokenization Protocol: ZL 1.0.0 - Smart Contract Address: 0x2248a8E53c8cf533AEEf2369FfF9Dc8C036c8900 - Batch ID: 5494 - Filecoin minerID f032977</v>
      </c>
      <c r="C1588" t="str">
        <v>CN</v>
      </c>
      <c r="D1588" t="str">
        <v>CN-SC</v>
      </c>
      <c r="F1588">
        <v>1</v>
      </c>
      <c r="G1588" t="str">
        <v>2021-07-01</v>
      </c>
      <c r="H1588" t="str">
        <v>2021-09-30</v>
      </c>
      <c r="I15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1585. The certificates will be created as tokens of type ERC1888-Topic1 This redemption is matched to Filecoin minerID f032977</v>
      </c>
    </row>
    <row r="1589">
      <c r="B1589" t="str">
        <v>Blockchain Network ID: 246 - Tokenization Protocol: ZL 1.0.0 - Smart Contract Address: 0x2248a8E53c8cf533AEEf2369FfF9Dc8C036c8900 - Batch ID: 5495 - Filecoin minerID f033091</v>
      </c>
      <c r="C1589" t="str">
        <v>CN</v>
      </c>
      <c r="D1589" t="str">
        <v>CN-JS</v>
      </c>
      <c r="F1589">
        <v>1</v>
      </c>
      <c r="G1589" t="str">
        <v>2021-07-01</v>
      </c>
      <c r="H1589" t="str">
        <v>2021-09-30</v>
      </c>
      <c r="I15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1586. The certificates will be created as tokens of type ERC1888-Topic1 This redemption is matched to Filecoin minerID f033091</v>
      </c>
    </row>
    <row r="1590">
      <c r="B1590" t="str">
        <v>Blockchain Network ID: 246 - Tokenization Protocol: ZL 1.0.0 - Smart Contract Address: 0x2248a8E53c8cf533AEEf2369FfF9Dc8C036c8900 - Batch ID: 5496 - Filecoin minerID f033111</v>
      </c>
      <c r="C1590" t="str">
        <v>CN</v>
      </c>
      <c r="D1590" t="str">
        <v>CN-SH</v>
      </c>
      <c r="F1590">
        <v>1</v>
      </c>
      <c r="G1590" t="str">
        <v>2021-07-01</v>
      </c>
      <c r="H1590" t="str">
        <v>2021-09-30</v>
      </c>
      <c r="I15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1587. The certificates will be created as tokens of type ERC1888-Topic1 This redemption is matched to Filecoin minerID f033111</v>
      </c>
    </row>
    <row r="1591">
      <c r="B1591" t="str">
        <v>Blockchain Network ID: 246 - Tokenization Protocol: ZL 1.0.0 - Smart Contract Address: 0x2248a8E53c8cf533AEEf2369FfF9Dc8C036c8900 - Batch ID: 5497 - Filecoin minerID f033113</v>
      </c>
      <c r="C1591" t="str">
        <v>CN</v>
      </c>
      <c r="D1591" t="str">
        <v>CN-JS</v>
      </c>
      <c r="F1591">
        <v>1</v>
      </c>
      <c r="G1591" t="str">
        <v>2021-07-01</v>
      </c>
      <c r="H1591" t="str">
        <v>2021-09-30</v>
      </c>
      <c r="I15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1588. The certificates will be created as tokens of type ERC1888-Topic1 This redemption is matched to Filecoin minerID f033113</v>
      </c>
    </row>
    <row r="1592">
      <c r="B1592" t="str">
        <v>Blockchain Network ID: 246 - Tokenization Protocol: ZL 1.0.0 - Smart Contract Address: 0x2248a8E53c8cf533AEEf2369FfF9Dc8C036c8900 - Batch ID: 5498 - Filecoin minerID f033124</v>
      </c>
      <c r="C1592" t="str">
        <v>CN</v>
      </c>
      <c r="D1592" t="str">
        <v>CN-SH</v>
      </c>
      <c r="F1592">
        <v>1</v>
      </c>
      <c r="G1592" t="str">
        <v>2021-07-01</v>
      </c>
      <c r="H1592" t="str">
        <v>2021-09-30</v>
      </c>
      <c r="I15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1589. The certificates will be created as tokens of type ERC1888-Topic1 This redemption is matched to Filecoin minerID f033124</v>
      </c>
    </row>
    <row r="1593">
      <c r="B1593" t="str">
        <v>Blockchain Network ID: 246 - Tokenization Protocol: ZL 1.0.0 - Smart Contract Address: 0x2248a8E53c8cf533AEEf2369FfF9Dc8C036c8900 - Batch ID: 5499 - Filecoin minerID f033125</v>
      </c>
      <c r="C1593" t="str">
        <v>CN</v>
      </c>
      <c r="D1593" t="str">
        <v>CN-AH</v>
      </c>
      <c r="F1593">
        <v>1</v>
      </c>
      <c r="G1593" t="str">
        <v>2021-07-01</v>
      </c>
      <c r="H1593" t="str">
        <v>2021-09-30</v>
      </c>
      <c r="I15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1590. The certificates will be created as tokens of type ERC1888-Topic1 This redemption is matched to Filecoin minerID f033125</v>
      </c>
    </row>
    <row r="1594">
      <c r="B1594" t="str">
        <v>Blockchain Network ID: 246 - Tokenization Protocol: ZL 1.0.0 - Smart Contract Address: 0x2248a8E53c8cf533AEEf2369FfF9Dc8C036c8900 - Batch ID: 5500 - Filecoin minerID f033209</v>
      </c>
      <c r="C1594" t="str">
        <v>CN</v>
      </c>
      <c r="D1594" t="str">
        <v>CN-SC</v>
      </c>
      <c r="F1594">
        <v>2</v>
      </c>
      <c r="G1594" t="str">
        <v>2021-07-01</v>
      </c>
      <c r="H1594" t="str">
        <v>2021-09-30</v>
      </c>
      <c r="I15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1591. The certificates will be created as tokens of type ERC1888-Topic1 This redemption is matched to Filecoin minerID f033209</v>
      </c>
    </row>
    <row r="1595">
      <c r="B1595" t="str">
        <v>Blockchain Network ID: 246 - Tokenization Protocol: ZL 1.0.0 - Smart Contract Address: 0x2248a8E53c8cf533AEEf2369FfF9Dc8C036c8900 - Batch ID: 5501 - Filecoin minerID f033224</v>
      </c>
      <c r="C1595" t="str">
        <v>CN</v>
      </c>
      <c r="D1595" t="str">
        <v>CN-CQ</v>
      </c>
      <c r="F1595">
        <v>2</v>
      </c>
      <c r="G1595" t="str">
        <v>2021-07-01</v>
      </c>
      <c r="H1595" t="str">
        <v>2021-09-30</v>
      </c>
      <c r="I15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1592. The certificates will be created as tokens of type ERC1888-Topic1 This redemption is matched to Filecoin minerID f033224</v>
      </c>
    </row>
    <row r="1596">
      <c r="B1596" t="str">
        <v>Blockchain Network ID: 246 - Tokenization Protocol: ZL 1.0.0 - Smart Contract Address: 0x2248a8E53c8cf533AEEf2369FfF9Dc8C036c8900 - Batch ID: 5502 - Filecoin minerID f033475</v>
      </c>
      <c r="C1596" t="str">
        <v>CN</v>
      </c>
      <c r="D1596" t="str">
        <v>CN-HE</v>
      </c>
      <c r="F1596">
        <v>125</v>
      </c>
      <c r="G1596" t="str">
        <v>2021-07-01</v>
      </c>
      <c r="H1596" t="str">
        <v>2021-09-30</v>
      </c>
      <c r="I15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1593. The certificates will be created as tokens of type ERC1888-Topic1 This redemption is matched to Filecoin minerID f033475</v>
      </c>
    </row>
    <row r="1597">
      <c r="B1597" t="str">
        <v>Blockchain Network ID: 246 - Tokenization Protocol: ZL 1.0.0 - Smart Contract Address: 0x2248a8E53c8cf533AEEf2369FfF9Dc8C036c8900 - Batch ID: 5503 - Filecoin minerID f033517</v>
      </c>
      <c r="C1597" t="str">
        <v>CN</v>
      </c>
      <c r="D1597" t="str">
        <v>CN-HN</v>
      </c>
      <c r="F1597">
        <v>89</v>
      </c>
      <c r="G1597" t="str">
        <v>2021-07-01</v>
      </c>
      <c r="H1597" t="str">
        <v>2021-09-30</v>
      </c>
      <c r="I15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1594. The certificates will be created as tokens of type ERC1888-Topic1 This redemption is matched to Filecoin minerID f033517</v>
      </c>
    </row>
    <row r="1598">
      <c r="B1598" t="str">
        <v>Blockchain Network ID: 246 - Tokenization Protocol: ZL 1.0.0 - Smart Contract Address: 0x2248a8E53c8cf533AEEf2369FfF9Dc8C036c8900 - Batch ID: 5504 - Filecoin minerID f034084</v>
      </c>
      <c r="C1598" t="str">
        <v>CN</v>
      </c>
      <c r="D1598" t="str">
        <v>CN-CQ</v>
      </c>
      <c r="F1598">
        <v>1</v>
      </c>
      <c r="G1598" t="str">
        <v>2021-07-01</v>
      </c>
      <c r="H1598" t="str">
        <v>2021-09-30</v>
      </c>
      <c r="I15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1595. The certificates will be created as tokens of type ERC1888-Topic1 This redemption is matched to Filecoin minerID f034084</v>
      </c>
    </row>
    <row r="1599">
      <c r="B1599" t="str">
        <v>Blockchain Network ID: 246 - Tokenization Protocol: ZL 1.0.0 - Smart Contract Address: 0x2248a8E53c8cf533AEEf2369FfF9Dc8C036c8900 - Batch ID: 5505 - Filecoin minerID f034216</v>
      </c>
      <c r="C1599" t="str">
        <v>CN</v>
      </c>
      <c r="D1599" t="str">
        <v>CN-JS</v>
      </c>
      <c r="F1599">
        <v>1</v>
      </c>
      <c r="G1599" t="str">
        <v>2021-07-01</v>
      </c>
      <c r="H1599" t="str">
        <v>2021-09-30</v>
      </c>
      <c r="I15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1596. The certificates will be created as tokens of type ERC1888-Topic1 This redemption is matched to Filecoin minerID f034216</v>
      </c>
    </row>
    <row r="1600">
      <c r="B1600" t="str">
        <v>Blockchain Network ID: 246 - Tokenization Protocol: ZL 1.0.0 - Smart Contract Address: 0x2248a8E53c8cf533AEEf2369FfF9Dc8C036c8900 - Batch ID: 5506 - Filecoin minerID f034566</v>
      </c>
      <c r="C1600" t="str">
        <v>CN</v>
      </c>
      <c r="D1600" t="str">
        <v>CN-JS</v>
      </c>
      <c r="F1600">
        <v>535</v>
      </c>
      <c r="G1600" t="str">
        <v>2021-07-01</v>
      </c>
      <c r="H1600" t="str">
        <v>2021-09-30</v>
      </c>
      <c r="I16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1597. The certificates will be created as tokens of type ERC1888-Topic1 This redemption is matched to Filecoin minerID f034566</v>
      </c>
    </row>
    <row r="1601">
      <c r="B1601" t="str">
        <v>Blockchain Network ID: 246 - Tokenization Protocol: ZL 1.0.0 - Smart Contract Address: 0x2248a8E53c8cf533AEEf2369FfF9Dc8C036c8900 - Batch ID: 5507 - Filecoin minerID f034666</v>
      </c>
      <c r="C1601" t="str">
        <v>CN</v>
      </c>
      <c r="D1601" t="str">
        <v>CN-GD</v>
      </c>
      <c r="F1601">
        <v>1</v>
      </c>
      <c r="G1601" t="str">
        <v>2021-07-01</v>
      </c>
      <c r="H1601" t="str">
        <v>2021-09-30</v>
      </c>
      <c r="I16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1598. The certificates will be created as tokens of type ERC1888-Topic1 This redemption is matched to Filecoin minerID f034666</v>
      </c>
    </row>
    <row r="1602">
      <c r="B1602" t="str">
        <v>Blockchain Network ID: 246 - Tokenization Protocol: ZL 1.0.0 - Smart Contract Address: 0x2248a8E53c8cf533AEEf2369FfF9Dc8C036c8900 - Batch ID: 5508 - Filecoin minerID f034710</v>
      </c>
      <c r="C1602" t="str">
        <v>CN</v>
      </c>
      <c r="D1602" t="str">
        <v>CN-JX</v>
      </c>
      <c r="F1602">
        <v>300</v>
      </c>
      <c r="G1602" t="str">
        <v>2021-07-01</v>
      </c>
      <c r="H1602" t="str">
        <v>2021-09-30</v>
      </c>
      <c r="I16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1599. The certificates will be created as tokens of type ERC1888-Topic1 This redemption is matched to Filecoin minerID f034710</v>
      </c>
    </row>
    <row r="1603">
      <c r="B1603" t="str">
        <v>Blockchain Network ID: 246 - Tokenization Protocol: ZL 1.0.0 - Smart Contract Address: 0x2248a8E53c8cf533AEEf2369FfF9Dc8C036c8900 - Batch ID: 5509 - Filecoin minerID f034777</v>
      </c>
      <c r="C1603" t="str">
        <v>CN</v>
      </c>
      <c r="D1603" t="str">
        <v>CN-SH</v>
      </c>
      <c r="F1603">
        <v>5</v>
      </c>
      <c r="G1603" t="str">
        <v>2021-07-01</v>
      </c>
      <c r="H1603" t="str">
        <v>2021-09-30</v>
      </c>
      <c r="I16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1600. The certificates will be created as tokens of type ERC1888-Topic1 This redemption is matched to Filecoin minerID f034777</v>
      </c>
    </row>
    <row r="1604">
      <c r="B1604" t="str">
        <v>Blockchain Network ID: 246 - Tokenization Protocol: ZL 1.0.0 - Smart Contract Address: 0x2248a8E53c8cf533AEEf2369FfF9Dc8C036c8900 - Batch ID: 5510 - Filecoin minerID f039224</v>
      </c>
      <c r="C1604" t="str">
        <v>CN</v>
      </c>
      <c r="D1604" t="str">
        <v>CN-GD</v>
      </c>
      <c r="F1604">
        <v>1</v>
      </c>
      <c r="G1604" t="str">
        <v>2021-07-01</v>
      </c>
      <c r="H1604" t="str">
        <v>2021-09-30</v>
      </c>
      <c r="I16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1601. The certificates will be created as tokens of type ERC1888-Topic1 This redemption is matched to Filecoin minerID f039224</v>
      </c>
    </row>
    <row r="1605">
      <c r="B1605" t="str">
        <v>Blockchain Network ID: 246 - Tokenization Protocol: ZL 1.0.0 - Smart Contract Address: 0x2248a8E53c8cf533AEEf2369FfF9Dc8C036c8900 - Batch ID: 5511 - Filecoin minerID f039235</v>
      </c>
      <c r="C1605" t="str">
        <v>CN</v>
      </c>
      <c r="D1605" t="str">
        <v>CN-GD</v>
      </c>
      <c r="F1605">
        <v>1</v>
      </c>
      <c r="G1605" t="str">
        <v>2021-07-01</v>
      </c>
      <c r="H1605" t="str">
        <v>2021-09-30</v>
      </c>
      <c r="I16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1602. The certificates will be created as tokens of type ERC1888-Topic1 This redemption is matched to Filecoin minerID f039235</v>
      </c>
    </row>
    <row r="1606">
      <c r="B1606" t="str">
        <v>Blockchain Network ID: 246 - Tokenization Protocol: ZL 1.0.0 - Smart Contract Address: 0x2248a8E53c8cf533AEEf2369FfF9Dc8C036c8900 - Batch ID: 5512 - Filecoin minerID f039873</v>
      </c>
      <c r="C1606" t="str">
        <v>CN</v>
      </c>
      <c r="D1606" t="str">
        <v>CN-JX</v>
      </c>
      <c r="F1606">
        <v>1</v>
      </c>
      <c r="G1606" t="str">
        <v>2021-07-01</v>
      </c>
      <c r="H1606" t="str">
        <v>2021-09-30</v>
      </c>
      <c r="I16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1603. The certificates will be created as tokens of type ERC1888-Topic1 This redemption is matched to Filecoin minerID f039873</v>
      </c>
    </row>
    <row r="1607">
      <c r="B1607" t="str">
        <v>Blockchain Network ID: 246 - Tokenization Protocol: ZL 1.0.0 - Smart Contract Address: 0x2248a8E53c8cf533AEEf2369FfF9Dc8C036c8900 - Batch ID: 5513 - Filecoin minerID f039992</v>
      </c>
      <c r="C1607" t="str">
        <v>CN</v>
      </c>
      <c r="D1607" t="str">
        <v>CN-XX</v>
      </c>
      <c r="F1607">
        <v>658</v>
      </c>
      <c r="G1607" t="str">
        <v>2021-07-01</v>
      </c>
      <c r="H1607" t="str">
        <v>2021-09-30</v>
      </c>
      <c r="I16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1604. The certificates will be created as tokens of type ERC1888-Topic1 This redemption is matched to Filecoin minerID f039992</v>
      </c>
    </row>
    <row r="1608">
      <c r="B1608" t="str">
        <v>Blockchain Network ID: 246 - Tokenization Protocol: ZL 1.0.0 - Smart Contract Address: 0x2248a8E53c8cf533AEEf2369FfF9Dc8C036c8900 - Batch ID: 5514 - Filecoin minerID f040137</v>
      </c>
      <c r="C1608" t="str">
        <v>CN</v>
      </c>
      <c r="D1608" t="str">
        <v>CN-SH</v>
      </c>
      <c r="F1608">
        <v>2</v>
      </c>
      <c r="G1608" t="str">
        <v>2021-07-01</v>
      </c>
      <c r="H1608" t="str">
        <v>2021-09-30</v>
      </c>
      <c r="I16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1605. The certificates will be created as tokens of type ERC1888-Topic1 This redemption is matched to Filecoin minerID f040137</v>
      </c>
    </row>
    <row r="1609">
      <c r="B1609" t="str">
        <v>Blockchain Network ID: 246 - Tokenization Protocol: ZL 1.0.0 - Smart Contract Address: 0x2248a8E53c8cf533AEEf2369FfF9Dc8C036c8900 - Batch ID: 5515 - Filecoin minerID f040468</v>
      </c>
      <c r="C1609" t="str">
        <v>CN</v>
      </c>
      <c r="D1609" t="str">
        <v>CN-ZJ</v>
      </c>
      <c r="F1609">
        <v>1</v>
      </c>
      <c r="G1609" t="str">
        <v>2021-07-01</v>
      </c>
      <c r="H1609" t="str">
        <v>2021-09-30</v>
      </c>
      <c r="I16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1606. The certificates will be created as tokens of type ERC1888-Topic1 This redemption is matched to Filecoin minerID f040468</v>
      </c>
    </row>
    <row r="1610">
      <c r="B1610" t="str">
        <v>Blockchain Network ID: 246 - Tokenization Protocol: ZL 1.0.0 - Smart Contract Address: 0x2248a8E53c8cf533AEEf2369FfF9Dc8C036c8900 - Batch ID: 5516 - Filecoin minerID f040691</v>
      </c>
      <c r="C1610" t="str">
        <v>CN</v>
      </c>
      <c r="D1610" t="str">
        <v>CN-FJ</v>
      </c>
      <c r="F1610">
        <v>1</v>
      </c>
      <c r="G1610" t="str">
        <v>2021-07-01</v>
      </c>
      <c r="H1610" t="str">
        <v>2021-09-30</v>
      </c>
      <c r="I16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1607. The certificates will be created as tokens of type ERC1888-Topic1 This redemption is matched to Filecoin minerID f040691</v>
      </c>
    </row>
    <row r="1611">
      <c r="B1611" t="str">
        <v>Blockchain Network ID: 246 - Tokenization Protocol: ZL 1.0.0 - Smart Contract Address: 0x2248a8E53c8cf533AEEf2369FfF9Dc8C036c8900 - Batch ID: 5517 - Filecoin minerID f040971</v>
      </c>
      <c r="C1611" t="str">
        <v>CN</v>
      </c>
      <c r="D1611" t="str">
        <v>CN-NM</v>
      </c>
      <c r="F1611">
        <v>1</v>
      </c>
      <c r="G1611" t="str">
        <v>2021-07-01</v>
      </c>
      <c r="H1611" t="str">
        <v>2021-09-30</v>
      </c>
      <c r="I16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1608. The certificates will be created as tokens of type ERC1888-Topic1 This redemption is matched to Filecoin minerID f040971</v>
      </c>
    </row>
    <row r="1612">
      <c r="B1612" t="str">
        <v>Blockchain Network ID: 246 - Tokenization Protocol: ZL 1.0.0 - Smart Contract Address: 0x2248a8E53c8cf533AEEf2369FfF9Dc8C036c8900 - Batch ID: 5518 - Filecoin minerID f042855</v>
      </c>
      <c r="C1612" t="str">
        <v>CN</v>
      </c>
      <c r="D1612" t="str">
        <v>CN-ZJ</v>
      </c>
      <c r="F1612">
        <v>713</v>
      </c>
      <c r="G1612" t="str">
        <v>2021-07-01</v>
      </c>
      <c r="H1612" t="str">
        <v>2021-09-30</v>
      </c>
      <c r="I16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1609. The certificates will be created as tokens of type ERC1888-Topic1 This redemption is matched to Filecoin minerID f042855</v>
      </c>
    </row>
    <row r="1613">
      <c r="B1613" t="str">
        <v>Blockchain Network ID: 246 - Tokenization Protocol: ZL 1.0.0 - Smart Contract Address: 0x2248a8E53c8cf533AEEf2369FfF9Dc8C036c8900 - Batch ID: 5519 - Filecoin minerID f043313</v>
      </c>
      <c r="C1613" t="str">
        <v>CN</v>
      </c>
      <c r="D1613" t="str">
        <v>CN-GD</v>
      </c>
      <c r="F1613">
        <v>1</v>
      </c>
      <c r="G1613" t="str">
        <v>2021-07-01</v>
      </c>
      <c r="H1613" t="str">
        <v>2021-09-30</v>
      </c>
      <c r="I16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1610. The certificates will be created as tokens of type ERC1888-Topic1 This redemption is matched to Filecoin minerID f043313</v>
      </c>
    </row>
    <row r="1614">
      <c r="B1614" t="str">
        <v>Blockchain Network ID: 246 - Tokenization Protocol: ZL 1.0.0 - Smart Contract Address: 0x2248a8E53c8cf533AEEf2369FfF9Dc8C036c8900 - Batch ID: 5520 - Filecoin minerID f044021</v>
      </c>
      <c r="C1614" t="str">
        <v>CN</v>
      </c>
      <c r="D1614" t="str">
        <v>CN-GD</v>
      </c>
      <c r="F1614">
        <v>1</v>
      </c>
      <c r="G1614" t="str">
        <v>2021-07-01</v>
      </c>
      <c r="H1614" t="str">
        <v>2021-09-30</v>
      </c>
      <c r="I16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1611. The certificates will be created as tokens of type ERC1888-Topic1 This redemption is matched to Filecoin minerID f044021</v>
      </c>
    </row>
    <row r="1615">
      <c r="B1615" t="str">
        <v>Blockchain Network ID: 246 - Tokenization Protocol: ZL 1.0.0 - Smart Contract Address: 0x2248a8E53c8cf533AEEf2369FfF9Dc8C036c8900 - Batch ID: 5521 - Filecoin minerID f044788</v>
      </c>
      <c r="C1615" t="str">
        <v>CN</v>
      </c>
      <c r="D1615" t="str">
        <v>CN-GD</v>
      </c>
      <c r="F1615">
        <v>1</v>
      </c>
      <c r="G1615" t="str">
        <v>2021-07-01</v>
      </c>
      <c r="H1615" t="str">
        <v>2021-09-30</v>
      </c>
      <c r="I16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1612. The certificates will be created as tokens of type ERC1888-Topic1 This redemption is matched to Filecoin minerID f044788</v>
      </c>
    </row>
    <row r="1616">
      <c r="B1616" t="str">
        <v>Blockchain Network ID: 246 - Tokenization Protocol: ZL 1.0.0 - Smart Contract Address: 0x2248a8E53c8cf533AEEf2369FfF9Dc8C036c8900 - Batch ID: 5522 - Filecoin minerID f044874</v>
      </c>
      <c r="C1616" t="str">
        <v>CN</v>
      </c>
      <c r="D1616" t="str">
        <v>CN-GD</v>
      </c>
      <c r="F1616">
        <v>1</v>
      </c>
      <c r="G1616" t="str">
        <v>2021-07-01</v>
      </c>
      <c r="H1616" t="str">
        <v>2021-09-30</v>
      </c>
      <c r="I16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1613. The certificates will be created as tokens of type ERC1888-Topic1 This redemption is matched to Filecoin minerID f044874</v>
      </c>
    </row>
    <row r="1617">
      <c r="B1617" t="str">
        <v>Blockchain Network ID: 246 - Tokenization Protocol: ZL 1.0.0 - Smart Contract Address: 0x2248a8E53c8cf533AEEf2369FfF9Dc8C036c8900 - Batch ID: 5523 - Filecoin minerID f045555</v>
      </c>
      <c r="C1617" t="str">
        <v>CN</v>
      </c>
      <c r="D1617" t="str">
        <v>CN-CQ</v>
      </c>
      <c r="F1617">
        <v>4</v>
      </c>
      <c r="G1617" t="str">
        <v>2021-07-01</v>
      </c>
      <c r="H1617" t="str">
        <v>2021-09-30</v>
      </c>
      <c r="I16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1614. The certificates will be created as tokens of type ERC1888-Topic1 This redemption is matched to Filecoin minerID f045555</v>
      </c>
    </row>
    <row r="1618">
      <c r="B1618" t="str">
        <v>Blockchain Network ID: 246 - Tokenization Protocol: ZL 1.0.0 - Smart Contract Address: 0x2248a8E53c8cf533AEEf2369FfF9Dc8C036c8900 - Batch ID: 5524 - Filecoin minerID f045743</v>
      </c>
      <c r="C1618" t="str">
        <v>CN</v>
      </c>
      <c r="D1618" t="str">
        <v>CN-ZJ</v>
      </c>
      <c r="F1618">
        <v>140</v>
      </c>
      <c r="G1618" t="str">
        <v>2021-07-01</v>
      </c>
      <c r="H1618" t="str">
        <v>2021-09-30</v>
      </c>
      <c r="I16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1615. The certificates will be created as tokens of type ERC1888-Topic1 This redemption is matched to Filecoin minerID f045743</v>
      </c>
    </row>
    <row r="1619">
      <c r="B1619" t="str">
        <v>Blockchain Network ID: 246 - Tokenization Protocol: ZL 1.0.0 - Smart Contract Address: 0x2248a8E53c8cf533AEEf2369FfF9Dc8C036c8900 - Batch ID: 5525 - Filecoin minerID f046248</v>
      </c>
      <c r="C1619" t="str">
        <v>CN</v>
      </c>
      <c r="D1619" t="str">
        <v>CN-GD</v>
      </c>
      <c r="F1619">
        <v>40</v>
      </c>
      <c r="G1619" t="str">
        <v>2021-07-01</v>
      </c>
      <c r="H1619" t="str">
        <v>2021-09-30</v>
      </c>
      <c r="I16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1616. The certificates will be created as tokens of type ERC1888-Topic1 This redemption is matched to Filecoin minerID f046248</v>
      </c>
    </row>
    <row r="1620">
      <c r="B1620" t="str">
        <v>Blockchain Network ID: 246 - Tokenization Protocol: ZL 1.0.0 - Smart Contract Address: 0x2248a8E53c8cf533AEEf2369FfF9Dc8C036c8900 - Batch ID: 5526 - Filecoin minerID f046315</v>
      </c>
      <c r="C1620" t="str">
        <v>CN</v>
      </c>
      <c r="D1620" t="str">
        <v>CN-HB</v>
      </c>
      <c r="F1620">
        <v>1</v>
      </c>
      <c r="G1620" t="str">
        <v>2021-07-01</v>
      </c>
      <c r="H1620" t="str">
        <v>2021-09-30</v>
      </c>
      <c r="I16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1617. The certificates will be created as tokens of type ERC1888-Topic1 This redemption is matched to Filecoin minerID f046315</v>
      </c>
    </row>
    <row r="1621">
      <c r="B1621" t="str">
        <v>Blockchain Network ID: 246 - Tokenization Protocol: ZL 1.0.0 - Smart Contract Address: 0x2248a8E53c8cf533AEEf2369FfF9Dc8C036c8900 - Batch ID: 5527 - Filecoin minerID f046426</v>
      </c>
      <c r="C1621" t="str">
        <v>CN</v>
      </c>
      <c r="D1621" t="str">
        <v>CN-BJ</v>
      </c>
      <c r="F1621">
        <v>4</v>
      </c>
      <c r="G1621" t="str">
        <v>2021-07-01</v>
      </c>
      <c r="H1621" t="str">
        <v>2021-09-30</v>
      </c>
      <c r="I16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1618. The certificates will be created as tokens of type ERC1888-Topic1 This redemption is matched to Filecoin minerID f046426</v>
      </c>
    </row>
    <row r="1622">
      <c r="B1622" t="str">
        <v>Blockchain Network ID: 246 - Tokenization Protocol: ZL 1.0.0 - Smart Contract Address: 0x2248a8E53c8cf533AEEf2369FfF9Dc8C036c8900 - Batch ID: 5528 - Filecoin minerID f047536</v>
      </c>
      <c r="C1622" t="str">
        <v>CN</v>
      </c>
      <c r="D1622" t="str">
        <v>CN-SN</v>
      </c>
      <c r="F1622">
        <v>1</v>
      </c>
      <c r="G1622" t="str">
        <v>2021-07-01</v>
      </c>
      <c r="H1622" t="str">
        <v>2021-09-30</v>
      </c>
      <c r="I16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1619. The certificates will be created as tokens of type ERC1888-Topic1 This redemption is matched to Filecoin minerID f047536</v>
      </c>
    </row>
    <row r="1623">
      <c r="B1623" t="str">
        <v>Blockchain Network ID: 246 - Tokenization Protocol: ZL 1.0.0 - Smart Contract Address: 0x2248a8E53c8cf533AEEf2369FfF9Dc8C036c8900 - Batch ID: 5529 - Filecoin minerID f047858</v>
      </c>
      <c r="C1623" t="str">
        <v>CN</v>
      </c>
      <c r="D1623" t="str">
        <v>CN-SC</v>
      </c>
      <c r="F1623">
        <v>2</v>
      </c>
      <c r="G1623" t="str">
        <v>2021-07-01</v>
      </c>
      <c r="H1623" t="str">
        <v>2021-09-30</v>
      </c>
      <c r="I16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1620. The certificates will be created as tokens of type ERC1888-Topic1 This redemption is matched to Filecoin minerID f047858</v>
      </c>
    </row>
    <row r="1624">
      <c r="B1624" t="str">
        <v>Blockchain Network ID: 246 - Tokenization Protocol: ZL 1.0.0 - Smart Contract Address: 0x2248a8E53c8cf533AEEf2369FfF9Dc8C036c8900 - Batch ID: 5530 - Filecoin minerID f048540</v>
      </c>
      <c r="C1624" t="str">
        <v>CN</v>
      </c>
      <c r="D1624" t="str">
        <v>CN-HA</v>
      </c>
      <c r="F1624">
        <v>1</v>
      </c>
      <c r="G1624" t="str">
        <v>2021-07-01</v>
      </c>
      <c r="H1624" t="str">
        <v>2021-09-30</v>
      </c>
      <c r="I16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1621. The certificates will be created as tokens of type ERC1888-Topic1 This redemption is matched to Filecoin minerID f048540</v>
      </c>
    </row>
    <row r="1625">
      <c r="B1625" t="str">
        <v>Blockchain Network ID: 246 - Tokenization Protocol: ZL 1.0.0 - Smart Contract Address: 0x2248a8E53c8cf533AEEf2369FfF9Dc8C036c8900 - Batch ID: 5531 - Filecoin minerID f048545</v>
      </c>
      <c r="C1625" t="str">
        <v>CN</v>
      </c>
      <c r="D1625" t="str">
        <v>CN-GD</v>
      </c>
      <c r="F1625">
        <v>1</v>
      </c>
      <c r="G1625" t="str">
        <v>2021-07-01</v>
      </c>
      <c r="H1625" t="str">
        <v>2021-09-30</v>
      </c>
      <c r="I16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1622. The certificates will be created as tokens of type ERC1888-Topic1 This redemption is matched to Filecoin minerID f048545</v>
      </c>
    </row>
    <row r="1626">
      <c r="B1626" t="str">
        <v>Blockchain Network ID: 246 - Tokenization Protocol: ZL 1.0.0 - Smart Contract Address: 0x2248a8E53c8cf533AEEf2369FfF9Dc8C036c8900 - Batch ID: 5532 - Filecoin minerID f052503</v>
      </c>
      <c r="C1626" t="str">
        <v>CN</v>
      </c>
      <c r="D1626" t="str">
        <v>CN-HA</v>
      </c>
      <c r="F1626">
        <v>1</v>
      </c>
      <c r="G1626" t="str">
        <v>2021-07-01</v>
      </c>
      <c r="H1626" t="str">
        <v>2021-09-30</v>
      </c>
      <c r="I16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1623. The certificates will be created as tokens of type ERC1888-Topic1 This redemption is matched to Filecoin minerID f052503</v>
      </c>
    </row>
    <row r="1627">
      <c r="B1627" t="str">
        <v>Blockchain Network ID: 246 - Tokenization Protocol: ZL 1.0.0 - Smart Contract Address: 0x2248a8E53c8cf533AEEf2369FfF9Dc8C036c8900 - Batch ID: 5533 - Filecoin minerID f052759</v>
      </c>
      <c r="C1627" t="str">
        <v>CN</v>
      </c>
      <c r="D1627" t="str">
        <v>CN-BJ</v>
      </c>
      <c r="F1627">
        <v>1</v>
      </c>
      <c r="G1627" t="str">
        <v>2021-07-01</v>
      </c>
      <c r="H1627" t="str">
        <v>2021-09-30</v>
      </c>
      <c r="I16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1624. The certificates will be created as tokens of type ERC1888-Topic1 This redemption is matched to Filecoin minerID f052759</v>
      </c>
    </row>
    <row r="1628">
      <c r="B1628" t="str">
        <v>Blockchain Network ID: 246 - Tokenization Protocol: ZL 1.0.0 - Smart Contract Address: 0x2248a8E53c8cf533AEEf2369FfF9Dc8C036c8900 - Batch ID: 5534 - Filecoin minerID f053140</v>
      </c>
      <c r="C1628" t="str">
        <v>CN</v>
      </c>
      <c r="D1628" t="str">
        <v>CN-GD</v>
      </c>
      <c r="F1628">
        <v>94</v>
      </c>
      <c r="G1628" t="str">
        <v>2021-07-01</v>
      </c>
      <c r="H1628" t="str">
        <v>2021-09-30</v>
      </c>
      <c r="I16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1625. The certificates will be created as tokens of type ERC1888-Topic1 This redemption is matched to Filecoin minerID f053140</v>
      </c>
    </row>
    <row r="1629">
      <c r="B1629" t="str">
        <v>Blockchain Network ID: 246 - Tokenization Protocol: ZL 1.0.0 - Smart Contract Address: 0x2248a8E53c8cf533AEEf2369FfF9Dc8C036c8900 - Batch ID: 5535 - Filecoin minerID f053141</v>
      </c>
      <c r="C1629" t="str">
        <v>CN</v>
      </c>
      <c r="D1629" t="str">
        <v>CN-GD</v>
      </c>
      <c r="F1629">
        <v>41</v>
      </c>
      <c r="G1629" t="str">
        <v>2021-07-01</v>
      </c>
      <c r="H1629" t="str">
        <v>2021-09-30</v>
      </c>
      <c r="I16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1626. The certificates will be created as tokens of type ERC1888-Topic1 This redemption is matched to Filecoin minerID f053141</v>
      </c>
    </row>
    <row r="1630">
      <c r="B1630" t="str">
        <v>Blockchain Network ID: 246 - Tokenization Protocol: ZL 1.0.0 - Smart Contract Address: 0x2248a8E53c8cf533AEEf2369FfF9Dc8C036c8900 - Batch ID: 5536 - Filecoin minerID f053159</v>
      </c>
      <c r="C1630" t="str">
        <v>CN</v>
      </c>
      <c r="D1630" t="str">
        <v>CN-FJ</v>
      </c>
      <c r="F1630">
        <v>1</v>
      </c>
      <c r="G1630" t="str">
        <v>2021-07-01</v>
      </c>
      <c r="H1630" t="str">
        <v>2021-09-30</v>
      </c>
      <c r="I16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1627. The certificates will be created as tokens of type ERC1888-Topic1 This redemption is matched to Filecoin minerID f053159</v>
      </c>
    </row>
    <row r="1631">
      <c r="B1631" t="str">
        <v>Blockchain Network ID: 246 - Tokenization Protocol: ZL 1.0.0 - Smart Contract Address: 0x2248a8E53c8cf533AEEf2369FfF9Dc8C036c8900 - Batch ID: 5537 - Filecoin minerID f053446</v>
      </c>
      <c r="C1631" t="str">
        <v>CN</v>
      </c>
      <c r="D1631" t="str">
        <v>CN-GD</v>
      </c>
      <c r="F1631">
        <v>157</v>
      </c>
      <c r="G1631" t="str">
        <v>2021-07-01</v>
      </c>
      <c r="H1631" t="str">
        <v>2021-09-30</v>
      </c>
      <c r="I16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1628. The certificates will be created as tokens of type ERC1888-Topic1 This redemption is matched to Filecoin minerID f053446</v>
      </c>
    </row>
    <row r="1632">
      <c r="B1632" t="str">
        <v>Blockchain Network ID: 246 - Tokenization Protocol: ZL 1.0.0 - Smart Contract Address: 0x2248a8E53c8cf533AEEf2369FfF9Dc8C036c8900 - Batch ID: 5538 - Filecoin minerID f054389</v>
      </c>
      <c r="C1632" t="str">
        <v>CN</v>
      </c>
      <c r="D1632" t="str">
        <v>CN-CQ</v>
      </c>
      <c r="F1632">
        <v>1</v>
      </c>
      <c r="G1632" t="str">
        <v>2021-07-01</v>
      </c>
      <c r="H1632" t="str">
        <v>2021-09-30</v>
      </c>
      <c r="I16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1629. The certificates will be created as tokens of type ERC1888-Topic1 This redemption is matched to Filecoin minerID f054389</v>
      </c>
    </row>
    <row r="1633">
      <c r="B1633" t="str">
        <v>Blockchain Network ID: 246 - Tokenization Protocol: ZL 1.0.0 - Smart Contract Address: 0x2248a8E53c8cf533AEEf2369FfF9Dc8C036c8900 - Batch ID: 5539 - Filecoin minerID f054412</v>
      </c>
      <c r="C1633" t="str">
        <v>CN</v>
      </c>
      <c r="D1633" t="str">
        <v>CN-FJ</v>
      </c>
      <c r="F1633">
        <v>91</v>
      </c>
      <c r="G1633" t="str">
        <v>2021-07-01</v>
      </c>
      <c r="H1633" t="str">
        <v>2021-09-30</v>
      </c>
      <c r="I16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1630. The certificates will be created as tokens of type ERC1888-Topic1 This redemption is matched to Filecoin minerID f054412</v>
      </c>
    </row>
    <row r="1634">
      <c r="B1634" t="str">
        <v>Blockchain Network ID: 246 - Tokenization Protocol: ZL 1.0.0 - Smart Contract Address: 0x2248a8E53c8cf533AEEf2369FfF9Dc8C036c8900 - Batch ID: 5540 - Filecoin minerID f054422</v>
      </c>
      <c r="C1634" t="str">
        <v>CN</v>
      </c>
      <c r="D1634" t="str">
        <v>CN-FJ</v>
      </c>
      <c r="F1634">
        <v>65</v>
      </c>
      <c r="G1634" t="str">
        <v>2021-07-01</v>
      </c>
      <c r="H1634" t="str">
        <v>2021-09-30</v>
      </c>
      <c r="I16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1631. The certificates will be created as tokens of type ERC1888-Topic1 This redemption is matched to Filecoin minerID f054422</v>
      </c>
    </row>
    <row r="1635">
      <c r="B1635" t="str">
        <v>Blockchain Network ID: 246 - Tokenization Protocol: ZL 1.0.0 - Smart Contract Address: 0x2248a8E53c8cf533AEEf2369FfF9Dc8C036c8900 - Batch ID: 5541 - Filecoin minerID f054526</v>
      </c>
      <c r="C1635" t="str">
        <v>CN</v>
      </c>
      <c r="D1635" t="str">
        <v>CN-ZJ</v>
      </c>
      <c r="F1635">
        <v>60</v>
      </c>
      <c r="G1635" t="str">
        <v>2021-07-01</v>
      </c>
      <c r="H1635" t="str">
        <v>2021-09-30</v>
      </c>
      <c r="I16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1632. The certificates will be created as tokens of type ERC1888-Topic1 This redemption is matched to Filecoin minerID f054526</v>
      </c>
    </row>
    <row r="1636">
      <c r="B1636" t="str">
        <v>Blockchain Network ID: 246 - Tokenization Protocol: ZL 1.0.0 - Smart Contract Address: 0x2248a8E53c8cf533AEEf2369FfF9Dc8C036c8900 - Batch ID: 5542 - Filecoin minerID f055446</v>
      </c>
      <c r="C1636" t="str">
        <v>CN</v>
      </c>
      <c r="D1636" t="str">
        <v>CN-SD</v>
      </c>
      <c r="F1636">
        <v>20</v>
      </c>
      <c r="G1636" t="str">
        <v>2021-07-01</v>
      </c>
      <c r="H1636" t="str">
        <v>2021-09-30</v>
      </c>
      <c r="I16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1633. The certificates will be created as tokens of type ERC1888-Topic1 This redemption is matched to Filecoin minerID f055446</v>
      </c>
    </row>
    <row r="1637">
      <c r="B1637" t="str">
        <v>Blockchain Network ID: 246 - Tokenization Protocol: ZL 1.0.0 - Smart Contract Address: 0x2248a8E53c8cf533AEEf2369FfF9Dc8C036c8900 - Batch ID: 5543 - Filecoin minerID f055658</v>
      </c>
      <c r="C1637" t="str">
        <v>CN</v>
      </c>
      <c r="D1637" t="str">
        <v>CN-SH</v>
      </c>
      <c r="F1637">
        <v>1</v>
      </c>
      <c r="G1637" t="str">
        <v>2021-07-01</v>
      </c>
      <c r="H1637" t="str">
        <v>2021-09-30</v>
      </c>
      <c r="I16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1634. The certificates will be created as tokens of type ERC1888-Topic1 This redemption is matched to Filecoin minerID f055658</v>
      </c>
    </row>
    <row r="1638">
      <c r="B1638" t="str">
        <v>Blockchain Network ID: 246 - Tokenization Protocol: ZL 1.0.0 - Smart Contract Address: 0x2248a8E53c8cf533AEEf2369FfF9Dc8C036c8900 - Batch ID: 5544 - Filecoin minerID f056393</v>
      </c>
      <c r="C1638" t="str">
        <v>CN</v>
      </c>
      <c r="D1638" t="str">
        <v>CN-SC</v>
      </c>
      <c r="F1638">
        <v>1</v>
      </c>
      <c r="G1638" t="str">
        <v>2021-07-01</v>
      </c>
      <c r="H1638" t="str">
        <v>2021-09-30</v>
      </c>
      <c r="I16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1635. The certificates will be created as tokens of type ERC1888-Topic1 This redemption is matched to Filecoin minerID f056393</v>
      </c>
    </row>
    <row r="1639">
      <c r="B1639" t="str">
        <v>Blockchain Network ID: 246 - Tokenization Protocol: ZL 1.0.0 - Smart Contract Address: 0x2248a8E53c8cf533AEEf2369FfF9Dc8C036c8900 - Batch ID: 5545 - Filecoin minerID f057009</v>
      </c>
      <c r="C1639" t="str">
        <v>CN</v>
      </c>
      <c r="D1639" t="str">
        <v>CN-GD</v>
      </c>
      <c r="F1639">
        <v>1</v>
      </c>
      <c r="G1639" t="str">
        <v>2021-07-01</v>
      </c>
      <c r="H1639" t="str">
        <v>2021-09-30</v>
      </c>
      <c r="I16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1636. The certificates will be created as tokens of type ERC1888-Topic1 This redemption is matched to Filecoin minerID f057009</v>
      </c>
    </row>
    <row r="1640">
      <c r="B1640" t="str">
        <v>Blockchain Network ID: 246 - Tokenization Protocol: ZL 1.0.0 - Smart Contract Address: 0x2248a8E53c8cf533AEEf2369FfF9Dc8C036c8900 - Batch ID: 5546 - Filecoin minerID f057560</v>
      </c>
      <c r="C1640" t="str">
        <v>CN</v>
      </c>
      <c r="D1640" t="str">
        <v>CN-CQ</v>
      </c>
      <c r="F1640">
        <v>4</v>
      </c>
      <c r="G1640" t="str">
        <v>2021-07-01</v>
      </c>
      <c r="H1640" t="str">
        <v>2021-09-30</v>
      </c>
      <c r="I16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1637. The certificates will be created as tokens of type ERC1888-Topic1 This redemption is matched to Filecoin minerID f057560</v>
      </c>
    </row>
    <row r="1641">
      <c r="B1641" t="str">
        <v>Blockchain Network ID: 246 - Tokenization Protocol: ZL 1.0.0 - Smart Contract Address: 0x2248a8E53c8cf533AEEf2369FfF9Dc8C036c8900 - Batch ID: 5547 - Filecoin minerID f059813</v>
      </c>
      <c r="C1641" t="str">
        <v>CN</v>
      </c>
      <c r="D1641" t="str">
        <v>CN-SH</v>
      </c>
      <c r="F1641">
        <v>411</v>
      </c>
      <c r="G1641" t="str">
        <v>2021-07-01</v>
      </c>
      <c r="H1641" t="str">
        <v>2021-09-30</v>
      </c>
      <c r="I16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1638. The certificates will be created as tokens of type ERC1888-Topic1 This redemption is matched to Filecoin minerID f059813</v>
      </c>
    </row>
    <row r="1642">
      <c r="B1642" t="str">
        <v>Blockchain Network ID: 246 - Tokenization Protocol: ZL 1.0.0 - Smart Contract Address: 0x2248a8E53c8cf533AEEf2369FfF9Dc8C036c8900 - Batch ID: 5548 - Filecoin minerID f060114</v>
      </c>
      <c r="C1642" t="str">
        <v>CN</v>
      </c>
      <c r="D1642" t="str">
        <v>CN-GD</v>
      </c>
      <c r="F1642">
        <v>40</v>
      </c>
      <c r="G1642" t="str">
        <v>2021-07-01</v>
      </c>
      <c r="H1642" t="str">
        <v>2021-09-30</v>
      </c>
      <c r="I16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1639. The certificates will be created as tokens of type ERC1888-Topic1 This redemption is matched to Filecoin minerID f060114</v>
      </c>
    </row>
    <row r="1643">
      <c r="B1643" t="str">
        <v>Blockchain Network ID: 246 - Tokenization Protocol: ZL 1.0.0 - Smart Contract Address: 0x2248a8E53c8cf533AEEf2369FfF9Dc8C036c8900 - Batch ID: 5549 - Filecoin minerID f060702</v>
      </c>
      <c r="C1643" t="str">
        <v>CN</v>
      </c>
      <c r="D1643" t="str">
        <v>CN-GD</v>
      </c>
      <c r="F1643">
        <v>1</v>
      </c>
      <c r="G1643" t="str">
        <v>2021-07-01</v>
      </c>
      <c r="H1643" t="str">
        <v>2021-09-30</v>
      </c>
      <c r="I16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1640. The certificates will be created as tokens of type ERC1888-Topic1 This redemption is matched to Filecoin minerID f060702</v>
      </c>
    </row>
    <row r="1644">
      <c r="B1644" t="str">
        <v>Blockchain Network ID: 246 - Tokenization Protocol: ZL 1.0.0 - Smart Contract Address: 0x2248a8E53c8cf533AEEf2369FfF9Dc8C036c8900 - Batch ID: 5550 - Filecoin minerID f061059</v>
      </c>
      <c r="C1644" t="str">
        <v>CN</v>
      </c>
      <c r="D1644" t="str">
        <v>CN-BJ</v>
      </c>
      <c r="F1644">
        <v>1</v>
      </c>
      <c r="G1644" t="str">
        <v>2021-07-01</v>
      </c>
      <c r="H1644" t="str">
        <v>2021-09-30</v>
      </c>
      <c r="I16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1641. The certificates will be created as tokens of type ERC1888-Topic1 This redemption is matched to Filecoin minerID f061059</v>
      </c>
    </row>
    <row r="1645">
      <c r="B1645" t="str">
        <v>Blockchain Network ID: 246 - Tokenization Protocol: ZL 1.0.0 - Smart Contract Address: 0x2248a8E53c8cf533AEEf2369FfF9Dc8C036c8900 - Batch ID: 5551 - Filecoin minerID f061626</v>
      </c>
      <c r="C1645" t="str">
        <v>CN</v>
      </c>
      <c r="D1645" t="str">
        <v>CN-XX</v>
      </c>
      <c r="F1645">
        <v>96</v>
      </c>
      <c r="G1645" t="str">
        <v>2021-07-01</v>
      </c>
      <c r="H1645" t="str">
        <v>2021-09-30</v>
      </c>
      <c r="I16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1642. The certificates will be created as tokens of type ERC1888-Topic1 This redemption is matched to Filecoin minerID f061626</v>
      </c>
    </row>
    <row r="1646">
      <c r="B1646" t="str">
        <v>Blockchain Network ID: 246 - Tokenization Protocol: ZL 1.0.0 - Smart Contract Address: 0x2248a8E53c8cf533AEEf2369FfF9Dc8C036c8900 - Batch ID: 5552 - Filecoin minerID f062552</v>
      </c>
      <c r="C1646" t="str">
        <v>CN</v>
      </c>
      <c r="D1646" t="str">
        <v>CN-SH</v>
      </c>
      <c r="F1646">
        <v>1</v>
      </c>
      <c r="G1646" t="str">
        <v>2021-07-01</v>
      </c>
      <c r="H1646" t="str">
        <v>2021-09-30</v>
      </c>
      <c r="I16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1643. The certificates will be created as tokens of type ERC1888-Topic1 This redemption is matched to Filecoin minerID f062552</v>
      </c>
    </row>
    <row r="1647">
      <c r="B1647" t="str">
        <v>Blockchain Network ID: 246 - Tokenization Protocol: ZL 1.0.0 - Smart Contract Address: 0x2248a8E53c8cf533AEEf2369FfF9Dc8C036c8900 - Batch ID: 5553 - Filecoin minerID f062661</v>
      </c>
      <c r="C1647" t="str">
        <v>CN</v>
      </c>
      <c r="D1647" t="str">
        <v>CN-JS</v>
      </c>
      <c r="F1647">
        <v>1</v>
      </c>
      <c r="G1647" t="str">
        <v>2021-07-01</v>
      </c>
      <c r="H1647" t="str">
        <v>2021-09-30</v>
      </c>
      <c r="I16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1644. The certificates will be created as tokens of type ERC1888-Topic1 This redemption is matched to Filecoin minerID f062661</v>
      </c>
    </row>
    <row r="1648">
      <c r="B1648" t="str">
        <v>Blockchain Network ID: 246 - Tokenization Protocol: ZL 1.0.0 - Smart Contract Address: 0x2248a8E53c8cf533AEEf2369FfF9Dc8C036c8900 - Batch ID: 5554 - Filecoin minerID f062981</v>
      </c>
      <c r="C1648" t="str">
        <v>CN</v>
      </c>
      <c r="D1648" t="str">
        <v>CN-SC</v>
      </c>
      <c r="F1648">
        <v>1</v>
      </c>
      <c r="G1648" t="str">
        <v>2021-07-01</v>
      </c>
      <c r="H1648" t="str">
        <v>2021-09-30</v>
      </c>
      <c r="I16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1645. The certificates will be created as tokens of type ERC1888-Topic1 This redemption is matched to Filecoin minerID f062981</v>
      </c>
    </row>
    <row r="1649">
      <c r="B1649" t="str">
        <v>Blockchain Network ID: 246 - Tokenization Protocol: ZL 1.0.0 - Smart Contract Address: 0x2248a8E53c8cf533AEEf2369FfF9Dc8C036c8900 - Batch ID: 5555 - Filecoin minerID f063921</v>
      </c>
      <c r="C1649" t="str">
        <v>CN</v>
      </c>
      <c r="D1649" t="str">
        <v>CN-ZJ</v>
      </c>
      <c r="F1649">
        <v>1</v>
      </c>
      <c r="G1649" t="str">
        <v>2021-07-01</v>
      </c>
      <c r="H1649" t="str">
        <v>2021-09-30</v>
      </c>
      <c r="I16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1646. The certificates will be created as tokens of type ERC1888-Topic1 This redemption is matched to Filecoin minerID f063921</v>
      </c>
    </row>
    <row r="1650">
      <c r="B1650" t="str">
        <v>Blockchain Network ID: 246 - Tokenization Protocol: ZL 1.0.0 - Smart Contract Address: 0x2248a8E53c8cf533AEEf2369FfF9Dc8C036c8900 - Batch ID: 5556 - Filecoin minerID f063996</v>
      </c>
      <c r="C1650" t="str">
        <v>CN</v>
      </c>
      <c r="D1650" t="str">
        <v>CN-BJ</v>
      </c>
      <c r="F1650">
        <v>19</v>
      </c>
      <c r="G1650" t="str">
        <v>2021-07-01</v>
      </c>
      <c r="H1650" t="str">
        <v>2021-09-30</v>
      </c>
      <c r="I16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1647. The certificates will be created as tokens of type ERC1888-Topic1 This redemption is matched to Filecoin minerID f063996</v>
      </c>
    </row>
    <row r="1651">
      <c r="B1651" t="str">
        <v>Blockchain Network ID: 246 - Tokenization Protocol: ZL 1.0.0 - Smart Contract Address: 0x2248a8E53c8cf533AEEf2369FfF9Dc8C036c8900 - Batch ID: 5557 - Filecoin minerID f064222</v>
      </c>
      <c r="C1651" t="str">
        <v>CN</v>
      </c>
      <c r="D1651" t="str">
        <v>CN-JX</v>
      </c>
      <c r="F1651">
        <v>1</v>
      </c>
      <c r="G1651" t="str">
        <v>2021-07-01</v>
      </c>
      <c r="H1651" t="str">
        <v>2021-09-30</v>
      </c>
      <c r="I16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1648. The certificates will be created as tokens of type ERC1888-Topic1 This redemption is matched to Filecoin minerID f064222</v>
      </c>
    </row>
    <row r="1652">
      <c r="B1652" t="str">
        <v>Blockchain Network ID: 246 - Tokenization Protocol: ZL 1.0.0 - Smart Contract Address: 0x2248a8E53c8cf533AEEf2369FfF9Dc8C036c8900 - Batch ID: 5558 - Filecoin minerID f064362</v>
      </c>
      <c r="C1652" t="str">
        <v>CN</v>
      </c>
      <c r="D1652" t="str">
        <v>CN-FJ</v>
      </c>
      <c r="F1652">
        <v>1</v>
      </c>
      <c r="G1652" t="str">
        <v>2021-07-01</v>
      </c>
      <c r="H1652" t="str">
        <v>2021-09-30</v>
      </c>
      <c r="I16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1649. The certificates will be created as tokens of type ERC1888-Topic1 This redemption is matched to Filecoin minerID f064362</v>
      </c>
    </row>
    <row r="1653">
      <c r="B1653" t="str">
        <v>Blockchain Network ID: 246 - Tokenization Protocol: ZL 1.0.0 - Smart Contract Address: 0x2248a8E53c8cf533AEEf2369FfF9Dc8C036c8900 - Batch ID: 5559 - Filecoin minerID f064855</v>
      </c>
      <c r="C1653" t="str">
        <v>CN</v>
      </c>
      <c r="D1653" t="str">
        <v>CN-SH</v>
      </c>
      <c r="F1653">
        <v>88</v>
      </c>
      <c r="G1653" t="str">
        <v>2021-07-01</v>
      </c>
      <c r="H1653" t="str">
        <v>2021-09-30</v>
      </c>
      <c r="I16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1650. The certificates will be created as tokens of type ERC1888-Topic1 This redemption is matched to Filecoin minerID f064855</v>
      </c>
    </row>
    <row r="1654">
      <c r="B1654" t="str">
        <v>Blockchain Network ID: 246 - Tokenization Protocol: ZL 1.0.0 - Smart Contract Address: 0x2248a8E53c8cf533AEEf2369FfF9Dc8C036c8900 - Batch ID: 5560 - Filecoin minerID f065113</v>
      </c>
      <c r="C1654" t="str">
        <v>CN</v>
      </c>
      <c r="D1654" t="str">
        <v>CN-BJ</v>
      </c>
      <c r="F1654">
        <v>366</v>
      </c>
      <c r="G1654" t="str">
        <v>2021-07-01</v>
      </c>
      <c r="H1654" t="str">
        <v>2021-09-30</v>
      </c>
      <c r="I16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1651. The certificates will be created as tokens of type ERC1888-Topic1 This redemption is matched to Filecoin minerID f065113</v>
      </c>
    </row>
    <row r="1655">
      <c r="B1655" t="str">
        <v>Blockchain Network ID: 246 - Tokenization Protocol: ZL 1.0.0 - Smart Contract Address: 0x2248a8E53c8cf533AEEf2369FfF9Dc8C036c8900 - Batch ID: 5561 - Filecoin minerID f065287</v>
      </c>
      <c r="C1655" t="str">
        <v>CN</v>
      </c>
      <c r="D1655" t="str">
        <v>CN-ZJ</v>
      </c>
      <c r="F1655">
        <v>1</v>
      </c>
      <c r="G1655" t="str">
        <v>2021-07-01</v>
      </c>
      <c r="H1655" t="str">
        <v>2021-09-30</v>
      </c>
      <c r="I16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1652. The certificates will be created as tokens of type ERC1888-Topic1 This redemption is matched to Filecoin minerID f065287</v>
      </c>
    </row>
    <row r="1656">
      <c r="B1656" t="str">
        <v>Blockchain Network ID: 246 - Tokenization Protocol: ZL 1.0.0 - Smart Contract Address: 0x2248a8E53c8cf533AEEf2369FfF9Dc8C036c8900 - Batch ID: 5562 - Filecoin minerID f065391</v>
      </c>
      <c r="C1656" t="str">
        <v>CN</v>
      </c>
      <c r="D1656" t="str">
        <v>CN-GD</v>
      </c>
      <c r="F1656">
        <v>36</v>
      </c>
      <c r="G1656" t="str">
        <v>2021-07-01</v>
      </c>
      <c r="H1656" t="str">
        <v>2021-09-30</v>
      </c>
      <c r="I16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1653. The certificates will be created as tokens of type ERC1888-Topic1 This redemption is matched to Filecoin minerID f065391</v>
      </c>
    </row>
    <row r="1657">
      <c r="B1657" t="str">
        <v>Blockchain Network ID: 246 - Tokenization Protocol: ZL 1.0.0 - Smart Contract Address: 0x2248a8E53c8cf533AEEf2369FfF9Dc8C036c8900 - Batch ID: 5563 - Filecoin minerID f065477</v>
      </c>
      <c r="C1657" t="str">
        <v>CN</v>
      </c>
      <c r="D1657" t="str">
        <v>CN-SC</v>
      </c>
      <c r="F1657">
        <v>1</v>
      </c>
      <c r="G1657" t="str">
        <v>2021-07-01</v>
      </c>
      <c r="H1657" t="str">
        <v>2021-09-30</v>
      </c>
      <c r="I16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1654. The certificates will be created as tokens of type ERC1888-Topic1 This redemption is matched to Filecoin minerID f065477</v>
      </c>
    </row>
    <row r="1658">
      <c r="B1658" t="str">
        <v>Blockchain Network ID: 246 - Tokenization Protocol: ZL 1.0.0 - Smart Contract Address: 0x2248a8E53c8cf533AEEf2369FfF9Dc8C036c8900 - Batch ID: 5564 - Filecoin minerID f065670</v>
      </c>
      <c r="C1658" t="str">
        <v>CN</v>
      </c>
      <c r="D1658" t="str">
        <v>CN-GD</v>
      </c>
      <c r="F1658">
        <v>4</v>
      </c>
      <c r="G1658" t="str">
        <v>2021-07-01</v>
      </c>
      <c r="H1658" t="str">
        <v>2021-09-30</v>
      </c>
      <c r="I16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1655. The certificates will be created as tokens of type ERC1888-Topic1 This redemption is matched to Filecoin minerID f065670</v>
      </c>
    </row>
    <row r="1659">
      <c r="B1659" t="str">
        <v>Blockchain Network ID: 246 - Tokenization Protocol: ZL 1.0.0 - Smart Contract Address: 0x2248a8E53c8cf533AEEf2369FfF9Dc8C036c8900 - Batch ID: 5565 - Filecoin minerID f065686</v>
      </c>
      <c r="C1659" t="str">
        <v>CN</v>
      </c>
      <c r="D1659" t="str">
        <v>CN-ZJ</v>
      </c>
      <c r="F1659">
        <v>1594</v>
      </c>
      <c r="G1659" t="str">
        <v>2021-07-01</v>
      </c>
      <c r="H1659" t="str">
        <v>2021-09-30</v>
      </c>
      <c r="I16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1656. The certificates will be created as tokens of type ERC1888-Topic1 This redemption is matched to Filecoin minerID f065686</v>
      </c>
    </row>
    <row r="1660">
      <c r="B1660" t="str">
        <v>Blockchain Network ID: 246 - Tokenization Protocol: ZL 1.0.0 - Smart Contract Address: 0x2248a8E53c8cf533AEEf2369FfF9Dc8C036c8900 - Batch ID: 5566 - Filecoin minerID f065689</v>
      </c>
      <c r="C1660" t="str">
        <v>CN</v>
      </c>
      <c r="D1660" t="str">
        <v>CN-SH</v>
      </c>
      <c r="F1660">
        <v>3</v>
      </c>
      <c r="G1660" t="str">
        <v>2021-07-01</v>
      </c>
      <c r="H1660" t="str">
        <v>2021-09-30</v>
      </c>
      <c r="I16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1657. The certificates will be created as tokens of type ERC1888-Topic1 This redemption is matched to Filecoin minerID f065689</v>
      </c>
    </row>
    <row r="1661">
      <c r="B1661" t="str">
        <v>Blockchain Network ID: 246 - Tokenization Protocol: ZL 1.0.0 - Smart Contract Address: 0x2248a8E53c8cf533AEEf2369FfF9Dc8C036c8900 - Batch ID: 5567 - Filecoin minerID f066289</v>
      </c>
      <c r="C1661" t="str">
        <v>CN</v>
      </c>
      <c r="D1661" t="str">
        <v>CN-BJ</v>
      </c>
      <c r="F1661">
        <v>1</v>
      </c>
      <c r="G1661" t="str">
        <v>2021-07-01</v>
      </c>
      <c r="H1661" t="str">
        <v>2021-09-30</v>
      </c>
      <c r="I16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1658. The certificates will be created as tokens of type ERC1888-Topic1 This redemption is matched to Filecoin minerID f066289</v>
      </c>
    </row>
    <row r="1662">
      <c r="B1662" t="str">
        <v>Blockchain Network ID: 246 - Tokenization Protocol: ZL 1.0.0 - Smart Contract Address: 0x2248a8E53c8cf533AEEf2369FfF9Dc8C036c8900 - Batch ID: 5568 - Filecoin minerID f066302</v>
      </c>
      <c r="C1662" t="str">
        <v>CN</v>
      </c>
      <c r="D1662" t="str">
        <v>CN-BJ</v>
      </c>
      <c r="F1662">
        <v>1114</v>
      </c>
      <c r="G1662" t="str">
        <v>2021-07-01</v>
      </c>
      <c r="H1662" t="str">
        <v>2021-09-30</v>
      </c>
      <c r="I16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1659. The certificates will be created as tokens of type ERC1888-Topic1 This redemption is matched to Filecoin minerID f066302</v>
      </c>
    </row>
    <row r="1663">
      <c r="B1663" t="str">
        <v>Blockchain Network ID: 246 - Tokenization Protocol: ZL 1.0.0 - Smart Contract Address: 0x2248a8E53c8cf533AEEf2369FfF9Dc8C036c8900 - Batch ID: 5569 - Filecoin minerID f066465</v>
      </c>
      <c r="C1663" t="str">
        <v>CN</v>
      </c>
      <c r="D1663" t="str">
        <v>CN-HA</v>
      </c>
      <c r="F1663">
        <v>1</v>
      </c>
      <c r="G1663" t="str">
        <v>2021-07-01</v>
      </c>
      <c r="H1663" t="str">
        <v>2021-09-30</v>
      </c>
      <c r="I16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1660. The certificates will be created as tokens of type ERC1888-Topic1 This redemption is matched to Filecoin minerID f066465</v>
      </c>
    </row>
    <row r="1664">
      <c r="B1664" t="str">
        <v>Blockchain Network ID: 246 - Tokenization Protocol: ZL 1.0.0 - Smart Contract Address: 0x2248a8E53c8cf533AEEf2369FfF9Dc8C036c8900 - Batch ID: 5570 - Filecoin minerID f066476</v>
      </c>
      <c r="C1664" t="str">
        <v>CN</v>
      </c>
      <c r="D1664" t="str">
        <v>CN-BJ</v>
      </c>
      <c r="F1664">
        <v>505</v>
      </c>
      <c r="G1664" t="str">
        <v>2021-07-01</v>
      </c>
      <c r="H1664" t="str">
        <v>2021-09-30</v>
      </c>
      <c r="I16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1661. The certificates will be created as tokens of type ERC1888-Topic1 This redemption is matched to Filecoin minerID f066476</v>
      </c>
    </row>
    <row r="1665">
      <c r="B1665" t="str">
        <v>Blockchain Network ID: 246 - Tokenization Protocol: ZL 1.0.0 - Smart Contract Address: 0x2248a8E53c8cf533AEEf2369FfF9Dc8C036c8900 - Batch ID: 5571 - Filecoin minerID f066531</v>
      </c>
      <c r="C1665" t="str">
        <v>CN</v>
      </c>
      <c r="D1665" t="str">
        <v>CN-LN</v>
      </c>
      <c r="F1665">
        <v>1</v>
      </c>
      <c r="G1665" t="str">
        <v>2021-07-01</v>
      </c>
      <c r="H1665" t="str">
        <v>2021-09-30</v>
      </c>
      <c r="I16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1662. The certificates will be created as tokens of type ERC1888-Topic1 This redemption is matched to Filecoin minerID f066531</v>
      </c>
    </row>
    <row r="1666">
      <c r="B1666" t="str">
        <v>Blockchain Network ID: 246 - Tokenization Protocol: ZL 1.0.0 - Smart Contract Address: 0x2248a8E53c8cf533AEEf2369FfF9Dc8C036c8900 - Batch ID: 5572 - Filecoin minerID f066781</v>
      </c>
      <c r="C1666" t="str">
        <v>CN</v>
      </c>
      <c r="D1666" t="str">
        <v>CN-BJ</v>
      </c>
      <c r="F1666">
        <v>79</v>
      </c>
      <c r="G1666" t="str">
        <v>2021-07-01</v>
      </c>
      <c r="H1666" t="str">
        <v>2021-09-30</v>
      </c>
      <c r="I16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1663. The certificates will be created as tokens of type ERC1888-Topic1 This redemption is matched to Filecoin minerID f066781</v>
      </c>
    </row>
    <row r="1667">
      <c r="B1667" t="str">
        <v>Blockchain Network ID: 246 - Tokenization Protocol: ZL 1.0.0 - Smart Contract Address: 0x2248a8E53c8cf533AEEf2369FfF9Dc8C036c8900 - Batch ID: 5573 - Filecoin minerID f066790</v>
      </c>
      <c r="C1667" t="str">
        <v>CN</v>
      </c>
      <c r="D1667" t="str">
        <v>CN-BJ</v>
      </c>
      <c r="F1667">
        <v>314</v>
      </c>
      <c r="G1667" t="str">
        <v>2021-07-01</v>
      </c>
      <c r="H1667" t="str">
        <v>2021-09-30</v>
      </c>
      <c r="I16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1664. The certificates will be created as tokens of type ERC1888-Topic1 This redemption is matched to Filecoin minerID f066790</v>
      </c>
    </row>
    <row r="1668">
      <c r="B1668" t="str">
        <v>Blockchain Network ID: 246 - Tokenization Protocol: ZL 1.0.0 - Smart Contract Address: 0x2248a8E53c8cf533AEEf2369FfF9Dc8C036c8900 - Batch ID: 5574 - Filecoin minerID f066845</v>
      </c>
      <c r="C1668" t="str">
        <v>CN</v>
      </c>
      <c r="D1668" t="str">
        <v>CN-GD</v>
      </c>
      <c r="F1668">
        <v>1</v>
      </c>
      <c r="G1668" t="str">
        <v>2021-07-01</v>
      </c>
      <c r="H1668" t="str">
        <v>2021-09-30</v>
      </c>
      <c r="I16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1665. The certificates will be created as tokens of type ERC1888-Topic1 This redemption is matched to Filecoin minerID f066845</v>
      </c>
    </row>
    <row r="1669">
      <c r="B1669" t="str">
        <v>Blockchain Network ID: 246 - Tokenization Protocol: ZL 1.0.0 - Smart Contract Address: 0x2248a8E53c8cf533AEEf2369FfF9Dc8C036c8900 - Batch ID: 5575 - Filecoin minerID f068253</v>
      </c>
      <c r="C1669" t="str">
        <v>CN</v>
      </c>
      <c r="D1669" t="str">
        <v>CN-GD</v>
      </c>
      <c r="F1669">
        <v>1</v>
      </c>
      <c r="G1669" t="str">
        <v>2021-07-01</v>
      </c>
      <c r="H1669" t="str">
        <v>2021-09-30</v>
      </c>
      <c r="I16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1666. The certificates will be created as tokens of type ERC1888-Topic1 This redemption is matched to Filecoin minerID f068253</v>
      </c>
    </row>
    <row r="1670">
      <c r="B1670" t="str">
        <v>Blockchain Network ID: 246 - Tokenization Protocol: ZL 1.0.0 - Smart Contract Address: 0x2248a8E53c8cf533AEEf2369FfF9Dc8C036c8900 - Batch ID: 5576 - Filecoin minerID f068809</v>
      </c>
      <c r="C1670" t="str">
        <v>CN</v>
      </c>
      <c r="D1670" t="str">
        <v>CN-GD</v>
      </c>
      <c r="F1670">
        <v>48</v>
      </c>
      <c r="G1670" t="str">
        <v>2021-07-01</v>
      </c>
      <c r="H1670" t="str">
        <v>2021-09-30</v>
      </c>
      <c r="I16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1667. The certificates will be created as tokens of type ERC1888-Topic1 This redemption is matched to Filecoin minerID f068809</v>
      </c>
    </row>
    <row r="1671">
      <c r="B1671" t="str">
        <v>Blockchain Network ID: 246 - Tokenization Protocol: ZL 1.0.0 - Smart Contract Address: 0x2248a8E53c8cf533AEEf2369FfF9Dc8C036c8900 - Batch ID: 5577 - Filecoin minerID f068898</v>
      </c>
      <c r="C1671" t="str">
        <v>CN</v>
      </c>
      <c r="D1671" t="str">
        <v>CN-JX</v>
      </c>
      <c r="F1671">
        <v>1</v>
      </c>
      <c r="G1671" t="str">
        <v>2021-07-01</v>
      </c>
      <c r="H1671" t="str">
        <v>2021-09-30</v>
      </c>
      <c r="I16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1668. The certificates will be created as tokens of type ERC1888-Topic1 This redemption is matched to Filecoin minerID f068898</v>
      </c>
    </row>
    <row r="1672">
      <c r="B1672" t="str">
        <v>Blockchain Network ID: 246 - Tokenization Protocol: ZL 1.0.0 - Smart Contract Address: 0x2248a8E53c8cf533AEEf2369FfF9Dc8C036c8900 - Batch ID: 5578 - Filecoin minerID f069450</v>
      </c>
      <c r="C1672" t="str">
        <v>CN</v>
      </c>
      <c r="D1672" t="str">
        <v>CN-SC</v>
      </c>
      <c r="F1672">
        <v>1</v>
      </c>
      <c r="G1672" t="str">
        <v>2021-07-01</v>
      </c>
      <c r="H1672" t="str">
        <v>2021-09-30</v>
      </c>
      <c r="I16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1669. The certificates will be created as tokens of type ERC1888-Topic1 This redemption is matched to Filecoin minerID f069450</v>
      </c>
    </row>
    <row r="1673">
      <c r="B1673" t="str">
        <v>Blockchain Network ID: 246 - Tokenization Protocol: ZL 1.0.0 - Smart Contract Address: 0x2248a8E53c8cf533AEEf2369FfF9Dc8C036c8900 - Batch ID: 5579 - Filecoin minerID f070288</v>
      </c>
      <c r="C1673" t="str">
        <v>CN</v>
      </c>
      <c r="D1673" t="str">
        <v>CN-SN</v>
      </c>
      <c r="F1673">
        <v>1</v>
      </c>
      <c r="G1673" t="str">
        <v>2021-07-01</v>
      </c>
      <c r="H1673" t="str">
        <v>2021-09-30</v>
      </c>
      <c r="I16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1670. The certificates will be created as tokens of type ERC1888-Topic1 This redemption is matched to Filecoin minerID f070288</v>
      </c>
    </row>
    <row r="1674">
      <c r="B1674" t="str">
        <v>Blockchain Network ID: 246 - Tokenization Protocol: ZL 1.0.0 - Smart Contract Address: 0x2248a8E53c8cf533AEEf2369FfF9Dc8C036c8900 - Batch ID: 5580 - Filecoin minerID f070337</v>
      </c>
      <c r="C1674" t="str">
        <v>CN</v>
      </c>
      <c r="D1674" t="str">
        <v>CN-SN</v>
      </c>
      <c r="F1674">
        <v>1</v>
      </c>
      <c r="G1674" t="str">
        <v>2021-07-01</v>
      </c>
      <c r="H1674" t="str">
        <v>2021-09-30</v>
      </c>
      <c r="I16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1671. The certificates will be created as tokens of type ERC1888-Topic1 This redemption is matched to Filecoin minerID f070337</v>
      </c>
    </row>
    <row r="1675">
      <c r="B1675" t="str">
        <v>Blockchain Network ID: 246 - Tokenization Protocol: ZL 1.0.0 - Smart Contract Address: 0x2248a8E53c8cf533AEEf2369FfF9Dc8C036c8900 - Batch ID: 5581 - Filecoin minerID f070475</v>
      </c>
      <c r="C1675" t="str">
        <v>CN</v>
      </c>
      <c r="D1675" t="str">
        <v>CN-XX</v>
      </c>
      <c r="F1675">
        <v>1</v>
      </c>
      <c r="G1675" t="str">
        <v>2021-07-01</v>
      </c>
      <c r="H1675" t="str">
        <v>2021-09-30</v>
      </c>
      <c r="I16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1672. The certificates will be created as tokens of type ERC1888-Topic1 This redemption is matched to Filecoin minerID f070475</v>
      </c>
    </row>
    <row r="1676">
      <c r="B1676" t="str">
        <v>Blockchain Network ID: 246 - Tokenization Protocol: ZL 1.0.0 - Smart Contract Address: 0x2248a8E53c8cf533AEEf2369FfF9Dc8C036c8900 - Batch ID: 5582 - Filecoin minerID f070802</v>
      </c>
      <c r="C1676" t="str">
        <v>CN</v>
      </c>
      <c r="D1676" t="str">
        <v>CN-GD</v>
      </c>
      <c r="F1676">
        <v>47</v>
      </c>
      <c r="G1676" t="str">
        <v>2021-07-01</v>
      </c>
      <c r="H1676" t="str">
        <v>2021-09-30</v>
      </c>
      <c r="I16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1673. The certificates will be created as tokens of type ERC1888-Topic1 This redemption is matched to Filecoin minerID f070802</v>
      </c>
    </row>
    <row r="1677">
      <c r="B1677" t="str">
        <v>Blockchain Network ID: 246 - Tokenization Protocol: ZL 1.0.0 - Smart Contract Address: 0x2248a8E53c8cf533AEEf2369FfF9Dc8C036c8900 - Batch ID: 5583 - Filecoin minerID f070803</v>
      </c>
      <c r="C1677" t="str">
        <v>CN</v>
      </c>
      <c r="D1677" t="str">
        <v>CN-GD</v>
      </c>
      <c r="F1677">
        <v>48</v>
      </c>
      <c r="G1677" t="str">
        <v>2021-07-01</v>
      </c>
      <c r="H1677" t="str">
        <v>2021-09-30</v>
      </c>
      <c r="I16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1674. The certificates will be created as tokens of type ERC1888-Topic1 This redemption is matched to Filecoin minerID f070803</v>
      </c>
    </row>
    <row r="1678">
      <c r="B1678" t="str">
        <v>Blockchain Network ID: 246 - Tokenization Protocol: ZL 1.0.0 - Smart Contract Address: 0x2248a8E53c8cf533AEEf2369FfF9Dc8C036c8900 - Batch ID: 5584 - Filecoin minerID f071114</v>
      </c>
      <c r="C1678" t="str">
        <v>CN</v>
      </c>
      <c r="D1678" t="str">
        <v>CN-LN</v>
      </c>
      <c r="F1678">
        <v>1</v>
      </c>
      <c r="G1678" t="str">
        <v>2021-07-01</v>
      </c>
      <c r="H1678" t="str">
        <v>2021-09-30</v>
      </c>
      <c r="I16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1675. The certificates will be created as tokens of type ERC1888-Topic1 This redemption is matched to Filecoin minerID f071114</v>
      </c>
    </row>
    <row r="1679">
      <c r="B1679" t="str">
        <v>Blockchain Network ID: 246 - Tokenization Protocol: ZL 1.0.0 - Smart Contract Address: 0x2248a8E53c8cf533AEEf2369FfF9Dc8C036c8900 - Batch ID: 5585 - Filecoin minerID f071664</v>
      </c>
      <c r="C1679" t="str">
        <v>CN</v>
      </c>
      <c r="D1679" t="str">
        <v>CN-SD</v>
      </c>
      <c r="F1679">
        <v>56</v>
      </c>
      <c r="G1679" t="str">
        <v>2021-07-01</v>
      </c>
      <c r="H1679" t="str">
        <v>2021-09-30</v>
      </c>
      <c r="I16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1676. The certificates will be created as tokens of type ERC1888-Topic1 This redemption is matched to Filecoin minerID f071664</v>
      </c>
    </row>
    <row r="1680">
      <c r="B1680" t="str">
        <v>Blockchain Network ID: 246 - Tokenization Protocol: ZL 1.0.0 - Smart Contract Address: 0x2248a8E53c8cf533AEEf2369FfF9Dc8C036c8900 - Batch ID: 5586 - Filecoin minerID f072321</v>
      </c>
      <c r="C1680" t="str">
        <v>CN</v>
      </c>
      <c r="D1680" t="str">
        <v>CN-BJ</v>
      </c>
      <c r="F1680">
        <v>1</v>
      </c>
      <c r="G1680" t="str">
        <v>2021-07-01</v>
      </c>
      <c r="H1680" t="str">
        <v>2021-09-30</v>
      </c>
      <c r="I16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1677. The certificates will be created as tokens of type ERC1888-Topic1 This redemption is matched to Filecoin minerID f072321</v>
      </c>
    </row>
    <row r="1681">
      <c r="B1681" t="str">
        <v>Blockchain Network ID: 246 - Tokenization Protocol: ZL 1.0.0 - Smart Contract Address: 0x2248a8E53c8cf533AEEf2369FfF9Dc8C036c8900 - Batch ID: 5587 - Filecoin minerID f073196</v>
      </c>
      <c r="C1681" t="str">
        <v>CN</v>
      </c>
      <c r="D1681" t="str">
        <v>CN-BJ</v>
      </c>
      <c r="F1681">
        <v>81</v>
      </c>
      <c r="G1681" t="str">
        <v>2021-07-01</v>
      </c>
      <c r="H1681" t="str">
        <v>2021-09-30</v>
      </c>
      <c r="I16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1678. The certificates will be created as tokens of type ERC1888-Topic1 This redemption is matched to Filecoin minerID f073196</v>
      </c>
    </row>
    <row r="1682">
      <c r="B1682" t="str">
        <v>Blockchain Network ID: 246 - Tokenization Protocol: ZL 1.0.0 - Smart Contract Address: 0x2248a8E53c8cf533AEEf2369FfF9Dc8C036c8900 - Batch ID: 5588 - Filecoin minerID f073448</v>
      </c>
      <c r="C1682" t="str">
        <v>CN</v>
      </c>
      <c r="D1682" t="str">
        <v>CN-GD</v>
      </c>
      <c r="F1682">
        <v>68</v>
      </c>
      <c r="G1682" t="str">
        <v>2021-07-01</v>
      </c>
      <c r="H1682" t="str">
        <v>2021-09-30</v>
      </c>
      <c r="I16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1679. The certificates will be created as tokens of type ERC1888-Topic1 This redemption is matched to Filecoin minerID f073448</v>
      </c>
    </row>
    <row r="1683">
      <c r="B1683" t="str">
        <v>Blockchain Network ID: 246 - Tokenization Protocol: ZL 1.0.0 - Smart Contract Address: 0x2248a8E53c8cf533AEEf2369FfF9Dc8C036c8900 - Batch ID: 5589 - Filecoin minerID f073783</v>
      </c>
      <c r="C1683" t="str">
        <v>CN</v>
      </c>
      <c r="D1683" t="str">
        <v>CN-XX</v>
      </c>
      <c r="F1683">
        <v>10</v>
      </c>
      <c r="G1683" t="str">
        <v>2021-07-01</v>
      </c>
      <c r="H1683" t="str">
        <v>2021-09-30</v>
      </c>
      <c r="I16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1680. The certificates will be created as tokens of type ERC1888-Topic1 This redemption is matched to Filecoin minerID f073783</v>
      </c>
    </row>
    <row r="1684">
      <c r="B1684" t="str">
        <v>Blockchain Network ID: 246 - Tokenization Protocol: ZL 1.0.0 - Smart Contract Address: 0x2248a8E53c8cf533AEEf2369FfF9Dc8C036c8900 - Batch ID: 5590 - Filecoin minerID f073844</v>
      </c>
      <c r="C1684" t="str">
        <v>CN</v>
      </c>
      <c r="D1684" t="str">
        <v>CN-SH</v>
      </c>
      <c r="F1684">
        <v>1681</v>
      </c>
      <c r="G1684" t="str">
        <v>2021-07-01</v>
      </c>
      <c r="H1684" t="str">
        <v>2021-09-30</v>
      </c>
      <c r="I16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1681. The certificates will be created as tokens of type ERC1888-Topic1 This redemption is matched to Filecoin minerID f073844</v>
      </c>
    </row>
    <row r="1685">
      <c r="B1685" t="str">
        <v>Blockchain Network ID: 246 - Tokenization Protocol: ZL 1.0.0 - Smart Contract Address: 0x2248a8E53c8cf533AEEf2369FfF9Dc8C036c8900 - Batch ID: 5591 - Filecoin minerID f073878</v>
      </c>
      <c r="C1685" t="str">
        <v>CN</v>
      </c>
      <c r="D1685" t="str">
        <v>CN-SH</v>
      </c>
      <c r="F1685">
        <v>1</v>
      </c>
      <c r="G1685" t="str">
        <v>2021-07-01</v>
      </c>
      <c r="H1685" t="str">
        <v>2021-09-30</v>
      </c>
      <c r="I16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1682. The certificates will be created as tokens of type ERC1888-Topic1 This redemption is matched to Filecoin minerID f073878</v>
      </c>
    </row>
    <row r="1686">
      <c r="B1686" t="str">
        <v>Blockchain Network ID: 246 - Tokenization Protocol: ZL 1.0.0 - Smart Contract Address: 0x2248a8E53c8cf533AEEf2369FfF9Dc8C036c8900 - Batch ID: 5592 - Filecoin minerID f073888</v>
      </c>
      <c r="C1686" t="str">
        <v>CN</v>
      </c>
      <c r="D1686" t="str">
        <v>CN-JS</v>
      </c>
      <c r="F1686">
        <v>38</v>
      </c>
      <c r="G1686" t="str">
        <v>2021-07-01</v>
      </c>
      <c r="H1686" t="str">
        <v>2021-09-30</v>
      </c>
      <c r="I16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1683. The certificates will be created as tokens of type ERC1888-Topic1 This redemption is matched to Filecoin minerID f073888</v>
      </c>
    </row>
    <row r="1687">
      <c r="B1687" t="str">
        <v>Blockchain Network ID: 246 - Tokenization Protocol: ZL 1.0.0 - Smart Contract Address: 0x2248a8E53c8cf533AEEf2369FfF9Dc8C036c8900 - Batch ID: 5593 - Filecoin minerID f073931</v>
      </c>
      <c r="C1687" t="str">
        <v>CN</v>
      </c>
      <c r="D1687" t="str">
        <v>CN-ZJ</v>
      </c>
      <c r="F1687">
        <v>1</v>
      </c>
      <c r="G1687" t="str">
        <v>2021-07-01</v>
      </c>
      <c r="H1687" t="str">
        <v>2021-09-30</v>
      </c>
      <c r="I16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1684. The certificates will be created as tokens of type ERC1888-Topic1 This redemption is matched to Filecoin minerID f073931</v>
      </c>
    </row>
    <row r="1688">
      <c r="B1688" t="str">
        <v>Blockchain Network ID: 246 - Tokenization Protocol: ZL 1.0.0 - Smart Contract Address: 0x2248a8E53c8cf533AEEf2369FfF9Dc8C036c8900 - Batch ID: 5594 - Filecoin minerID f078390</v>
      </c>
      <c r="C1688" t="str">
        <v>CN</v>
      </c>
      <c r="D1688" t="str">
        <v>CN-ZJ</v>
      </c>
      <c r="F1688">
        <v>1</v>
      </c>
      <c r="G1688" t="str">
        <v>2021-07-01</v>
      </c>
      <c r="H1688" t="str">
        <v>2021-09-30</v>
      </c>
      <c r="I16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1685. The certificates will be created as tokens of type ERC1888-Topic1 This redemption is matched to Filecoin minerID f078390</v>
      </c>
    </row>
    <row r="1689">
      <c r="B1689" t="str">
        <v>Blockchain Network ID: 246 - Tokenization Protocol: ZL 1.0.0 - Smart Contract Address: 0x2248a8E53c8cf533AEEf2369FfF9Dc8C036c8900 - Batch ID: 5595 - Filecoin minerID f078516</v>
      </c>
      <c r="C1689" t="str">
        <v>CN</v>
      </c>
      <c r="D1689" t="str">
        <v>CN-SN</v>
      </c>
      <c r="F1689">
        <v>1</v>
      </c>
      <c r="G1689" t="str">
        <v>2021-07-01</v>
      </c>
      <c r="H1689" t="str">
        <v>2021-09-30</v>
      </c>
      <c r="I16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1686. The certificates will be created as tokens of type ERC1888-Topic1 This redemption is matched to Filecoin minerID f078516</v>
      </c>
    </row>
    <row r="1690">
      <c r="B1690" t="str">
        <v>Blockchain Network ID: 246 - Tokenization Protocol: ZL 1.0.0 - Smart Contract Address: 0x2248a8E53c8cf533AEEf2369FfF9Dc8C036c8900 - Batch ID: 5596 - Filecoin minerID f078899</v>
      </c>
      <c r="C1690" t="str">
        <v>CN</v>
      </c>
      <c r="D1690" t="str">
        <v>CN-BJ</v>
      </c>
      <c r="F1690">
        <v>282</v>
      </c>
      <c r="G1690" t="str">
        <v>2021-07-01</v>
      </c>
      <c r="H1690" t="str">
        <v>2021-09-30</v>
      </c>
      <c r="I16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1687. The certificates will be created as tokens of type ERC1888-Topic1 This redemption is matched to Filecoin minerID f078899</v>
      </c>
    </row>
    <row r="1691">
      <c r="B1691" t="str">
        <v>Blockchain Network ID: 246 - Tokenization Protocol: ZL 1.0.0 - Smart Contract Address: 0x2248a8E53c8cf533AEEf2369FfF9Dc8C036c8900 - Batch ID: 5597 - Filecoin minerID f080605</v>
      </c>
      <c r="C1691" t="str">
        <v>CN</v>
      </c>
      <c r="D1691" t="str">
        <v>CN-BJ</v>
      </c>
      <c r="F1691">
        <v>64</v>
      </c>
      <c r="G1691" t="str">
        <v>2021-07-01</v>
      </c>
      <c r="H1691" t="str">
        <v>2021-09-30</v>
      </c>
      <c r="I16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1688. The certificates will be created as tokens of type ERC1888-Topic1 This redemption is matched to Filecoin minerID f080605</v>
      </c>
    </row>
    <row r="1692">
      <c r="B1692" t="str">
        <v>Blockchain Network ID: 246 - Tokenization Protocol: ZL 1.0.0 - Smart Contract Address: 0x2248a8E53c8cf533AEEf2369FfF9Dc8C036c8900 - Batch ID: 5598 - Filecoin minerID f080608</v>
      </c>
      <c r="C1692" t="str">
        <v>CN</v>
      </c>
      <c r="D1692" t="str">
        <v>CN-BJ</v>
      </c>
      <c r="F1692">
        <v>307</v>
      </c>
      <c r="G1692" t="str">
        <v>2021-07-01</v>
      </c>
      <c r="H1692" t="str">
        <v>2021-09-30</v>
      </c>
      <c r="I16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1689. The certificates will be created as tokens of type ERC1888-Topic1 This redemption is matched to Filecoin minerID f080608</v>
      </c>
    </row>
    <row r="1693">
      <c r="B1693" t="str">
        <v>Blockchain Network ID: 246 - Tokenization Protocol: ZL 1.0.0 - Smart Contract Address: 0x2248a8E53c8cf533AEEf2369FfF9Dc8C036c8900 - Batch ID: 5599 - Filecoin minerID f080945</v>
      </c>
      <c r="C1693" t="str">
        <v>CN</v>
      </c>
      <c r="D1693" t="str">
        <v>CN-GD</v>
      </c>
      <c r="F1693">
        <v>1</v>
      </c>
      <c r="G1693" t="str">
        <v>2021-07-01</v>
      </c>
      <c r="H1693" t="str">
        <v>2021-09-30</v>
      </c>
      <c r="I16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1690. The certificates will be created as tokens of type ERC1888-Topic1 This redemption is matched to Filecoin minerID f080945</v>
      </c>
    </row>
    <row r="1694">
      <c r="B1694" t="str">
        <v>Blockchain Network ID: 246 - Tokenization Protocol: ZL 1.0.0 - Smart Contract Address: 0x2248a8E53c8cf533AEEf2369FfF9Dc8C036c8900 - Batch ID: 5600 - Filecoin minerID f081779</v>
      </c>
      <c r="C1694" t="str">
        <v>CN</v>
      </c>
      <c r="D1694" t="str">
        <v>CN-HN</v>
      </c>
      <c r="F1694">
        <v>6</v>
      </c>
      <c r="G1694" t="str">
        <v>2021-07-01</v>
      </c>
      <c r="H1694" t="str">
        <v>2021-09-30</v>
      </c>
      <c r="I16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1691. The certificates will be created as tokens of type ERC1888-Topic1 This redemption is matched to Filecoin minerID f081779</v>
      </c>
    </row>
    <row r="1695">
      <c r="B1695" t="str">
        <v>Blockchain Network ID: 246 - Tokenization Protocol: ZL 1.0.0 - Smart Contract Address: 0x2248a8E53c8cf533AEEf2369FfF9Dc8C036c8900 - Batch ID: 5601 - Filecoin minerID f081969</v>
      </c>
      <c r="C1695" t="str">
        <v>CN</v>
      </c>
      <c r="D1695" t="str">
        <v>CN-XX</v>
      </c>
      <c r="F1695">
        <v>47</v>
      </c>
      <c r="G1695" t="str">
        <v>2021-07-01</v>
      </c>
      <c r="H1695" t="str">
        <v>2021-09-30</v>
      </c>
      <c r="I16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1692. The certificates will be created as tokens of type ERC1888-Topic1 This redemption is matched to Filecoin minerID f081969</v>
      </c>
    </row>
    <row r="1696">
      <c r="B1696" t="str">
        <v>Blockchain Network ID: 246 - Tokenization Protocol: ZL 1.0.0 - Smart Contract Address: 0x2248a8E53c8cf533AEEf2369FfF9Dc8C036c8900 - Batch ID: 5602 - Filecoin minerID f081974</v>
      </c>
      <c r="C1696" t="str">
        <v>CN</v>
      </c>
      <c r="D1696" t="str">
        <v>CN-XX</v>
      </c>
      <c r="F1696">
        <v>1</v>
      </c>
      <c r="G1696" t="str">
        <v>2021-07-01</v>
      </c>
      <c r="H1696" t="str">
        <v>2021-09-30</v>
      </c>
      <c r="I16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1693. The certificates will be created as tokens of type ERC1888-Topic1 This redemption is matched to Filecoin minerID f081974</v>
      </c>
    </row>
    <row r="1697">
      <c r="B1697" t="str">
        <v>Blockchain Network ID: 246 - Tokenization Protocol: ZL 1.0.0 - Smart Contract Address: 0x2248a8E53c8cf533AEEf2369FfF9Dc8C036c8900 - Batch ID: 5603 - Filecoin minerID f081977</v>
      </c>
      <c r="C1697" t="str">
        <v>CN</v>
      </c>
      <c r="D1697" t="str">
        <v>CN-XX</v>
      </c>
      <c r="F1697">
        <v>723</v>
      </c>
      <c r="G1697" t="str">
        <v>2021-07-01</v>
      </c>
      <c r="H1697" t="str">
        <v>2021-09-30</v>
      </c>
      <c r="I16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1694. The certificates will be created as tokens of type ERC1888-Topic1 This redemption is matched to Filecoin minerID f081977</v>
      </c>
    </row>
    <row r="1698">
      <c r="B1698" t="str">
        <v>Blockchain Network ID: 246 - Tokenization Protocol: ZL 1.0.0 - Smart Contract Address: 0x2248a8E53c8cf533AEEf2369FfF9Dc8C036c8900 - Batch ID: 5604 - Filecoin minerID f081978</v>
      </c>
      <c r="C1698" t="str">
        <v>CN</v>
      </c>
      <c r="D1698" t="str">
        <v>CN-XX</v>
      </c>
      <c r="F1698">
        <v>170</v>
      </c>
      <c r="G1698" t="str">
        <v>2021-07-01</v>
      </c>
      <c r="H1698" t="str">
        <v>2021-09-30</v>
      </c>
      <c r="I16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1695. The certificates will be created as tokens of type ERC1888-Topic1 This redemption is matched to Filecoin minerID f081978</v>
      </c>
    </row>
    <row r="1699">
      <c r="B1699" t="str">
        <v>Blockchain Network ID: 246 - Tokenization Protocol: ZL 1.0.0 - Smart Contract Address: 0x2248a8E53c8cf533AEEf2369FfF9Dc8C036c8900 - Batch ID: 5605 - Filecoin minerID f081979</v>
      </c>
      <c r="C1699" t="str">
        <v>CN</v>
      </c>
      <c r="D1699" t="str">
        <v>CN-XX</v>
      </c>
      <c r="F1699">
        <v>214</v>
      </c>
      <c r="G1699" t="str">
        <v>2021-07-01</v>
      </c>
      <c r="H1699" t="str">
        <v>2021-09-30</v>
      </c>
      <c r="I16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1696. The certificates will be created as tokens of type ERC1888-Topic1 This redemption is matched to Filecoin minerID f081979</v>
      </c>
    </row>
    <row r="1700">
      <c r="B1700" t="str">
        <v>Blockchain Network ID: 246 - Tokenization Protocol: ZL 1.0.0 - Smart Contract Address: 0x2248a8E53c8cf533AEEf2369FfF9Dc8C036c8900 - Batch ID: 5606 - Filecoin minerID f081986</v>
      </c>
      <c r="C1700" t="str">
        <v>CN</v>
      </c>
      <c r="D1700" t="str">
        <v>CN-XX</v>
      </c>
      <c r="F1700">
        <v>107</v>
      </c>
      <c r="G1700" t="str">
        <v>2021-07-01</v>
      </c>
      <c r="H1700" t="str">
        <v>2021-09-30</v>
      </c>
      <c r="I17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1697. The certificates will be created as tokens of type ERC1888-Topic1 This redemption is matched to Filecoin minerID f081986</v>
      </c>
    </row>
    <row r="1701">
      <c r="B1701" t="str">
        <v>Blockchain Network ID: 246 - Tokenization Protocol: ZL 1.0.0 - Smart Contract Address: 0x2248a8E53c8cf533AEEf2369FfF9Dc8C036c8900 - Batch ID: 5607 - Filecoin minerID f081987</v>
      </c>
      <c r="C1701" t="str">
        <v>CN</v>
      </c>
      <c r="D1701" t="str">
        <v>CN-XX</v>
      </c>
      <c r="F1701">
        <v>1</v>
      </c>
      <c r="G1701" t="str">
        <v>2021-07-01</v>
      </c>
      <c r="H1701" t="str">
        <v>2021-09-30</v>
      </c>
      <c r="I17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1698. The certificates will be created as tokens of type ERC1888-Topic1 This redemption is matched to Filecoin minerID f081987</v>
      </c>
    </row>
    <row r="1702">
      <c r="B1702" t="str">
        <v>Blockchain Network ID: 246 - Tokenization Protocol: ZL 1.0.0 - Smart Contract Address: 0x2248a8E53c8cf533AEEf2369FfF9Dc8C036c8900 - Batch ID: 5608 - Filecoin minerID f081989</v>
      </c>
      <c r="C1702" t="str">
        <v>CN</v>
      </c>
      <c r="D1702" t="str">
        <v>CN-XX</v>
      </c>
      <c r="F1702">
        <v>2</v>
      </c>
      <c r="G1702" t="str">
        <v>2021-07-01</v>
      </c>
      <c r="H1702" t="str">
        <v>2021-09-30</v>
      </c>
      <c r="I17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1699. The certificates will be created as tokens of type ERC1888-Topic1 This redemption is matched to Filecoin minerID f081989</v>
      </c>
    </row>
    <row r="1703">
      <c r="B1703" t="str">
        <v>Blockchain Network ID: 246 - Tokenization Protocol: ZL 1.0.0 - Smart Contract Address: 0x2248a8E53c8cf533AEEf2369FfF9Dc8C036c8900 - Batch ID: 5609 - Filecoin minerID f081993</v>
      </c>
      <c r="C1703" t="str">
        <v>CN</v>
      </c>
      <c r="D1703" t="str">
        <v>CN-XX</v>
      </c>
      <c r="F1703">
        <v>4</v>
      </c>
      <c r="G1703" t="str">
        <v>2021-07-01</v>
      </c>
      <c r="H1703" t="str">
        <v>2021-09-30</v>
      </c>
      <c r="I17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1700. The certificates will be created as tokens of type ERC1888-Topic1 This redemption is matched to Filecoin minerID f081993</v>
      </c>
    </row>
    <row r="1704">
      <c r="B1704" t="str">
        <v>Blockchain Network ID: 246 - Tokenization Protocol: ZL 1.0.0 - Smart Contract Address: 0x2248a8E53c8cf533AEEf2369FfF9Dc8C036c8900 - Batch ID: 5610 - Filecoin minerID f081995</v>
      </c>
      <c r="C1704" t="str">
        <v>CN</v>
      </c>
      <c r="D1704" t="str">
        <v>CN-XX</v>
      </c>
      <c r="F1704">
        <v>391</v>
      </c>
      <c r="G1704" t="str">
        <v>2021-07-01</v>
      </c>
      <c r="H1704" t="str">
        <v>2021-09-30</v>
      </c>
      <c r="I17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1701. The certificates will be created as tokens of type ERC1888-Topic1 This redemption is matched to Filecoin minerID f081995</v>
      </c>
    </row>
    <row r="1705">
      <c r="B1705" t="str">
        <v>Blockchain Network ID: 246 - Tokenization Protocol: ZL 1.0.0 - Smart Contract Address: 0x2248a8E53c8cf533AEEf2369FfF9Dc8C036c8900 - Batch ID: 5611 - Filecoin minerID f082001</v>
      </c>
      <c r="C1705" t="str">
        <v>CN</v>
      </c>
      <c r="D1705" t="str">
        <v>CN-XX</v>
      </c>
      <c r="F1705">
        <v>83</v>
      </c>
      <c r="G1705" t="str">
        <v>2021-07-01</v>
      </c>
      <c r="H1705" t="str">
        <v>2021-09-30</v>
      </c>
      <c r="I17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1702. The certificates will be created as tokens of type ERC1888-Topic1 This redemption is matched to Filecoin minerID f082001</v>
      </c>
    </row>
    <row r="1706">
      <c r="B1706" t="str">
        <v>Blockchain Network ID: 246 - Tokenization Protocol: ZL 1.0.0 - Smart Contract Address: 0x2248a8E53c8cf533AEEf2369FfF9Dc8C036c8900 - Batch ID: 5612 - Filecoin minerID f082175</v>
      </c>
      <c r="C1706" t="str">
        <v>CN</v>
      </c>
      <c r="D1706" t="str">
        <v>CN-LN</v>
      </c>
      <c r="F1706">
        <v>1</v>
      </c>
      <c r="G1706" t="str">
        <v>2021-07-01</v>
      </c>
      <c r="H1706" t="str">
        <v>2021-09-30</v>
      </c>
      <c r="I17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1703. The certificates will be created as tokens of type ERC1888-Topic1 This redemption is matched to Filecoin minerID f082175</v>
      </c>
    </row>
    <row r="1707">
      <c r="B1707" t="str">
        <v>Blockchain Network ID: 246 - Tokenization Protocol: ZL 1.0.0 - Smart Contract Address: 0x2248a8E53c8cf533AEEf2369FfF9Dc8C036c8900 - Batch ID: 5613 - Filecoin minerID f082356</v>
      </c>
      <c r="C1707" t="str">
        <v>CN</v>
      </c>
      <c r="D1707" t="str">
        <v>CN-JX</v>
      </c>
      <c r="F1707">
        <v>64</v>
      </c>
      <c r="G1707" t="str">
        <v>2021-07-01</v>
      </c>
      <c r="H1707" t="str">
        <v>2021-09-30</v>
      </c>
      <c r="I17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1704. The certificates will be created as tokens of type ERC1888-Topic1 This redemption is matched to Filecoin minerID f082356</v>
      </c>
    </row>
    <row r="1708">
      <c r="B1708" t="str">
        <v>Blockchain Network ID: 246 - Tokenization Protocol: ZL 1.0.0 - Smart Contract Address: 0x2248a8E53c8cf533AEEf2369FfF9Dc8C036c8900 - Batch ID: 5614 - Filecoin minerID f082698</v>
      </c>
      <c r="C1708" t="str">
        <v>CN</v>
      </c>
      <c r="D1708" t="str">
        <v>CN-SN</v>
      </c>
      <c r="F1708">
        <v>1</v>
      </c>
      <c r="G1708" t="str">
        <v>2021-07-01</v>
      </c>
      <c r="H1708" t="str">
        <v>2021-09-30</v>
      </c>
      <c r="I17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1705. The certificates will be created as tokens of type ERC1888-Topic1 This redemption is matched to Filecoin minerID f082698</v>
      </c>
    </row>
    <row r="1709">
      <c r="B1709" t="str">
        <v>Blockchain Network ID: 246 - Tokenization Protocol: ZL 1.0.0 - Smart Contract Address: 0x2248a8E53c8cf533AEEf2369FfF9Dc8C036c8900 - Batch ID: 5615 - Filecoin minerID f083419</v>
      </c>
      <c r="C1709" t="str">
        <v>CN</v>
      </c>
      <c r="D1709" t="str">
        <v>CN-NM</v>
      </c>
      <c r="F1709">
        <v>417</v>
      </c>
      <c r="G1709" t="str">
        <v>2021-07-01</v>
      </c>
      <c r="H1709" t="str">
        <v>2021-09-30</v>
      </c>
      <c r="I17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1706. The certificates will be created as tokens of type ERC1888-Topic1 This redemption is matched to Filecoin minerID f083419</v>
      </c>
    </row>
    <row r="1710">
      <c r="B1710" t="str">
        <v>Blockchain Network ID: 246 - Tokenization Protocol: ZL 1.0.0 - Smart Contract Address: 0x2248a8E53c8cf533AEEf2369FfF9Dc8C036c8900 - Batch ID: 5616 - Filecoin minerID f085337</v>
      </c>
      <c r="C1710" t="str">
        <v>CN</v>
      </c>
      <c r="D1710" t="str">
        <v>CN-BJ</v>
      </c>
      <c r="F1710">
        <v>1</v>
      </c>
      <c r="G1710" t="str">
        <v>2021-07-01</v>
      </c>
      <c r="H1710" t="str">
        <v>2021-09-30</v>
      </c>
      <c r="I17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1707. The certificates will be created as tokens of type ERC1888-Topic1 This redemption is matched to Filecoin minerID f085337</v>
      </c>
    </row>
    <row r="1711">
      <c r="B1711" t="str">
        <v>Blockchain Network ID: 246 - Tokenization Protocol: ZL 1.0.0 - Smart Contract Address: 0x2248a8E53c8cf533AEEf2369FfF9Dc8C036c8900 - Batch ID: 5617 - Filecoin minerID f085415</v>
      </c>
      <c r="C1711" t="str">
        <v>CN</v>
      </c>
      <c r="D1711" t="str">
        <v>CN-BJ</v>
      </c>
      <c r="F1711">
        <v>1</v>
      </c>
      <c r="G1711" t="str">
        <v>2021-07-01</v>
      </c>
      <c r="H1711" t="str">
        <v>2021-09-30</v>
      </c>
      <c r="I17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1708. The certificates will be created as tokens of type ERC1888-Topic1 This redemption is matched to Filecoin minerID f085415</v>
      </c>
    </row>
    <row r="1712">
      <c r="B1712" t="str">
        <v>Blockchain Network ID: 246 - Tokenization Protocol: ZL 1.0.0 - Smart Contract Address: 0x2248a8E53c8cf533AEEf2369FfF9Dc8C036c8900 - Batch ID: 5618 - Filecoin minerID f085486</v>
      </c>
      <c r="C1712" t="str">
        <v>CN</v>
      </c>
      <c r="D1712" t="str">
        <v>CN-SC</v>
      </c>
      <c r="F1712">
        <v>153</v>
      </c>
      <c r="G1712" t="str">
        <v>2021-07-01</v>
      </c>
      <c r="H1712" t="str">
        <v>2021-09-30</v>
      </c>
      <c r="I17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1709. The certificates will be created as tokens of type ERC1888-Topic1 This redemption is matched to Filecoin minerID f085486</v>
      </c>
    </row>
    <row r="1713">
      <c r="B1713" t="str">
        <v>Blockchain Network ID: 246 - Tokenization Protocol: ZL 1.0.0 - Smart Contract Address: 0x2248a8E53c8cf533AEEf2369FfF9Dc8C036c8900 - Batch ID: 5619 - Filecoin minerID f086442</v>
      </c>
      <c r="C1713" t="str">
        <v>CN</v>
      </c>
      <c r="D1713" t="str">
        <v>CN-XX</v>
      </c>
      <c r="F1713">
        <v>517</v>
      </c>
      <c r="G1713" t="str">
        <v>2021-07-01</v>
      </c>
      <c r="H1713" t="str">
        <v>2021-09-30</v>
      </c>
      <c r="I17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1710. The certificates will be created as tokens of type ERC1888-Topic1 This redemption is matched to Filecoin minerID f086442</v>
      </c>
    </row>
    <row r="1714">
      <c r="B1714" t="str">
        <v>Blockchain Network ID: 246 - Tokenization Protocol: ZL 1.0.0 - Smart Contract Address: 0x2248a8E53c8cf533AEEf2369FfF9Dc8C036c8900 - Batch ID: 5620 - Filecoin minerID f086572</v>
      </c>
      <c r="C1714" t="str">
        <v>CN</v>
      </c>
      <c r="D1714" t="str">
        <v>CN-GD</v>
      </c>
      <c r="F1714">
        <v>26</v>
      </c>
      <c r="G1714" t="str">
        <v>2021-07-01</v>
      </c>
      <c r="H1714" t="str">
        <v>2021-09-30</v>
      </c>
      <c r="I17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1711. The certificates will be created as tokens of type ERC1888-Topic1 This redemption is matched to Filecoin minerID f086572</v>
      </c>
    </row>
    <row r="1715">
      <c r="B1715" t="str">
        <v>Blockchain Network ID: 246 - Tokenization Protocol: ZL 1.0.0 - Smart Contract Address: 0x2248a8E53c8cf533AEEf2369FfF9Dc8C036c8900 - Batch ID: 5621 - Filecoin minerID f087096</v>
      </c>
      <c r="C1715" t="str">
        <v>CN</v>
      </c>
      <c r="D1715" t="str">
        <v>CN-GD</v>
      </c>
      <c r="F1715">
        <v>68</v>
      </c>
      <c r="G1715" t="str">
        <v>2021-07-01</v>
      </c>
      <c r="H1715" t="str">
        <v>2021-09-30</v>
      </c>
      <c r="I17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1712. The certificates will be created as tokens of type ERC1888-Topic1 This redemption is matched to Filecoin minerID f087096</v>
      </c>
    </row>
    <row r="1716">
      <c r="B1716" t="str">
        <v>Blockchain Network ID: 246 - Tokenization Protocol: ZL 1.0.0 - Smart Contract Address: 0x2248a8E53c8cf533AEEf2369FfF9Dc8C036c8900 - Batch ID: 5622 - Filecoin minerID f087868</v>
      </c>
      <c r="C1716" t="str">
        <v>CN</v>
      </c>
      <c r="D1716" t="str">
        <v>CN-XX</v>
      </c>
      <c r="F1716">
        <v>739</v>
      </c>
      <c r="G1716" t="str">
        <v>2021-07-01</v>
      </c>
      <c r="H1716" t="str">
        <v>2021-09-30</v>
      </c>
      <c r="I17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1713. The certificates will be created as tokens of type ERC1888-Topic1 This redemption is matched to Filecoin minerID f087868</v>
      </c>
    </row>
    <row r="1717">
      <c r="B1717" t="str">
        <v>Blockchain Network ID: 246 - Tokenization Protocol: ZL 1.0.0 - Smart Contract Address: 0x2248a8E53c8cf533AEEf2369FfF9Dc8C036c8900 - Batch ID: 5623 - Filecoin minerID f087888</v>
      </c>
      <c r="C1717" t="str">
        <v>CN</v>
      </c>
      <c r="D1717" t="str">
        <v>CN-XX</v>
      </c>
      <c r="F1717">
        <v>2383</v>
      </c>
      <c r="G1717" t="str">
        <v>2021-07-01</v>
      </c>
      <c r="H1717" t="str">
        <v>2021-09-30</v>
      </c>
      <c r="I17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1714. The certificates will be created as tokens of type ERC1888-Topic1 This redemption is matched to Filecoin minerID f087888</v>
      </c>
    </row>
    <row r="1718">
      <c r="B1718" t="str">
        <v>Blockchain Network ID: 246 - Tokenization Protocol: ZL 1.0.0 - Smart Contract Address: 0x2248a8E53c8cf533AEEf2369FfF9Dc8C036c8900 - Batch ID: 5624 - Filecoin minerID f087899</v>
      </c>
      <c r="C1718" t="str">
        <v>CN</v>
      </c>
      <c r="D1718" t="str">
        <v>CN-XX</v>
      </c>
      <c r="F1718">
        <v>133</v>
      </c>
      <c r="G1718" t="str">
        <v>2021-07-01</v>
      </c>
      <c r="H1718" t="str">
        <v>2021-09-30</v>
      </c>
      <c r="I17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1715. The certificates will be created as tokens of type ERC1888-Topic1 This redemption is matched to Filecoin minerID f087899</v>
      </c>
    </row>
    <row r="1719">
      <c r="B1719" t="str">
        <v>Blockchain Network ID: 246 - Tokenization Protocol: ZL 1.0.0 - Smart Contract Address: 0x2248a8E53c8cf533AEEf2369FfF9Dc8C036c8900 - Batch ID: 5625 - Filecoin minerID f088125</v>
      </c>
      <c r="C1719" t="str">
        <v>CN</v>
      </c>
      <c r="D1719" t="str">
        <v>CN-SD</v>
      </c>
      <c r="F1719">
        <v>272</v>
      </c>
      <c r="G1719" t="str">
        <v>2021-07-01</v>
      </c>
      <c r="H1719" t="str">
        <v>2021-09-30</v>
      </c>
      <c r="I17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1716. The certificates will be created as tokens of type ERC1888-Topic1 This redemption is matched to Filecoin minerID f088125</v>
      </c>
    </row>
    <row r="1720">
      <c r="B1720" t="str">
        <v>Blockchain Network ID: 246 - Tokenization Protocol: ZL 1.0.0 - Smart Contract Address: 0x2248a8E53c8cf533AEEf2369FfF9Dc8C036c8900 - Batch ID: 5626 - Filecoin minerID f088388</v>
      </c>
      <c r="C1720" t="str">
        <v>CN</v>
      </c>
      <c r="D1720" t="str">
        <v>CN-SH</v>
      </c>
      <c r="F1720">
        <v>8000</v>
      </c>
      <c r="G1720" t="str">
        <v>2021-07-01</v>
      </c>
      <c r="H1720" t="str">
        <v>2021-09-30</v>
      </c>
      <c r="I17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1717. The certificates will be created as tokens of type ERC1888-Topic1 This redemption is matched to Filecoin minerID f088388</v>
      </c>
    </row>
    <row r="1721">
      <c r="B1721" t="str">
        <v>Blockchain Network ID: 246 - Tokenization Protocol: ZL 1.0.0 - Smart Contract Address: 0x2248a8E53c8cf533AEEf2369FfF9Dc8C036c8900 - Batch ID: 5627 - Filecoin minerID f088400</v>
      </c>
      <c r="C1721" t="str">
        <v>CN</v>
      </c>
      <c r="D1721" t="str">
        <v>CN-SH</v>
      </c>
      <c r="F1721">
        <v>70</v>
      </c>
      <c r="G1721" t="str">
        <v>2021-07-01</v>
      </c>
      <c r="H1721" t="str">
        <v>2021-09-30</v>
      </c>
      <c r="I17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1718. The certificates will be created as tokens of type ERC1888-Topic1 This redemption is matched to Filecoin minerID f088400</v>
      </c>
    </row>
    <row r="1722">
      <c r="B1722" t="str">
        <v>Blockchain Network ID: 246 - Tokenization Protocol: ZL 1.0.0 - Smart Contract Address: 0x2248a8E53c8cf533AEEf2369FfF9Dc8C036c8900 - Batch ID: 5628 - Filecoin minerID f089173</v>
      </c>
      <c r="C1722" t="str">
        <v>CN</v>
      </c>
      <c r="D1722" t="str">
        <v>CN-SH</v>
      </c>
      <c r="F1722">
        <v>313</v>
      </c>
      <c r="G1722" t="str">
        <v>2021-07-01</v>
      </c>
      <c r="H1722" t="str">
        <v>2021-09-30</v>
      </c>
      <c r="I17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1719. The certificates will be created as tokens of type ERC1888-Topic1 This redemption is matched to Filecoin minerID f089173</v>
      </c>
    </row>
    <row r="1723">
      <c r="B1723" t="str">
        <v>Blockchain Network ID: 246 - Tokenization Protocol: ZL 1.0.0 - Smart Contract Address: 0x2248a8E53c8cf533AEEf2369FfF9Dc8C036c8900 - Batch ID: 5629 - Filecoin minerID f089180</v>
      </c>
      <c r="C1723" t="str">
        <v>CN</v>
      </c>
      <c r="D1723" t="str">
        <v>CN-JX</v>
      </c>
      <c r="F1723">
        <v>5236</v>
      </c>
      <c r="G1723" t="str">
        <v>2021-07-01</v>
      </c>
      <c r="H1723" t="str">
        <v>2021-09-30</v>
      </c>
      <c r="I17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1720. The certificates will be created as tokens of type ERC1888-Topic1 This redemption is matched to Filecoin minerID f089180</v>
      </c>
    </row>
    <row r="1724">
      <c r="B1724" t="str">
        <v>Blockchain Network ID: 246 - Tokenization Protocol: ZL 1.0.0 - Smart Contract Address: 0x2248a8E53c8cf533AEEf2369FfF9Dc8C036c8900 - Batch ID: 5630 - Filecoin minerID f089200</v>
      </c>
      <c r="C1724" t="str">
        <v>CN</v>
      </c>
      <c r="D1724" t="str">
        <v>CN-SH</v>
      </c>
      <c r="F1724">
        <v>5486</v>
      </c>
      <c r="G1724" t="str">
        <v>2021-07-01</v>
      </c>
      <c r="H1724" t="str">
        <v>2021-09-30</v>
      </c>
      <c r="I17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1721. The certificates will be created as tokens of type ERC1888-Topic1 This redemption is matched to Filecoin minerID f089200</v>
      </c>
    </row>
    <row r="1725">
      <c r="B1725" t="str">
        <v>Blockchain Network ID: 246 - Tokenization Protocol: ZL 1.0.0 - Smart Contract Address: 0x2248a8E53c8cf533AEEf2369FfF9Dc8C036c8900 - Batch ID: 5631 - Filecoin minerID f089220</v>
      </c>
      <c r="C1725" t="str">
        <v>CN</v>
      </c>
      <c r="D1725" t="str">
        <v>CN-SH</v>
      </c>
      <c r="F1725">
        <v>1430</v>
      </c>
      <c r="G1725" t="str">
        <v>2021-07-01</v>
      </c>
      <c r="H1725" t="str">
        <v>2021-09-30</v>
      </c>
      <c r="I17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1722. The certificates will be created as tokens of type ERC1888-Topic1 This redemption is matched to Filecoin minerID f089220</v>
      </c>
    </row>
    <row r="1726">
      <c r="B1726" t="str">
        <v>Blockchain Network ID: 246 - Tokenization Protocol: ZL 1.0.0 - Smart Contract Address: 0x2248a8E53c8cf533AEEf2369FfF9Dc8C036c8900 - Batch ID: 5632 - Filecoin minerID f089358</v>
      </c>
      <c r="C1726" t="str">
        <v>CN</v>
      </c>
      <c r="D1726" t="str">
        <v>CN-NM</v>
      </c>
      <c r="F1726">
        <v>241</v>
      </c>
      <c r="G1726" t="str">
        <v>2021-07-01</v>
      </c>
      <c r="H1726" t="str">
        <v>2021-09-30</v>
      </c>
      <c r="I17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1723. The certificates will be created as tokens of type ERC1888-Topic1 This redemption is matched to Filecoin minerID f089358</v>
      </c>
    </row>
    <row r="1727">
      <c r="B1727" t="str">
        <v>Blockchain Network ID: 246 - Tokenization Protocol: ZL 1.0.0 - Smart Contract Address: 0x2248a8E53c8cf533AEEf2369FfF9Dc8C036c8900 - Batch ID: 5633 - Filecoin minerID f090481</v>
      </c>
      <c r="C1727" t="str">
        <v>CN</v>
      </c>
      <c r="D1727" t="str">
        <v>CN-SH</v>
      </c>
      <c r="F1727">
        <v>298</v>
      </c>
      <c r="G1727" t="str">
        <v>2021-07-01</v>
      </c>
      <c r="H1727" t="str">
        <v>2021-09-30</v>
      </c>
      <c r="I17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1724. The certificates will be created as tokens of type ERC1888-Topic1 This redemption is matched to Filecoin minerID f090481</v>
      </c>
    </row>
    <row r="1728">
      <c r="B1728" t="str">
        <v>Blockchain Network ID: 246 - Tokenization Protocol: ZL 1.0.0 - Smart Contract Address: 0x2248a8E53c8cf533AEEf2369FfF9Dc8C036c8900 - Batch ID: 5634 - Filecoin minerID f090889</v>
      </c>
      <c r="C1728" t="str">
        <v>CN</v>
      </c>
      <c r="D1728" t="str">
        <v>CN-XX</v>
      </c>
      <c r="F1728">
        <v>278</v>
      </c>
      <c r="G1728" t="str">
        <v>2021-07-01</v>
      </c>
      <c r="H1728" t="str">
        <v>2021-09-30</v>
      </c>
      <c r="I17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1725. The certificates will be created as tokens of type ERC1888-Topic1 This redemption is matched to Filecoin minerID f090889</v>
      </c>
    </row>
    <row r="1729">
      <c r="B1729" t="str">
        <v>Blockchain Network ID: 246 - Tokenization Protocol: ZL 1.0.0 - Smart Contract Address: 0x2248a8E53c8cf533AEEf2369FfF9Dc8C036c8900 - Batch ID: 5635 - Filecoin minerID f090900</v>
      </c>
      <c r="C1729" t="str">
        <v>CN</v>
      </c>
      <c r="D1729" t="str">
        <v>CN-XX</v>
      </c>
      <c r="F1729">
        <v>338</v>
      </c>
      <c r="G1729" t="str">
        <v>2021-07-01</v>
      </c>
      <c r="H1729" t="str">
        <v>2021-09-30</v>
      </c>
      <c r="I17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1726. The certificates will be created as tokens of type ERC1888-Topic1 This redemption is matched to Filecoin minerID f090900</v>
      </c>
    </row>
    <row r="1730">
      <c r="B1730" t="str">
        <v>Blockchain Network ID: 246 - Tokenization Protocol: ZL 1.0.0 - Smart Contract Address: 0x2248a8E53c8cf533AEEf2369FfF9Dc8C036c8900 - Batch ID: 5636 - Filecoin minerID f091243</v>
      </c>
      <c r="C1730" t="str">
        <v>CN</v>
      </c>
      <c r="D1730" t="str">
        <v>CN-BJ</v>
      </c>
      <c r="F1730">
        <v>9</v>
      </c>
      <c r="G1730" t="str">
        <v>2021-07-01</v>
      </c>
      <c r="H1730" t="str">
        <v>2021-09-30</v>
      </c>
      <c r="I17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1727. The certificates will be created as tokens of type ERC1888-Topic1 This redemption is matched to Filecoin minerID f091243</v>
      </c>
    </row>
    <row r="1731">
      <c r="B1731" t="str">
        <v>Blockchain Network ID: 246 - Tokenization Protocol: ZL 1.0.0 - Smart Contract Address: 0x2248a8E53c8cf533AEEf2369FfF9Dc8C036c8900 - Batch ID: 5637 - Filecoin minerID f091355</v>
      </c>
      <c r="C1731" t="str">
        <v>CN</v>
      </c>
      <c r="D1731" t="str">
        <v>CN-FJ</v>
      </c>
      <c r="F1731">
        <v>1</v>
      </c>
      <c r="G1731" t="str">
        <v>2021-07-01</v>
      </c>
      <c r="H1731" t="str">
        <v>2021-09-30</v>
      </c>
      <c r="I17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1728. The certificates will be created as tokens of type ERC1888-Topic1 This redemption is matched to Filecoin minerID f091355</v>
      </c>
    </row>
    <row r="1732">
      <c r="B1732" t="str">
        <v>Blockchain Network ID: 246 - Tokenization Protocol: ZL 1.0.0 - Smart Contract Address: 0x2248a8E53c8cf533AEEf2369FfF9Dc8C036c8900 - Batch ID: 5638 - Filecoin minerID f091913</v>
      </c>
      <c r="C1732" t="str">
        <v>CN</v>
      </c>
      <c r="D1732" t="str">
        <v>CN-XX</v>
      </c>
      <c r="F1732">
        <v>193</v>
      </c>
      <c r="G1732" t="str">
        <v>2021-07-01</v>
      </c>
      <c r="H1732" t="str">
        <v>2021-09-30</v>
      </c>
      <c r="I17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1729. The certificates will be created as tokens of type ERC1888-Topic1 This redemption is matched to Filecoin minerID f091913</v>
      </c>
    </row>
    <row r="1733">
      <c r="B1733" t="str">
        <v>Blockchain Network ID: 246 - Tokenization Protocol: ZL 1.0.0 - Smart Contract Address: 0x2248a8E53c8cf533AEEf2369FfF9Dc8C036c8900 - Batch ID: 5639 - Filecoin minerID f091927</v>
      </c>
      <c r="C1733" t="str">
        <v>CN</v>
      </c>
      <c r="D1733" t="str">
        <v>CN-XX</v>
      </c>
      <c r="F1733">
        <v>349</v>
      </c>
      <c r="G1733" t="str">
        <v>2021-07-01</v>
      </c>
      <c r="H1733" t="str">
        <v>2021-09-30</v>
      </c>
      <c r="I17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1730. The certificates will be created as tokens of type ERC1888-Topic1 This redemption is matched to Filecoin minerID f091927</v>
      </c>
    </row>
    <row r="1734">
      <c r="B1734" t="str">
        <v>Blockchain Network ID: 246 - Tokenization Protocol: ZL 1.0.0 - Smart Contract Address: 0x2248a8E53c8cf533AEEf2369FfF9Dc8C036c8900 - Batch ID: 5640 - Filecoin minerID f091959</v>
      </c>
      <c r="C1734" t="str">
        <v>CN</v>
      </c>
      <c r="D1734" t="str">
        <v>CN-XX</v>
      </c>
      <c r="F1734">
        <v>361</v>
      </c>
      <c r="G1734" t="str">
        <v>2021-07-01</v>
      </c>
      <c r="H1734" t="str">
        <v>2021-09-30</v>
      </c>
      <c r="I17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1731. The certificates will be created as tokens of type ERC1888-Topic1 This redemption is matched to Filecoin minerID f091959</v>
      </c>
    </row>
    <row r="1735">
      <c r="B1735" t="str">
        <v>Blockchain Network ID: 246 - Tokenization Protocol: ZL 1.0.0 - Smart Contract Address: 0x2248a8E53c8cf533AEEf2369FfF9Dc8C036c8900 - Batch ID: 5641 - Filecoin minerID f091999</v>
      </c>
      <c r="C1735" t="str">
        <v>CN</v>
      </c>
      <c r="D1735" t="str">
        <v>CN-XX</v>
      </c>
      <c r="F1735">
        <v>61</v>
      </c>
      <c r="G1735" t="str">
        <v>2021-07-01</v>
      </c>
      <c r="H1735" t="str">
        <v>2021-09-30</v>
      </c>
      <c r="I17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1732. The certificates will be created as tokens of type ERC1888-Topic1 This redemption is matched to Filecoin minerID f091999</v>
      </c>
    </row>
    <row r="1736">
      <c r="B1736" t="str">
        <v>Blockchain Network ID: 246 - Tokenization Protocol: ZL 1.0.0 - Smart Contract Address: 0x2248a8E53c8cf533AEEf2369FfF9Dc8C036c8900 - Batch ID: 5642 - Filecoin minerID f092066</v>
      </c>
      <c r="C1736" t="str">
        <v>CN</v>
      </c>
      <c r="D1736" t="str">
        <v>CN-XX</v>
      </c>
      <c r="F1736">
        <v>161</v>
      </c>
      <c r="G1736" t="str">
        <v>2021-07-01</v>
      </c>
      <c r="H1736" t="str">
        <v>2021-09-30</v>
      </c>
      <c r="I17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1733. The certificates will be created as tokens of type ERC1888-Topic1 This redemption is matched to Filecoin minerID f092066</v>
      </c>
    </row>
    <row r="1737">
      <c r="B1737" t="str">
        <v>Blockchain Network ID: 246 - Tokenization Protocol: ZL 1.0.0 - Smart Contract Address: 0x2248a8E53c8cf533AEEf2369FfF9Dc8C036c8900 - Batch ID: 5643 - Filecoin minerID f092971</v>
      </c>
      <c r="C1737" t="str">
        <v>CN</v>
      </c>
      <c r="D1737" t="str">
        <v>CN-CQ</v>
      </c>
      <c r="F1737">
        <v>1</v>
      </c>
      <c r="G1737" t="str">
        <v>2021-07-01</v>
      </c>
      <c r="H1737" t="str">
        <v>2021-09-30</v>
      </c>
      <c r="I17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1734. The certificates will be created as tokens of type ERC1888-Topic1 This redemption is matched to Filecoin minerID f092971</v>
      </c>
    </row>
    <row r="1738">
      <c r="B1738" t="str">
        <v>Blockchain Network ID: 246 - Tokenization Protocol: ZL 1.0.0 - Smart Contract Address: 0x2248a8E53c8cf533AEEf2369FfF9Dc8C036c8900 - Batch ID: 5644 - Filecoin minerID f093144</v>
      </c>
      <c r="C1738" t="str">
        <v>CN</v>
      </c>
      <c r="D1738" t="str">
        <v>CN-XX</v>
      </c>
      <c r="F1738">
        <v>197</v>
      </c>
      <c r="G1738" t="str">
        <v>2021-07-01</v>
      </c>
      <c r="H1738" t="str">
        <v>2021-09-30</v>
      </c>
      <c r="I17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1735. The certificates will be created as tokens of type ERC1888-Topic1 This redemption is matched to Filecoin minerID f093144</v>
      </c>
    </row>
    <row r="1739">
      <c r="B1739" t="str">
        <v>Blockchain Network ID: 246 - Tokenization Protocol: ZL 1.0.0 - Smart Contract Address: 0x2248a8E53c8cf533AEEf2369FfF9Dc8C036c8900 - Batch ID: 5645 - Filecoin minerID f093554</v>
      </c>
      <c r="C1739" t="str">
        <v>CN</v>
      </c>
      <c r="D1739" t="str">
        <v>CN-SN</v>
      </c>
      <c r="F1739">
        <v>1</v>
      </c>
      <c r="G1739" t="str">
        <v>2021-07-01</v>
      </c>
      <c r="H1739" t="str">
        <v>2021-09-30</v>
      </c>
      <c r="I17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1736. The certificates will be created as tokens of type ERC1888-Topic1 This redemption is matched to Filecoin minerID f093554</v>
      </c>
    </row>
    <row r="1740">
      <c r="B1740" t="str">
        <v>Blockchain Network ID: 246 - Tokenization Protocol: ZL 1.0.0 - Smart Contract Address: 0x2248a8E53c8cf533AEEf2369FfF9Dc8C036c8900 - Batch ID: 5646 - Filecoin minerID f093686</v>
      </c>
      <c r="C1740" t="str">
        <v>CN</v>
      </c>
      <c r="D1740" t="str">
        <v>CN-XX</v>
      </c>
      <c r="F1740">
        <v>186</v>
      </c>
      <c r="G1740" t="str">
        <v>2021-07-01</v>
      </c>
      <c r="H1740" t="str">
        <v>2021-09-30</v>
      </c>
      <c r="I17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1737. The certificates will be created as tokens of type ERC1888-Topic1 This redemption is matched to Filecoin minerID f093686</v>
      </c>
    </row>
    <row r="1741">
      <c r="B1741" t="str">
        <v>Blockchain Network ID: 246 - Tokenization Protocol: ZL 1.0.0 - Smart Contract Address: 0x2248a8E53c8cf533AEEf2369FfF9Dc8C036c8900 - Batch ID: 5647 - Filecoin minerID f093875</v>
      </c>
      <c r="C1741" t="str">
        <v>CN</v>
      </c>
      <c r="D1741" t="str">
        <v>CN-XX</v>
      </c>
      <c r="F1741">
        <v>1</v>
      </c>
      <c r="G1741" t="str">
        <v>2021-07-01</v>
      </c>
      <c r="H1741" t="str">
        <v>2021-09-30</v>
      </c>
      <c r="I17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1738. The certificates will be created as tokens of type ERC1888-Topic1 This redemption is matched to Filecoin minerID f093875</v>
      </c>
    </row>
    <row r="1742">
      <c r="B1742" t="str">
        <v>Blockchain Network ID: 246 - Tokenization Protocol: ZL 1.0.0 - Smart Contract Address: 0x2248a8E53c8cf533AEEf2369FfF9Dc8C036c8900 - Batch ID: 5648 - Filecoin minerID f093907</v>
      </c>
      <c r="C1742" t="str">
        <v>CN</v>
      </c>
      <c r="D1742" t="str">
        <v>CN-JS</v>
      </c>
      <c r="F1742">
        <v>212</v>
      </c>
      <c r="G1742" t="str">
        <v>2021-07-01</v>
      </c>
      <c r="H1742" t="str">
        <v>2021-09-30</v>
      </c>
      <c r="I17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1739. The certificates will be created as tokens of type ERC1888-Topic1 This redemption is matched to Filecoin minerID f093907</v>
      </c>
    </row>
    <row r="1743">
      <c r="B1743" t="str">
        <v>Blockchain Network ID: 246 - Tokenization Protocol: ZL 1.0.0 - Smart Contract Address: 0x2248a8E53c8cf533AEEf2369FfF9Dc8C036c8900 - Batch ID: 5649 - Filecoin minerID f094625</v>
      </c>
      <c r="C1743" t="str">
        <v>CN</v>
      </c>
      <c r="D1743" t="str">
        <v>CN-GD</v>
      </c>
      <c r="F1743">
        <v>404</v>
      </c>
      <c r="G1743" t="str">
        <v>2021-07-01</v>
      </c>
      <c r="H1743" t="str">
        <v>2021-09-30</v>
      </c>
      <c r="I17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1740. The certificates will be created as tokens of type ERC1888-Topic1 This redemption is matched to Filecoin minerID f094625</v>
      </c>
    </row>
    <row r="1744">
      <c r="B1744" t="str">
        <v>Blockchain Network ID: 246 - Tokenization Protocol: ZL 1.0.0 - Smart Contract Address: 0x2248a8E53c8cf533AEEf2369FfF9Dc8C036c8900 - Batch ID: 5650 - Filecoin minerID f094764</v>
      </c>
      <c r="C1744" t="str">
        <v>CN</v>
      </c>
      <c r="D1744" t="str">
        <v>CN-XX</v>
      </c>
      <c r="F1744">
        <v>914</v>
      </c>
      <c r="G1744" t="str">
        <v>2021-07-01</v>
      </c>
      <c r="H1744" t="str">
        <v>2021-09-30</v>
      </c>
      <c r="I17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1741. The certificates will be created as tokens of type ERC1888-Topic1 This redemption is matched to Filecoin minerID f094764</v>
      </c>
    </row>
    <row r="1745">
      <c r="B1745" t="str">
        <v>Blockchain Network ID: 246 - Tokenization Protocol: ZL 1.0.0 - Smart Contract Address: 0x2248a8E53c8cf533AEEf2369FfF9Dc8C036c8900 - Batch ID: 5651 - Filecoin minerID f094847</v>
      </c>
      <c r="C1745" t="str">
        <v>CN</v>
      </c>
      <c r="D1745" t="str">
        <v>CN-HA</v>
      </c>
      <c r="F1745">
        <v>195</v>
      </c>
      <c r="G1745" t="str">
        <v>2021-07-01</v>
      </c>
      <c r="H1745" t="str">
        <v>2021-09-30</v>
      </c>
      <c r="I17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1742. The certificates will be created as tokens of type ERC1888-Topic1 This redemption is matched to Filecoin minerID f094847</v>
      </c>
    </row>
    <row r="1746">
      <c r="B1746" t="str">
        <v>Blockchain Network ID: 246 - Tokenization Protocol: ZL 1.0.0 - Smart Contract Address: 0x2248a8E53c8cf533AEEf2369FfF9Dc8C036c8900 - Batch ID: 5652 - Filecoin minerID f095255</v>
      </c>
      <c r="C1746" t="str">
        <v>CN</v>
      </c>
      <c r="D1746" t="str">
        <v>CN-ZJ</v>
      </c>
      <c r="F1746">
        <v>1</v>
      </c>
      <c r="G1746" t="str">
        <v>2021-07-01</v>
      </c>
      <c r="H1746" t="str">
        <v>2021-09-30</v>
      </c>
      <c r="I17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1743. The certificates will be created as tokens of type ERC1888-Topic1 This redemption is matched to Filecoin minerID f095255</v>
      </c>
    </row>
    <row r="1747">
      <c r="B1747" t="str">
        <v>Blockchain Network ID: 246 - Tokenization Protocol: ZL 1.0.0 - Smart Contract Address: 0x2248a8E53c8cf533AEEf2369FfF9Dc8C036c8900 - Batch ID: 5653 - Filecoin minerID f095798</v>
      </c>
      <c r="C1747" t="str">
        <v>CN</v>
      </c>
      <c r="D1747" t="str">
        <v>CN-NM</v>
      </c>
      <c r="F1747">
        <v>1</v>
      </c>
      <c r="G1747" t="str">
        <v>2021-07-01</v>
      </c>
      <c r="H1747" t="str">
        <v>2021-09-30</v>
      </c>
      <c r="I17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1744. The certificates will be created as tokens of type ERC1888-Topic1 This redemption is matched to Filecoin minerID f095798</v>
      </c>
    </row>
    <row r="1748">
      <c r="B1748" t="str">
        <v>Blockchain Network ID: 246 - Tokenization Protocol: ZL 1.0.0 - Smart Contract Address: 0x2248a8E53c8cf533AEEf2369FfF9Dc8C036c8900 - Batch ID: 5654 - Filecoin minerID f095935</v>
      </c>
      <c r="C1748" t="str">
        <v>CN</v>
      </c>
      <c r="D1748" t="str">
        <v>CN-HA</v>
      </c>
      <c r="F1748">
        <v>1</v>
      </c>
      <c r="G1748" t="str">
        <v>2021-07-01</v>
      </c>
      <c r="H1748" t="str">
        <v>2021-09-30</v>
      </c>
      <c r="I17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1745. The certificates will be created as tokens of type ERC1888-Topic1 This redemption is matched to Filecoin minerID f095935</v>
      </c>
    </row>
    <row r="1749">
      <c r="B1749" t="str">
        <v>Blockchain Network ID: 246 - Tokenization Protocol: ZL 1.0.0 - Smart Contract Address: 0x2248a8E53c8cf533AEEf2369FfF9Dc8C036c8900 - Batch ID: 5655 - Filecoin minerID f095970</v>
      </c>
      <c r="C1749" t="str">
        <v>CN</v>
      </c>
      <c r="D1749" t="str">
        <v>CN-SD</v>
      </c>
      <c r="F1749">
        <v>780</v>
      </c>
      <c r="G1749" t="str">
        <v>2021-07-01</v>
      </c>
      <c r="H1749" t="str">
        <v>2021-09-30</v>
      </c>
      <c r="I17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1746. The certificates will be created as tokens of type ERC1888-Topic1 This redemption is matched to Filecoin minerID f095970</v>
      </c>
    </row>
    <row r="1750">
      <c r="B1750" t="str">
        <v>Blockchain Network ID: 246 - Tokenization Protocol: ZL 1.0.0 - Smart Contract Address: 0x2248a8E53c8cf533AEEf2369FfF9Dc8C036c8900 - Batch ID: 5656 - Filecoin minerID f095997</v>
      </c>
      <c r="C1750" t="str">
        <v>CN</v>
      </c>
      <c r="D1750" t="str">
        <v>CN-HB</v>
      </c>
      <c r="F1750">
        <v>219</v>
      </c>
      <c r="G1750" t="str">
        <v>2021-07-01</v>
      </c>
      <c r="H1750" t="str">
        <v>2021-09-30</v>
      </c>
      <c r="I17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1747. The certificates will be created as tokens of type ERC1888-Topic1 This redemption is matched to Filecoin minerID f095997</v>
      </c>
    </row>
    <row r="1751">
      <c r="B1751" t="str">
        <v>Blockchain Network ID: 246 - Tokenization Protocol: ZL 1.0.0 - Smart Contract Address: 0x2248a8E53c8cf533AEEf2369FfF9Dc8C036c8900 - Batch ID: 5657 - Filecoin minerID f096064</v>
      </c>
      <c r="C1751" t="str">
        <v>CN</v>
      </c>
      <c r="D1751" t="str">
        <v>CN-SD</v>
      </c>
      <c r="F1751">
        <v>642</v>
      </c>
      <c r="G1751" t="str">
        <v>2021-07-01</v>
      </c>
      <c r="H1751" t="str">
        <v>2021-09-30</v>
      </c>
      <c r="I17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1748. The certificates will be created as tokens of type ERC1888-Topic1 This redemption is matched to Filecoin minerID f096064</v>
      </c>
    </row>
    <row r="1752">
      <c r="B1752" t="str">
        <v>Blockchain Network ID: 246 - Tokenization Protocol: ZL 1.0.0 - Smart Contract Address: 0x2248a8E53c8cf533AEEf2369FfF9Dc8C036c8900 - Batch ID: 5658 - Filecoin minerID f096072</v>
      </c>
      <c r="C1752" t="str">
        <v>CN</v>
      </c>
      <c r="D1752" t="str">
        <v>CN-SD</v>
      </c>
      <c r="F1752">
        <v>258</v>
      </c>
      <c r="G1752" t="str">
        <v>2021-07-01</v>
      </c>
      <c r="H1752" t="str">
        <v>2021-09-30</v>
      </c>
      <c r="I17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1749. The certificates will be created as tokens of type ERC1888-Topic1 This redemption is matched to Filecoin minerID f096072</v>
      </c>
    </row>
    <row r="1753">
      <c r="B1753" t="str">
        <v>Blockchain Network ID: 246 - Tokenization Protocol: ZL 1.0.0 - Smart Contract Address: 0x2248a8E53c8cf533AEEf2369FfF9Dc8C036c8900 - Batch ID: 5659 - Filecoin minerID f096077</v>
      </c>
      <c r="C1753" t="str">
        <v>CN</v>
      </c>
      <c r="D1753" t="str">
        <v>CN-SD</v>
      </c>
      <c r="F1753">
        <v>5</v>
      </c>
      <c r="G1753" t="str">
        <v>2021-07-01</v>
      </c>
      <c r="H1753" t="str">
        <v>2021-09-30</v>
      </c>
      <c r="I17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1750. The certificates will be created as tokens of type ERC1888-Topic1 This redemption is matched to Filecoin minerID f096077</v>
      </c>
    </row>
    <row r="1754">
      <c r="B1754" t="str">
        <v>Blockchain Network ID: 246 - Tokenization Protocol: ZL 1.0.0 - Smart Contract Address: 0x2248a8E53c8cf533AEEf2369FfF9Dc8C036c8900 - Batch ID: 5660 - Filecoin minerID f096087</v>
      </c>
      <c r="C1754" t="str">
        <v>CN</v>
      </c>
      <c r="D1754" t="str">
        <v>CN-SD</v>
      </c>
      <c r="F1754">
        <v>66</v>
      </c>
      <c r="G1754" t="str">
        <v>2021-07-01</v>
      </c>
      <c r="H1754" t="str">
        <v>2021-09-30</v>
      </c>
      <c r="I17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1751. The certificates will be created as tokens of type ERC1888-Topic1 This redemption is matched to Filecoin minerID f096087</v>
      </c>
    </row>
    <row r="1755">
      <c r="B1755" t="str">
        <v>Blockchain Network ID: 246 - Tokenization Protocol: ZL 1.0.0 - Smart Contract Address: 0x2248a8E53c8cf533AEEf2369FfF9Dc8C036c8900 - Batch ID: 5661 - Filecoin minerID f096920</v>
      </c>
      <c r="C1755" t="str">
        <v>CN</v>
      </c>
      <c r="D1755" t="str">
        <v>CN-SH</v>
      </c>
      <c r="F1755">
        <v>28</v>
      </c>
      <c r="G1755" t="str">
        <v>2021-07-01</v>
      </c>
      <c r="H1755" t="str">
        <v>2021-09-30</v>
      </c>
      <c r="I17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1752. The certificates will be created as tokens of type ERC1888-Topic1 This redemption is matched to Filecoin minerID f096920</v>
      </c>
    </row>
    <row r="1756">
      <c r="B1756" t="str">
        <v>Blockchain Network ID: 246 - Tokenization Protocol: ZL 1.0.0 - Smart Contract Address: 0x2248a8E53c8cf533AEEf2369FfF9Dc8C036c8900 - Batch ID: 5662 - Filecoin minerID f096943</v>
      </c>
      <c r="C1756" t="str">
        <v>CN</v>
      </c>
      <c r="D1756" t="str">
        <v>CN-HA</v>
      </c>
      <c r="F1756">
        <v>340</v>
      </c>
      <c r="G1756" t="str">
        <v>2021-07-01</v>
      </c>
      <c r="H1756" t="str">
        <v>2021-09-30</v>
      </c>
      <c r="I17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1753. The certificates will be created as tokens of type ERC1888-Topic1 This redemption is matched to Filecoin minerID f096943</v>
      </c>
    </row>
    <row r="1757">
      <c r="B1757" t="str">
        <v>Blockchain Network ID: 246 - Tokenization Protocol: ZL 1.0.0 - Smart Contract Address: 0x2248a8E53c8cf533AEEf2369FfF9Dc8C036c8900 - Batch ID: 5663 - Filecoin minerID f097046</v>
      </c>
      <c r="C1757" t="str">
        <v>CN</v>
      </c>
      <c r="D1757" t="str">
        <v>CN-HA</v>
      </c>
      <c r="F1757">
        <v>1</v>
      </c>
      <c r="G1757" t="str">
        <v>2021-07-01</v>
      </c>
      <c r="H1757" t="str">
        <v>2021-09-30</v>
      </c>
      <c r="I17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1754. The certificates will be created as tokens of type ERC1888-Topic1 This redemption is matched to Filecoin minerID f097046</v>
      </c>
    </row>
    <row r="1758">
      <c r="B1758" t="str">
        <v>Blockchain Network ID: 246 - Tokenization Protocol: ZL 1.0.0 - Smart Contract Address: 0x2248a8E53c8cf533AEEf2369FfF9Dc8C036c8900 - Batch ID: 5664 - Filecoin minerID f097126</v>
      </c>
      <c r="C1758" t="str">
        <v>CN</v>
      </c>
      <c r="D1758" t="str">
        <v>CN-SD</v>
      </c>
      <c r="F1758">
        <v>173</v>
      </c>
      <c r="G1758" t="str">
        <v>2021-07-01</v>
      </c>
      <c r="H1758" t="str">
        <v>2021-09-30</v>
      </c>
      <c r="I17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1755. The certificates will be created as tokens of type ERC1888-Topic1 This redemption is matched to Filecoin minerID f097126</v>
      </c>
    </row>
    <row r="1759">
      <c r="B1759" t="str">
        <v>Blockchain Network ID: 246 - Tokenization Protocol: ZL 1.0.0 - Smart Contract Address: 0x2248a8E53c8cf533AEEf2369FfF9Dc8C036c8900 - Batch ID: 5665 - Filecoin minerID f097658</v>
      </c>
      <c r="C1759" t="str">
        <v>CN</v>
      </c>
      <c r="D1759" t="str">
        <v>CN-XX</v>
      </c>
      <c r="F1759">
        <v>132</v>
      </c>
      <c r="G1759" t="str">
        <v>2021-07-01</v>
      </c>
      <c r="H1759" t="str">
        <v>2021-09-30</v>
      </c>
      <c r="I17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1756. The certificates will be created as tokens of type ERC1888-Topic1 This redemption is matched to Filecoin minerID f097658</v>
      </c>
    </row>
    <row r="1760">
      <c r="B1760" t="str">
        <v>Blockchain Network ID: 246 - Tokenization Protocol: ZL 1.0.0 - Smart Contract Address: 0x2248a8E53c8cf533AEEf2369FfF9Dc8C036c8900 - Batch ID: 5666 - Filecoin minerID f098664</v>
      </c>
      <c r="C1760" t="str">
        <v>CN</v>
      </c>
      <c r="D1760" t="str">
        <v>CN-SC</v>
      </c>
      <c r="F1760">
        <v>61</v>
      </c>
      <c r="G1760" t="str">
        <v>2021-07-01</v>
      </c>
      <c r="H1760" t="str">
        <v>2021-09-30</v>
      </c>
      <c r="I17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1757. The certificates will be created as tokens of type ERC1888-Topic1 This redemption is matched to Filecoin minerID f098664</v>
      </c>
    </row>
    <row r="1761">
      <c r="B1761" t="str">
        <v>Blockchain Network ID: 246 - Tokenization Protocol: ZL 1.0.0 - Smart Contract Address: 0x2248a8E53c8cf533AEEf2369FfF9Dc8C036c8900 - Batch ID: 5667 - Filecoin minerID f099082</v>
      </c>
      <c r="C1761" t="str">
        <v>CN</v>
      </c>
      <c r="D1761" t="str">
        <v>CN-JS</v>
      </c>
      <c r="F1761">
        <v>423</v>
      </c>
      <c r="G1761" t="str">
        <v>2021-07-01</v>
      </c>
      <c r="H1761" t="str">
        <v>2021-09-30</v>
      </c>
      <c r="I17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1758. The certificates will be created as tokens of type ERC1888-Topic1 This redemption is matched to Filecoin minerID f099082</v>
      </c>
    </row>
    <row r="1762">
      <c r="B1762" t="str">
        <v>Blockchain Network ID: 246 - Tokenization Protocol: ZL 1.0.0 - Smart Contract Address: 0x2248a8E53c8cf533AEEf2369FfF9Dc8C036c8900 - Batch ID: 5668 - Filecoin minerID f099132</v>
      </c>
      <c r="C1762" t="str">
        <v>CN</v>
      </c>
      <c r="D1762" t="str">
        <v>CN-ZJ</v>
      </c>
      <c r="F1762">
        <v>55</v>
      </c>
      <c r="G1762" t="str">
        <v>2021-07-01</v>
      </c>
      <c r="H1762" t="str">
        <v>2021-09-30</v>
      </c>
      <c r="I17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1759. The certificates will be created as tokens of type ERC1888-Topic1 This redemption is matched to Filecoin minerID f099132</v>
      </c>
    </row>
    <row r="1763">
      <c r="B1763" t="str">
        <v>Blockchain Network ID: 246 - Tokenization Protocol: ZL 1.0.0 - Smart Contract Address: 0x2248a8E53c8cf533AEEf2369FfF9Dc8C036c8900 - Batch ID: 5669 - Filecoin minerID f099156</v>
      </c>
      <c r="C1763" t="str">
        <v>CN</v>
      </c>
      <c r="D1763" t="str">
        <v>CN-NM</v>
      </c>
      <c r="F1763">
        <v>5</v>
      </c>
      <c r="G1763" t="str">
        <v>2021-07-01</v>
      </c>
      <c r="H1763" t="str">
        <v>2021-09-30</v>
      </c>
      <c r="I17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1760. The certificates will be created as tokens of type ERC1888-Topic1 This redemption is matched to Filecoin minerID f099156</v>
      </c>
    </row>
    <row r="1764">
      <c r="B1764" t="str">
        <v>Blockchain Network ID: 246 - Tokenization Protocol: ZL 1.0.0 - Smart Contract Address: 0x2248a8E53c8cf533AEEf2369FfF9Dc8C036c8900 - Batch ID: 5670 - Filecoin minerID f099884</v>
      </c>
      <c r="C1764" t="str">
        <v>CN</v>
      </c>
      <c r="D1764" t="str">
        <v>CN-SC</v>
      </c>
      <c r="F1764">
        <v>86</v>
      </c>
      <c r="G1764" t="str">
        <v>2021-07-01</v>
      </c>
      <c r="H1764" t="str">
        <v>2021-09-30</v>
      </c>
      <c r="I17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1761. The certificates will be created as tokens of type ERC1888-Topic1 This redemption is matched to Filecoin minerID f099884</v>
      </c>
    </row>
    <row r="1765">
      <c r="B1765" t="str">
        <v>Blockchain Network ID: 246 - Tokenization Protocol: ZL 1.0.0 - Smart Contract Address: 0x2248a8E53c8cf533AEEf2369FfF9Dc8C036c8900 - Batch ID: 5671 - Filecoin minerID f0100033</v>
      </c>
      <c r="C1765" t="str">
        <v>CN</v>
      </c>
      <c r="D1765" t="str">
        <v>CN-SC</v>
      </c>
      <c r="F1765">
        <v>779</v>
      </c>
      <c r="G1765" t="str">
        <v>2021-07-01</v>
      </c>
      <c r="H1765" t="str">
        <v>2021-09-30</v>
      </c>
      <c r="I17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1762. The certificates will be created as tokens of type ERC1888-Topic1 This redemption is matched to Filecoin minerID f0100033</v>
      </c>
    </row>
    <row r="1766">
      <c r="B1766" t="str">
        <v>Blockchain Network ID: 246 - Tokenization Protocol: ZL 1.0.0 - Smart Contract Address: 0x2248a8E53c8cf533AEEf2369FfF9Dc8C036c8900 - Batch ID: 5672 - Filecoin minerID f0100034</v>
      </c>
      <c r="C1766" t="str">
        <v>CN</v>
      </c>
      <c r="D1766" t="str">
        <v>CN-SC</v>
      </c>
      <c r="F1766">
        <v>25</v>
      </c>
      <c r="G1766" t="str">
        <v>2021-07-01</v>
      </c>
      <c r="H1766" t="str">
        <v>2021-09-30</v>
      </c>
      <c r="I17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1763. The certificates will be created as tokens of type ERC1888-Topic1 This redemption is matched to Filecoin minerID f0100034</v>
      </c>
    </row>
    <row r="1767">
      <c r="B1767" t="str">
        <v>Blockchain Network ID: 246 - Tokenization Protocol: ZL 1.0.0 - Smart Contract Address: 0x2248a8E53c8cf533AEEf2369FfF9Dc8C036c8900 - Batch ID: 5673 - Filecoin minerID f0101570</v>
      </c>
      <c r="C1767" t="str">
        <v>CN</v>
      </c>
      <c r="D1767" t="str">
        <v>CN-GD</v>
      </c>
      <c r="F1767">
        <v>158</v>
      </c>
      <c r="G1767" t="str">
        <v>2021-07-01</v>
      </c>
      <c r="H1767" t="str">
        <v>2021-09-30</v>
      </c>
      <c r="I17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1764. The certificates will be created as tokens of type ERC1888-Topic1 This redemption is matched to Filecoin minerID f0101570</v>
      </c>
    </row>
    <row r="1768">
      <c r="B1768" t="str">
        <v>Blockchain Network ID: 246 - Tokenization Protocol: ZL 1.0.0 - Smart Contract Address: 0x2248a8E53c8cf533AEEf2369FfF9Dc8C036c8900 - Batch ID: 5674 - Filecoin minerID f0102187</v>
      </c>
      <c r="C1768" t="str">
        <v>CN</v>
      </c>
      <c r="D1768" t="str">
        <v>CN-FJ</v>
      </c>
      <c r="F1768">
        <v>164</v>
      </c>
      <c r="G1768" t="str">
        <v>2021-07-01</v>
      </c>
      <c r="H1768" t="str">
        <v>2021-09-30</v>
      </c>
      <c r="I17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1765. The certificates will be created as tokens of type ERC1888-Topic1 This redemption is matched to Filecoin minerID f0102187</v>
      </c>
    </row>
    <row r="1769">
      <c r="B1769" t="str">
        <v>Blockchain Network ID: 246 - Tokenization Protocol: ZL 1.0.0 - Smart Contract Address: 0x2248a8E53c8cf533AEEf2369FfF9Dc8C036c8900 - Batch ID: 5675 - Filecoin minerID f0103162</v>
      </c>
      <c r="C1769" t="str">
        <v>CN</v>
      </c>
      <c r="D1769" t="str">
        <v>CN-TJ</v>
      </c>
      <c r="F1769">
        <v>881</v>
      </c>
      <c r="G1769" t="str">
        <v>2021-07-01</v>
      </c>
      <c r="H1769" t="str">
        <v>2021-09-30</v>
      </c>
      <c r="I17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1766. The certificates will be created as tokens of type ERC1888-Topic1 This redemption is matched to Filecoin minerID f0103162</v>
      </c>
    </row>
    <row r="1770">
      <c r="B1770" t="str">
        <v>Blockchain Network ID: 246 - Tokenization Protocol: ZL 1.0.0 - Smart Contract Address: 0x2248a8E53c8cf533AEEf2369FfF9Dc8C036c8900 - Batch ID: 5676 - Filecoin minerID f0103619</v>
      </c>
      <c r="C1770" t="str">
        <v>CN</v>
      </c>
      <c r="D1770" t="str">
        <v>CN-JS</v>
      </c>
      <c r="F1770">
        <v>1</v>
      </c>
      <c r="G1770" t="str">
        <v>2021-07-01</v>
      </c>
      <c r="H1770" t="str">
        <v>2021-09-30</v>
      </c>
      <c r="I17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1767. The certificates will be created as tokens of type ERC1888-Topic1 This redemption is matched to Filecoin minerID f0103619</v>
      </c>
    </row>
    <row r="1771">
      <c r="B1771" t="str">
        <v>Blockchain Network ID: 246 - Tokenization Protocol: ZL 1.0.0 - Smart Contract Address: 0x2248a8E53c8cf533AEEf2369FfF9Dc8C036c8900 - Batch ID: 5677 - Filecoin minerID f0104103</v>
      </c>
      <c r="C1771" t="str">
        <v>CN</v>
      </c>
      <c r="D1771" t="str">
        <v>CN-HA</v>
      </c>
      <c r="F1771">
        <v>30</v>
      </c>
      <c r="G1771" t="str">
        <v>2021-07-01</v>
      </c>
      <c r="H1771" t="str">
        <v>2021-09-30</v>
      </c>
      <c r="I17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1768. The certificates will be created as tokens of type ERC1888-Topic1 This redemption is matched to Filecoin minerID f0104103</v>
      </c>
    </row>
    <row r="1772">
      <c r="B1772" t="str">
        <v>Blockchain Network ID: 246 - Tokenization Protocol: ZL 1.0.0 - Smart Contract Address: 0x2248a8E53c8cf533AEEf2369FfF9Dc8C036c8900 - Batch ID: 5678 - Filecoin minerID f0104380</v>
      </c>
      <c r="C1772" t="str">
        <v>CN</v>
      </c>
      <c r="D1772" t="str">
        <v>CN-HA</v>
      </c>
      <c r="F1772">
        <v>1</v>
      </c>
      <c r="G1772" t="str">
        <v>2021-07-01</v>
      </c>
      <c r="H1772" t="str">
        <v>2021-09-30</v>
      </c>
      <c r="I17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1769. The certificates will be created as tokens of type ERC1888-Topic1 This redemption is matched to Filecoin minerID f0104380</v>
      </c>
    </row>
    <row r="1773">
      <c r="B1773" t="str">
        <v>Blockchain Network ID: 246 - Tokenization Protocol: ZL 1.0.0 - Smart Contract Address: 0x2248a8E53c8cf533AEEf2369FfF9Dc8C036c8900 - Batch ID: 5679 - Filecoin minerID f0104398</v>
      </c>
      <c r="C1773" t="str">
        <v>CN</v>
      </c>
      <c r="D1773" t="str">
        <v>CN-ZJ</v>
      </c>
      <c r="F1773">
        <v>60</v>
      </c>
      <c r="G1773" t="str">
        <v>2021-07-01</v>
      </c>
      <c r="H1773" t="str">
        <v>2021-09-30</v>
      </c>
      <c r="I17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1770. The certificates will be created as tokens of type ERC1888-Topic1 This redemption is matched to Filecoin minerID f0104398</v>
      </c>
    </row>
    <row r="1774">
      <c r="B1774" t="str">
        <v>Blockchain Network ID: 246 - Tokenization Protocol: ZL 1.0.0 - Smart Contract Address: 0x2248a8E53c8cf533AEEf2369FfF9Dc8C036c8900 - Batch ID: 5680 - Filecoin minerID f0104654</v>
      </c>
      <c r="C1774" t="str">
        <v>CN</v>
      </c>
      <c r="D1774" t="str">
        <v>CN-SD</v>
      </c>
      <c r="F1774">
        <v>198</v>
      </c>
      <c r="G1774" t="str">
        <v>2021-07-01</v>
      </c>
      <c r="H1774" t="str">
        <v>2021-09-30</v>
      </c>
      <c r="I17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1771. The certificates will be created as tokens of type ERC1888-Topic1 This redemption is matched to Filecoin minerID f0104654</v>
      </c>
    </row>
    <row r="1775">
      <c r="B1775" t="str">
        <v>Blockchain Network ID: 246 - Tokenization Protocol: ZL 1.0.0 - Smart Contract Address: 0x2248a8E53c8cf533AEEf2369FfF9Dc8C036c8900 - Batch ID: 5681 - Filecoin minerID f0106256</v>
      </c>
      <c r="C1775" t="str">
        <v>CN</v>
      </c>
      <c r="D1775" t="str">
        <v>CN-HA</v>
      </c>
      <c r="F1775">
        <v>239</v>
      </c>
      <c r="G1775" t="str">
        <v>2021-07-01</v>
      </c>
      <c r="H1775" t="str">
        <v>2021-09-30</v>
      </c>
      <c r="I17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1772. The certificates will be created as tokens of type ERC1888-Topic1 This redemption is matched to Filecoin minerID f0106256</v>
      </c>
    </row>
    <row r="1776">
      <c r="B1776" t="str">
        <v>Blockchain Network ID: 246 - Tokenization Protocol: ZL 1.0.0 - Smart Contract Address: 0x2248a8E53c8cf533AEEf2369FfF9Dc8C036c8900 - Batch ID: 5682 - Filecoin minerID f0106363</v>
      </c>
      <c r="C1776" t="str">
        <v>CN</v>
      </c>
      <c r="D1776" t="str">
        <v>CN-GD</v>
      </c>
      <c r="F1776">
        <v>5003</v>
      </c>
      <c r="G1776" t="str">
        <v>2021-07-01</v>
      </c>
      <c r="H1776" t="str">
        <v>2021-09-30</v>
      </c>
      <c r="I17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1773. The certificates will be created as tokens of type ERC1888-Topic1 This redemption is matched to Filecoin minerID f0106363</v>
      </c>
    </row>
    <row r="1777">
      <c r="B1777" t="str">
        <v>Blockchain Network ID: 246 - Tokenization Protocol: ZL 1.0.0 - Smart Contract Address: 0x2248a8E53c8cf533AEEf2369FfF9Dc8C036c8900 - Batch ID: 5683 - Filecoin minerID f0107322</v>
      </c>
      <c r="C1777" t="str">
        <v>CN</v>
      </c>
      <c r="D1777" t="str">
        <v>CN-ZJ</v>
      </c>
      <c r="F1777">
        <v>116</v>
      </c>
      <c r="G1777" t="str">
        <v>2021-07-01</v>
      </c>
      <c r="H1777" t="str">
        <v>2021-09-30</v>
      </c>
      <c r="I17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1774. The certificates will be created as tokens of type ERC1888-Topic1 This redemption is matched to Filecoin minerID f0107322</v>
      </c>
    </row>
    <row r="1778">
      <c r="B1778" t="str">
        <v>Blockchain Network ID: 246 - Tokenization Protocol: ZL 1.0.0 - Smart Contract Address: 0x2248a8E53c8cf533AEEf2369FfF9Dc8C036c8900 - Batch ID: 5684 - Filecoin minerID f0107916</v>
      </c>
      <c r="C1778" t="str">
        <v>CN</v>
      </c>
      <c r="D1778" t="str">
        <v>CN-HA</v>
      </c>
      <c r="F1778">
        <v>37</v>
      </c>
      <c r="G1778" t="str">
        <v>2021-07-01</v>
      </c>
      <c r="H1778" t="str">
        <v>2021-09-30</v>
      </c>
      <c r="I17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1775. The certificates will be created as tokens of type ERC1888-Topic1 This redemption is matched to Filecoin minerID f0107916</v>
      </c>
    </row>
    <row r="1779">
      <c r="B1779" t="str">
        <v>Blockchain Network ID: 246 - Tokenization Protocol: ZL 1.0.0 - Smart Contract Address: 0x2248a8E53c8cf533AEEf2369FfF9Dc8C036c8900 - Batch ID: 5685 - Filecoin minerID f0109309</v>
      </c>
      <c r="C1779" t="str">
        <v>CN</v>
      </c>
      <c r="D1779" t="str">
        <v>CN-HA</v>
      </c>
      <c r="F1779">
        <v>28</v>
      </c>
      <c r="G1779" t="str">
        <v>2021-07-01</v>
      </c>
      <c r="H1779" t="str">
        <v>2021-09-30</v>
      </c>
      <c r="I17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1776. The certificates will be created as tokens of type ERC1888-Topic1 This redemption is matched to Filecoin minerID f0109309</v>
      </c>
    </row>
    <row r="1780">
      <c r="B1780" t="str">
        <v>Blockchain Network ID: 246 - Tokenization Protocol: ZL 1.0.0 - Smart Contract Address: 0x2248a8E53c8cf533AEEf2369FfF9Dc8C036c8900 - Batch ID: 5686 - Filecoin minerID f0109349</v>
      </c>
      <c r="C1780" t="str">
        <v>CN</v>
      </c>
      <c r="D1780" t="str">
        <v>CN-HA</v>
      </c>
      <c r="F1780">
        <v>2</v>
      </c>
      <c r="G1780" t="str">
        <v>2021-07-01</v>
      </c>
      <c r="H1780" t="str">
        <v>2021-09-30</v>
      </c>
      <c r="I17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1777. The certificates will be created as tokens of type ERC1888-Topic1 This redemption is matched to Filecoin minerID f0109349</v>
      </c>
    </row>
    <row r="1781">
      <c r="B1781" t="str">
        <v>Blockchain Network ID: 246 - Tokenization Protocol: ZL 1.0.0 - Smart Contract Address: 0x2248a8E53c8cf533AEEf2369FfF9Dc8C036c8900 - Batch ID: 5687 - Filecoin minerID f0109565</v>
      </c>
      <c r="C1781" t="str">
        <v>CN</v>
      </c>
      <c r="D1781" t="str">
        <v>CN-ZJ</v>
      </c>
      <c r="F1781">
        <v>1</v>
      </c>
      <c r="G1781" t="str">
        <v>2021-07-01</v>
      </c>
      <c r="H1781" t="str">
        <v>2021-09-30</v>
      </c>
      <c r="I17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1778. The certificates will be created as tokens of type ERC1888-Topic1 This redemption is matched to Filecoin minerID f0109565</v>
      </c>
    </row>
    <row r="1782">
      <c r="B1782" t="str">
        <v>Blockchain Network ID: 246 - Tokenization Protocol: ZL 1.0.0 - Smart Contract Address: 0x2248a8E53c8cf533AEEf2369FfF9Dc8C036c8900 - Batch ID: 5688 - Filecoin minerID f0110261</v>
      </c>
      <c r="C1782" t="str">
        <v>CN</v>
      </c>
      <c r="D1782" t="str">
        <v>CN-BJ</v>
      </c>
      <c r="F1782">
        <v>66</v>
      </c>
      <c r="G1782" t="str">
        <v>2021-07-01</v>
      </c>
      <c r="H1782" t="str">
        <v>2021-09-30</v>
      </c>
      <c r="I17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1779. The certificates will be created as tokens of type ERC1888-Topic1 This redemption is matched to Filecoin minerID f0110261</v>
      </c>
    </row>
    <row r="1783">
      <c r="B1783" t="str">
        <v>Blockchain Network ID: 246 - Tokenization Protocol: ZL 1.0.0 - Smart Contract Address: 0x2248a8E53c8cf533AEEf2369FfF9Dc8C036c8900 - Batch ID: 5689 - Filecoin minerID f0110488</v>
      </c>
      <c r="C1783" t="str">
        <v>CN</v>
      </c>
      <c r="D1783" t="str">
        <v>CN-CQ</v>
      </c>
      <c r="F1783">
        <v>1</v>
      </c>
      <c r="G1783" t="str">
        <v>2021-07-01</v>
      </c>
      <c r="H1783" t="str">
        <v>2021-09-30</v>
      </c>
      <c r="I17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1780. The certificates will be created as tokens of type ERC1888-Topic1 This redemption is matched to Filecoin minerID f0110488</v>
      </c>
    </row>
    <row r="1784">
      <c r="B1784" t="str">
        <v>Blockchain Network ID: 246 - Tokenization Protocol: ZL 1.0.0 - Smart Contract Address: 0x2248a8E53c8cf533AEEf2369FfF9Dc8C036c8900 - Batch ID: 5690 - Filecoin minerID f0110567</v>
      </c>
      <c r="C1784" t="str">
        <v>CN</v>
      </c>
      <c r="D1784" t="str">
        <v>CN-TJ</v>
      </c>
      <c r="F1784">
        <v>1</v>
      </c>
      <c r="G1784" t="str">
        <v>2021-07-01</v>
      </c>
      <c r="H1784" t="str">
        <v>2021-09-30</v>
      </c>
      <c r="I17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1781. The certificates will be created as tokens of type ERC1888-Topic1 This redemption is matched to Filecoin minerID f0110567</v>
      </c>
    </row>
    <row r="1785">
      <c r="B1785" t="str">
        <v>Blockchain Network ID: 246 - Tokenization Protocol: ZL 1.0.0 - Smart Contract Address: 0x2248a8E53c8cf533AEEf2369FfF9Dc8C036c8900 - Batch ID: 5691 - Filecoin minerID f0110695</v>
      </c>
      <c r="C1785" t="str">
        <v>CN</v>
      </c>
      <c r="D1785" t="str">
        <v>CN-ZJ</v>
      </c>
      <c r="F1785">
        <v>16</v>
      </c>
      <c r="G1785" t="str">
        <v>2021-07-01</v>
      </c>
      <c r="H1785" t="str">
        <v>2021-09-30</v>
      </c>
      <c r="I17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1782. The certificates will be created as tokens of type ERC1888-Topic1 This redemption is matched to Filecoin minerID f0110695</v>
      </c>
    </row>
    <row r="1786">
      <c r="B1786" t="str">
        <v>Blockchain Network ID: 246 - Tokenization Protocol: ZL 1.0.0 - Smart Contract Address: 0x2248a8E53c8cf533AEEf2369FfF9Dc8C036c8900 - Batch ID: 5692 - Filecoin minerID f0110696</v>
      </c>
      <c r="C1786" t="str">
        <v>CN</v>
      </c>
      <c r="D1786" t="str">
        <v>CN-ZJ</v>
      </c>
      <c r="F1786">
        <v>4</v>
      </c>
      <c r="G1786" t="str">
        <v>2021-07-01</v>
      </c>
      <c r="H1786" t="str">
        <v>2021-09-30</v>
      </c>
      <c r="I17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1783. The certificates will be created as tokens of type ERC1888-Topic1 This redemption is matched to Filecoin minerID f0110696</v>
      </c>
    </row>
    <row r="1787">
      <c r="B1787" t="str">
        <v>Blockchain Network ID: 246 - Tokenization Protocol: ZL 1.0.0 - Smart Contract Address: 0x2248a8E53c8cf533AEEf2369FfF9Dc8C036c8900 - Batch ID: 5693 - Filecoin minerID f0110795</v>
      </c>
      <c r="C1787" t="str">
        <v>CN</v>
      </c>
      <c r="D1787" t="str">
        <v>CN-BJ</v>
      </c>
      <c r="F1787">
        <v>1</v>
      </c>
      <c r="G1787" t="str">
        <v>2021-07-01</v>
      </c>
      <c r="H1787" t="str">
        <v>2021-09-30</v>
      </c>
      <c r="I17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1784. The certificates will be created as tokens of type ERC1888-Topic1 This redemption is matched to Filecoin minerID f0110795</v>
      </c>
    </row>
    <row r="1788">
      <c r="B1788" t="str">
        <v>Blockchain Network ID: 246 - Tokenization Protocol: ZL 1.0.0 - Smart Contract Address: 0x2248a8E53c8cf533AEEf2369FfF9Dc8C036c8900 - Batch ID: 5694 - Filecoin minerID f0111343</v>
      </c>
      <c r="C1788" t="str">
        <v>CN</v>
      </c>
      <c r="D1788" t="str">
        <v>CN-GD</v>
      </c>
      <c r="F1788">
        <v>433</v>
      </c>
      <c r="G1788" t="str">
        <v>2021-07-01</v>
      </c>
      <c r="H1788" t="str">
        <v>2021-09-30</v>
      </c>
      <c r="I17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1785. The certificates will be created as tokens of type ERC1888-Topic1 This redemption is matched to Filecoin minerID f0111343</v>
      </c>
    </row>
    <row r="1789">
      <c r="B1789" t="str">
        <v>Blockchain Network ID: 246 - Tokenization Protocol: ZL 1.0.0 - Smart Contract Address: 0x2248a8E53c8cf533AEEf2369FfF9Dc8C036c8900 - Batch ID: 5695 - Filecoin minerID f0111384</v>
      </c>
      <c r="C1789" t="str">
        <v>CN</v>
      </c>
      <c r="D1789" t="str">
        <v>CN-BJ</v>
      </c>
      <c r="F1789">
        <v>90</v>
      </c>
      <c r="G1789" t="str">
        <v>2021-07-01</v>
      </c>
      <c r="H1789" t="str">
        <v>2021-09-30</v>
      </c>
      <c r="I17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1786. The certificates will be created as tokens of type ERC1888-Topic1 This redemption is matched to Filecoin minerID f0111384</v>
      </c>
    </row>
    <row r="1790">
      <c r="B1790" t="str">
        <v>Blockchain Network ID: 246 - Tokenization Protocol: ZL 1.0.0 - Smart Contract Address: 0x2248a8E53c8cf533AEEf2369FfF9Dc8C036c8900 - Batch ID: 5696 - Filecoin minerID f0111447</v>
      </c>
      <c r="C1790" t="str">
        <v>CN</v>
      </c>
      <c r="D1790" t="str">
        <v>CN-FJ</v>
      </c>
      <c r="F1790">
        <v>417</v>
      </c>
      <c r="G1790" t="str">
        <v>2021-07-01</v>
      </c>
      <c r="H1790" t="str">
        <v>2021-09-30</v>
      </c>
      <c r="I17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1787. The certificates will be created as tokens of type ERC1888-Topic1 This redemption is matched to Filecoin minerID f0111447</v>
      </c>
    </row>
    <row r="1791">
      <c r="B1791" t="str">
        <v>Blockchain Network ID: 246 - Tokenization Protocol: ZL 1.0.0 - Smart Contract Address: 0x2248a8E53c8cf533AEEf2369FfF9Dc8C036c8900 - Batch ID: 5697 - Filecoin minerID f0111463</v>
      </c>
      <c r="C1791" t="str">
        <v>CN</v>
      </c>
      <c r="D1791" t="str">
        <v>CN-FJ</v>
      </c>
      <c r="F1791">
        <v>234</v>
      </c>
      <c r="G1791" t="str">
        <v>2021-07-01</v>
      </c>
      <c r="H1791" t="str">
        <v>2021-09-30</v>
      </c>
      <c r="I17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1788. The certificates will be created as tokens of type ERC1888-Topic1 This redemption is matched to Filecoin minerID f0111463</v>
      </c>
    </row>
    <row r="1792">
      <c r="B1792" t="str">
        <v>Blockchain Network ID: 246 - Tokenization Protocol: ZL 1.0.0 - Smart Contract Address: 0x2248a8E53c8cf533AEEf2369FfF9Dc8C036c8900 - Batch ID: 5698 - Filecoin minerID f0111467</v>
      </c>
      <c r="C1792" t="str">
        <v>CN</v>
      </c>
      <c r="D1792" t="str">
        <v>CN-ZJ</v>
      </c>
      <c r="F1792">
        <v>45</v>
      </c>
      <c r="G1792" t="str">
        <v>2021-07-01</v>
      </c>
      <c r="H1792" t="str">
        <v>2021-09-30</v>
      </c>
      <c r="I17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1789. The certificates will be created as tokens of type ERC1888-Topic1 This redemption is matched to Filecoin minerID f0111467</v>
      </c>
    </row>
    <row r="1793">
      <c r="B1793" t="str">
        <v>Blockchain Network ID: 246 - Tokenization Protocol: ZL 1.0.0 - Smart Contract Address: 0x2248a8E53c8cf533AEEf2369FfF9Dc8C036c8900 - Batch ID: 5699 - Filecoin minerID f0111469</v>
      </c>
      <c r="C1793" t="str">
        <v>CN</v>
      </c>
      <c r="D1793" t="str">
        <v>CN-FJ</v>
      </c>
      <c r="F1793">
        <v>210</v>
      </c>
      <c r="G1793" t="str">
        <v>2021-07-01</v>
      </c>
      <c r="H1793" t="str">
        <v>2021-09-30</v>
      </c>
      <c r="I17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1790. The certificates will be created as tokens of type ERC1888-Topic1 This redemption is matched to Filecoin minerID f0111469</v>
      </c>
    </row>
    <row r="1794">
      <c r="B1794" t="str">
        <v>Blockchain Network ID: 246 - Tokenization Protocol: ZL 1.0.0 - Smart Contract Address: 0x2248a8E53c8cf533AEEf2369FfF9Dc8C036c8900 - Batch ID: 5700 - Filecoin minerID f0111986</v>
      </c>
      <c r="C1794" t="str">
        <v>CN</v>
      </c>
      <c r="D1794" t="str">
        <v>CN-JX</v>
      </c>
      <c r="F1794">
        <v>1</v>
      </c>
      <c r="G1794" t="str">
        <v>2021-07-01</v>
      </c>
      <c r="H1794" t="str">
        <v>2021-09-30</v>
      </c>
      <c r="I17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1791. The certificates will be created as tokens of type ERC1888-Topic1 This redemption is matched to Filecoin minerID f0111986</v>
      </c>
    </row>
    <row r="1795">
      <c r="B1795" t="str">
        <v>Blockchain Network ID: 246 - Tokenization Protocol: ZL 1.0.0 - Smart Contract Address: 0x2248a8E53c8cf533AEEf2369FfF9Dc8C036c8900 - Batch ID: 5701 - Filecoin minerID f0112781</v>
      </c>
      <c r="C1795" t="str">
        <v>CN</v>
      </c>
      <c r="D1795" t="str">
        <v>CN-HA</v>
      </c>
      <c r="F1795">
        <v>4</v>
      </c>
      <c r="G1795" t="str">
        <v>2021-07-01</v>
      </c>
      <c r="H1795" t="str">
        <v>2021-09-30</v>
      </c>
      <c r="I17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1792. The certificates will be created as tokens of type ERC1888-Topic1 This redemption is matched to Filecoin minerID f0112781</v>
      </c>
    </row>
    <row r="1796">
      <c r="B1796" t="str">
        <v>Blockchain Network ID: 246 - Tokenization Protocol: ZL 1.0.0 - Smart Contract Address: 0x2248a8E53c8cf533AEEf2369FfF9Dc8C036c8900 - Batch ID: 5702 - Filecoin minerID f0113754</v>
      </c>
      <c r="C1796" t="str">
        <v>CN</v>
      </c>
      <c r="D1796" t="str">
        <v>CN-ZJ</v>
      </c>
      <c r="F1796">
        <v>1257</v>
      </c>
      <c r="G1796" t="str">
        <v>2021-07-01</v>
      </c>
      <c r="H1796" t="str">
        <v>2021-09-30</v>
      </c>
      <c r="I17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1793. The certificates will be created as tokens of type ERC1888-Topic1 This redemption is matched to Filecoin minerID f0113754</v>
      </c>
    </row>
    <row r="1797">
      <c r="B1797" t="str">
        <v>Blockchain Network ID: 246 - Tokenization Protocol: ZL 1.0.0 - Smart Contract Address: 0x2248a8E53c8cf533AEEf2369FfF9Dc8C036c8900 - Batch ID: 5703 - Filecoin minerID f0113777</v>
      </c>
      <c r="C1797" t="str">
        <v>CN</v>
      </c>
      <c r="D1797" t="str">
        <v>CN-JS</v>
      </c>
      <c r="F1797">
        <v>26</v>
      </c>
      <c r="G1797" t="str">
        <v>2021-07-01</v>
      </c>
      <c r="H1797" t="str">
        <v>2021-09-30</v>
      </c>
      <c r="I17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1794. The certificates will be created as tokens of type ERC1888-Topic1 This redemption is matched to Filecoin minerID f0113777</v>
      </c>
    </row>
    <row r="1798">
      <c r="B1798" t="str">
        <v>Blockchain Network ID: 246 - Tokenization Protocol: ZL 1.0.0 - Smart Contract Address: 0x2248a8E53c8cf533AEEf2369FfF9Dc8C036c8900 - Batch ID: 5704 - Filecoin minerID f0114350</v>
      </c>
      <c r="C1798" t="str">
        <v>CN</v>
      </c>
      <c r="D1798" t="str">
        <v>CN-BJ</v>
      </c>
      <c r="F1798">
        <v>3</v>
      </c>
      <c r="G1798" t="str">
        <v>2021-07-01</v>
      </c>
      <c r="H1798" t="str">
        <v>2021-09-30</v>
      </c>
      <c r="I17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1795. The certificates will be created as tokens of type ERC1888-Topic1 This redemption is matched to Filecoin minerID f0114350</v>
      </c>
    </row>
    <row r="1799">
      <c r="B1799" t="str">
        <v>Blockchain Network ID: 246 - Tokenization Protocol: ZL 1.0.0 - Smart Contract Address: 0x2248a8E53c8cf533AEEf2369FfF9Dc8C036c8900 - Batch ID: 5705 - Filecoin minerID f0114867</v>
      </c>
      <c r="C1799" t="str">
        <v>CN</v>
      </c>
      <c r="D1799" t="str">
        <v>CN-HN</v>
      </c>
      <c r="F1799">
        <v>74</v>
      </c>
      <c r="G1799" t="str">
        <v>2021-07-01</v>
      </c>
      <c r="H1799" t="str">
        <v>2021-09-30</v>
      </c>
      <c r="I17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1796. The certificates will be created as tokens of type ERC1888-Topic1 This redemption is matched to Filecoin minerID f0114867</v>
      </c>
    </row>
    <row r="1800">
      <c r="B1800" t="str">
        <v>Blockchain Network ID: 246 - Tokenization Protocol: ZL 1.0.0 - Smart Contract Address: 0x2248a8E53c8cf533AEEf2369FfF9Dc8C036c8900 - Batch ID: 5706 - Filecoin minerID f0116095</v>
      </c>
      <c r="C1800" t="str">
        <v>CN</v>
      </c>
      <c r="D1800" t="str">
        <v>CN-GD</v>
      </c>
      <c r="F1800">
        <v>322</v>
      </c>
      <c r="G1800" t="str">
        <v>2021-07-01</v>
      </c>
      <c r="H1800" t="str">
        <v>2021-09-30</v>
      </c>
      <c r="I18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1797. The certificates will be created as tokens of type ERC1888-Topic1 This redemption is matched to Filecoin minerID f0116095</v>
      </c>
    </row>
    <row r="1801">
      <c r="B1801" t="str">
        <v>Blockchain Network ID: 246 - Tokenization Protocol: ZL 1.0.0 - Smart Contract Address: 0x2248a8E53c8cf533AEEf2369FfF9Dc8C036c8900 - Batch ID: 5707 - Filecoin minerID f0116287</v>
      </c>
      <c r="C1801" t="str">
        <v>CN</v>
      </c>
      <c r="D1801" t="str">
        <v>CN-JS</v>
      </c>
      <c r="F1801">
        <v>1</v>
      </c>
      <c r="G1801" t="str">
        <v>2021-07-01</v>
      </c>
      <c r="H1801" t="str">
        <v>2021-09-30</v>
      </c>
      <c r="I18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1798. The certificates will be created as tokens of type ERC1888-Topic1 This redemption is matched to Filecoin minerID f0116287</v>
      </c>
    </row>
    <row r="1802">
      <c r="B1802" t="str">
        <v>Blockchain Network ID: 246 - Tokenization Protocol: ZL 1.0.0 - Smart Contract Address: 0x2248a8E53c8cf533AEEf2369FfF9Dc8C036c8900 - Batch ID: 5708 - Filecoin minerID f0116507</v>
      </c>
      <c r="C1802" t="str">
        <v>CN</v>
      </c>
      <c r="D1802" t="str">
        <v>CN-JX</v>
      </c>
      <c r="F1802">
        <v>1</v>
      </c>
      <c r="G1802" t="str">
        <v>2021-07-01</v>
      </c>
      <c r="H1802" t="str">
        <v>2021-09-30</v>
      </c>
      <c r="I18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1799. The certificates will be created as tokens of type ERC1888-Topic1 This redemption is matched to Filecoin minerID f0116507</v>
      </c>
    </row>
    <row r="1803">
      <c r="B1803" t="str">
        <v>Blockchain Network ID: 246 - Tokenization Protocol: ZL 1.0.0 - Smart Contract Address: 0x2248a8E53c8cf533AEEf2369FfF9Dc8C036c8900 - Batch ID: 5709 - Filecoin minerID f0117541</v>
      </c>
      <c r="C1803" t="str">
        <v>CN</v>
      </c>
      <c r="D1803" t="str">
        <v>CN-SD</v>
      </c>
      <c r="F1803">
        <v>2158</v>
      </c>
      <c r="G1803" t="str">
        <v>2021-07-01</v>
      </c>
      <c r="H1803" t="str">
        <v>2021-09-30</v>
      </c>
      <c r="I18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1800. The certificates will be created as tokens of type ERC1888-Topic1 This redemption is matched to Filecoin minerID f0117541</v>
      </c>
    </row>
    <row r="1804">
      <c r="B1804" t="str">
        <v>Blockchain Network ID: 246 - Tokenization Protocol: ZL 1.0.0 - Smart Contract Address: 0x2248a8E53c8cf533AEEf2369FfF9Dc8C036c8900 - Batch ID: 5710 - Filecoin minerID f0117542</v>
      </c>
      <c r="C1804" t="str">
        <v>CN</v>
      </c>
      <c r="D1804" t="str">
        <v>CN-SD</v>
      </c>
      <c r="F1804">
        <v>121</v>
      </c>
      <c r="G1804" t="str">
        <v>2021-07-01</v>
      </c>
      <c r="H1804" t="str">
        <v>2021-09-30</v>
      </c>
      <c r="I18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1801. The certificates will be created as tokens of type ERC1888-Topic1 This redemption is matched to Filecoin minerID f0117542</v>
      </c>
    </row>
  </sheetData>
  <pageMargins left="0.7" right="0.7" top="0.75" bottom="0.75" header="0.3" footer="0.3"/>
  <ignoredErrors>
    <ignoredError numberStoredAsText="1" sqref="A1:J1804"/>
  </ignoredErrors>
</worksheet>
</file>

<file path=xl/worksheets/sheet3.xml><?xml version="1.0" encoding="utf-8"?>
<worksheet xmlns="http://schemas.openxmlformats.org/spreadsheetml/2006/main" xmlns:r="http://schemas.openxmlformats.org/officeDocument/2006/relationships">
  <dimension ref="A1:V4"/>
  <sheetViews>
    <sheetView workbookViewId="0" rightToLeft="0"/>
  </sheetViews>
  <sheetData>
    <row r="1">
      <c r="A1" t="str">
        <v>#</v>
      </c>
      <c r="B1" t="str">
        <v/>
      </c>
      <c r="C1" t="str">
        <v>code</v>
      </c>
      <c r="D1" t="str">
        <v>type</v>
      </c>
      <c r="E1" t="str">
        <v>volume</v>
      </c>
      <c r="F1" t="str">
        <v>notes</v>
      </c>
      <c r="G1" t="str">
        <v>time.date</v>
      </c>
      <c r="H1" t="str">
        <v>time.timezone_type</v>
      </c>
      <c r="I1" t="str">
        <v>time.timezone</v>
      </c>
      <c r="J1" t="str">
        <v>source_account</v>
      </c>
      <c r="K1" t="str">
        <v>destination_account</v>
      </c>
      <c r="L1" t="str">
        <v>period_start.date</v>
      </c>
      <c r="M1" t="str">
        <v>period_start.timezone_type</v>
      </c>
      <c r="N1" t="str">
        <v>period_start.timezone</v>
      </c>
      <c r="O1" t="str">
        <v>period_end.date</v>
      </c>
      <c r="P1" t="str">
        <v>period_end.timezone_type</v>
      </c>
      <c r="Q1" t="str">
        <v>period_end.timezone</v>
      </c>
      <c r="R1" t="str">
        <v>items.PARTICIPANTUSER011-2022-0107-1239-26-0.start_cert_num</v>
      </c>
      <c r="S1" t="str">
        <v>items.PARTICIPANTUSER011-2022-0107-1239-26-0.end_cert_num</v>
      </c>
      <c r="T1" t="str">
        <v>items.PARTICIPANTUSER011-2022-0107-1239-26-0.volume</v>
      </c>
      <c r="U1" t="str">
        <v>verification_url</v>
      </c>
      <c r="V1" t="str">
        <v>verification_key</v>
      </c>
    </row>
    <row r="2">
      <c r="A2" t="str">
        <v>status</v>
      </c>
      <c r="B2">
        <v>200</v>
      </c>
    </row>
    <row r="3">
      <c r="A3" t="str">
        <v>message</v>
      </c>
      <c r="B3" t="str">
        <v>Redemption executed successfully.</v>
      </c>
    </row>
    <row r="4">
      <c r="A4" t="str">
        <v>transaction</v>
      </c>
      <c r="C4" t="str">
        <v>PARTICIPANTUSER011-2022-0107-1239-25</v>
      </c>
      <c r="D4" t="str">
        <v>Redemption</v>
      </c>
      <c r="E4">
        <v>1000</v>
      </c>
      <c r="F4" t="str">
        <v/>
      </c>
      <c r="G4" t="str">
        <v>2022-01-07 12:39:25.077178</v>
      </c>
      <c r="H4">
        <v>3</v>
      </c>
      <c r="I4" t="str">
        <v>UTC</v>
      </c>
      <c r="J4" t="str">
        <v>ACCOUNTTRADE011</v>
      </c>
      <c r="K4" t="str">
        <v>ACCOUNTREDEMPTION011</v>
      </c>
      <c r="L4" t="str">
        <v>2022-01-01 12:39:25.000000</v>
      </c>
      <c r="M4">
        <v>3</v>
      </c>
      <c r="N4" t="str">
        <v>UTC</v>
      </c>
      <c r="O4" t="str">
        <v>2022-01-31 12:39:25.000000</v>
      </c>
      <c r="P4">
        <v>3</v>
      </c>
      <c r="Q4" t="str">
        <v>UTC</v>
      </c>
      <c r="R4" t="str">
        <v>0000-0000-0025-1944</v>
      </c>
      <c r="S4" t="str">
        <v>0000-0000-0025-2943</v>
      </c>
      <c r="T4" t="str">
        <v>1000</v>
      </c>
      <c r="U4" t="str">
        <v>/public/certificates/en/LsGuXdg5c8wM3zVHnt/fn25oFQ9E5q9yG/tif6wP+7gB3wclJTfrg/Zw7zhvXa/b</v>
      </c>
      <c r="V4" t="str">
        <v>15457642</v>
      </c>
    </row>
  </sheetData>
  <pageMargins left="0.7" right="0.7" top="0.75" bottom="0.75" header="0.3" footer="0.3"/>
  <ignoredErrors>
    <ignoredError numberStoredAsText="1" sqref="A1:V4"/>
  </ignoredErrors>
</worksheet>
</file>

<file path=xl/worksheets/sheet4.xml><?xml version="1.0" encoding="utf-8"?>
<worksheet xmlns="http://schemas.openxmlformats.org/spreadsheetml/2006/main" xmlns:r="http://schemas.openxmlformats.org/officeDocument/2006/relationships">
  <dimension ref="A1:D250"/>
  <sheetViews>
    <sheetView workbookViewId="0" rightToLeft="0"/>
  </sheetViews>
  <sheetData>
    <row r="1">
      <c r="A1" t="str">
        <v>Name</v>
      </c>
      <c r="B1" t="str">
        <v>ID</v>
      </c>
      <c r="C1" t="str">
        <v>ID</v>
      </c>
      <c r="D1" t="str">
        <v>Name</v>
      </c>
    </row>
    <row r="2">
      <c r="A2" t="str">
        <v>Afghanistan</v>
      </c>
      <c r="B2" t="str">
        <v>AF</v>
      </c>
      <c r="C2" t="str">
        <v>AD</v>
      </c>
      <c r="D2" t="str">
        <v>Andorra</v>
      </c>
    </row>
    <row r="3">
      <c r="A3" t="str">
        <v>Åland Islands</v>
      </c>
      <c r="B3" t="str">
        <v>AX</v>
      </c>
      <c r="C3" t="str">
        <v>AE</v>
      </c>
      <c r="D3" t="str">
        <v>United Arab Emirates</v>
      </c>
    </row>
    <row r="4">
      <c r="A4" t="str">
        <v>Albania</v>
      </c>
      <c r="B4" t="str">
        <v>AL</v>
      </c>
      <c r="C4" t="str">
        <v>AF</v>
      </c>
      <c r="D4" t="str">
        <v>Afghanistan</v>
      </c>
    </row>
    <row r="5">
      <c r="A5" t="str">
        <v>Algeria</v>
      </c>
      <c r="B5" t="str">
        <v>DZ</v>
      </c>
      <c r="C5" t="str">
        <v>AG</v>
      </c>
      <c r="D5" t="str">
        <v>Antigua and Barbuda</v>
      </c>
    </row>
    <row r="6">
      <c r="A6" t="str">
        <v>American Samoa</v>
      </c>
      <c r="B6" t="str">
        <v>AS</v>
      </c>
      <c r="C6" t="str">
        <v>AI</v>
      </c>
      <c r="D6" t="str">
        <v>Anguilla</v>
      </c>
    </row>
    <row r="7">
      <c r="A7" t="str">
        <v>Andorra</v>
      </c>
      <c r="B7" t="str">
        <v>AD</v>
      </c>
      <c r="C7" t="str">
        <v>AL</v>
      </c>
      <c r="D7" t="str">
        <v>Albania</v>
      </c>
    </row>
    <row r="8">
      <c r="A8" t="str">
        <v>Angola</v>
      </c>
      <c r="B8" t="str">
        <v>AO</v>
      </c>
      <c r="C8" t="str">
        <v>AM</v>
      </c>
      <c r="D8" t="str">
        <v>Armenia</v>
      </c>
    </row>
    <row r="9">
      <c r="A9" t="str">
        <v>Anguilla</v>
      </c>
      <c r="B9" t="str">
        <v>AI</v>
      </c>
      <c r="C9" t="str">
        <v>AO</v>
      </c>
      <c r="D9" t="str">
        <v>Angola</v>
      </c>
    </row>
    <row r="10">
      <c r="A10" t="str">
        <v>Antarctica</v>
      </c>
      <c r="B10" t="str">
        <v>AQ</v>
      </c>
      <c r="C10" t="str">
        <v>AQ</v>
      </c>
      <c r="D10" t="str">
        <v>Antarctica</v>
      </c>
    </row>
    <row r="11">
      <c r="A11" t="str">
        <v>Antigua and Barbuda</v>
      </c>
      <c r="B11" t="str">
        <v>AG</v>
      </c>
      <c r="C11" t="str">
        <v>AR</v>
      </c>
      <c r="D11" t="str">
        <v>Argentina</v>
      </c>
    </row>
    <row r="12">
      <c r="A12" t="str">
        <v>Argentina</v>
      </c>
      <c r="B12" t="str">
        <v>AR</v>
      </c>
      <c r="C12" t="str">
        <v>AS</v>
      </c>
      <c r="D12" t="str">
        <v>American Samoa</v>
      </c>
    </row>
    <row r="13">
      <c r="A13" t="str">
        <v>Armenia</v>
      </c>
      <c r="B13" t="str">
        <v>AM</v>
      </c>
      <c r="C13" t="str">
        <v>AT</v>
      </c>
      <c r="D13" t="str">
        <v>Austria</v>
      </c>
    </row>
    <row r="14">
      <c r="A14" t="str">
        <v>Aruba</v>
      </c>
      <c r="B14" t="str">
        <v>AW</v>
      </c>
      <c r="C14" t="str">
        <v>AU</v>
      </c>
      <c r="D14" t="str">
        <v>Australia</v>
      </c>
    </row>
    <row r="15">
      <c r="A15" t="str">
        <v>Australia</v>
      </c>
      <c r="B15" t="str">
        <v>AU</v>
      </c>
      <c r="C15" t="str">
        <v>AW</v>
      </c>
      <c r="D15" t="str">
        <v>Aruba</v>
      </c>
    </row>
    <row r="16">
      <c r="A16" t="str">
        <v>Austria</v>
      </c>
      <c r="B16" t="str">
        <v>AT</v>
      </c>
      <c r="C16" t="str">
        <v>AX</v>
      </c>
      <c r="D16" t="str">
        <v>Åland Islands</v>
      </c>
    </row>
    <row r="17">
      <c r="A17" t="str">
        <v>Azerbaijan</v>
      </c>
      <c r="B17" t="str">
        <v>AZ</v>
      </c>
      <c r="C17" t="str">
        <v>AZ</v>
      </c>
      <c r="D17" t="str">
        <v>Azerbaijan</v>
      </c>
    </row>
    <row r="18">
      <c r="A18" t="str">
        <v>Bahamas</v>
      </c>
      <c r="B18" t="str">
        <v>BS</v>
      </c>
      <c r="C18" t="str">
        <v>BA</v>
      </c>
      <c r="D18" t="str">
        <v>Bosnia and Herzegovina</v>
      </c>
    </row>
    <row r="19">
      <c r="A19" t="str">
        <v>Bahrain</v>
      </c>
      <c r="B19" t="str">
        <v>BH</v>
      </c>
      <c r="C19" t="str">
        <v>BB</v>
      </c>
      <c r="D19" t="str">
        <v>Barbados</v>
      </c>
    </row>
    <row r="20">
      <c r="A20" t="str">
        <v>Bangladesh</v>
      </c>
      <c r="B20" t="str">
        <v>BD</v>
      </c>
      <c r="C20" t="str">
        <v>BD</v>
      </c>
      <c r="D20" t="str">
        <v>Bangladesh</v>
      </c>
    </row>
    <row r="21">
      <c r="A21" t="str">
        <v>Barbados</v>
      </c>
      <c r="B21" t="str">
        <v>BB</v>
      </c>
      <c r="C21" t="str">
        <v>BE</v>
      </c>
      <c r="D21" t="str">
        <v>Belgium</v>
      </c>
    </row>
    <row r="22">
      <c r="A22" t="str">
        <v>Belarus</v>
      </c>
      <c r="B22" t="str">
        <v>BY</v>
      </c>
      <c r="C22" t="str">
        <v>BF</v>
      </c>
      <c r="D22" t="str">
        <v>Burkina Faso</v>
      </c>
    </row>
    <row r="23">
      <c r="A23" t="str">
        <v>Belgium</v>
      </c>
      <c r="B23" t="str">
        <v>BE</v>
      </c>
      <c r="C23" t="str">
        <v>BG</v>
      </c>
      <c r="D23" t="str">
        <v>Bulgaria</v>
      </c>
    </row>
    <row r="24">
      <c r="A24" t="str">
        <v>Belize</v>
      </c>
      <c r="B24" t="str">
        <v>BZ</v>
      </c>
      <c r="C24" t="str">
        <v>BH</v>
      </c>
      <c r="D24" t="str">
        <v>Bahrain</v>
      </c>
    </row>
    <row r="25">
      <c r="A25" t="str">
        <v>Benin</v>
      </c>
      <c r="B25" t="str">
        <v>BJ</v>
      </c>
      <c r="C25" t="str">
        <v>BI</v>
      </c>
      <c r="D25" t="str">
        <v>Burundi</v>
      </c>
    </row>
    <row r="26">
      <c r="A26" t="str">
        <v>Bermuda</v>
      </c>
      <c r="B26" t="str">
        <v>BM</v>
      </c>
      <c r="C26" t="str">
        <v>BJ</v>
      </c>
      <c r="D26" t="str">
        <v>Benin</v>
      </c>
    </row>
    <row r="27">
      <c r="A27" t="str">
        <v>Bhutan</v>
      </c>
      <c r="B27" t="str">
        <v>BT</v>
      </c>
      <c r="C27" t="str">
        <v>BL</v>
      </c>
      <c r="D27" t="str">
        <v>Saint Barthélemy</v>
      </c>
    </row>
    <row r="28">
      <c r="A28" t="str">
        <v>Bolivia (Plurinational State of)</v>
      </c>
      <c r="B28" t="str">
        <v>BO</v>
      </c>
      <c r="C28" t="str">
        <v>BM</v>
      </c>
      <c r="D28" t="str">
        <v>Bermuda</v>
      </c>
    </row>
    <row r="29">
      <c r="A29" t="str">
        <v>Bonaire, Sint Eustatius and Saba</v>
      </c>
      <c r="B29" t="str">
        <v>BQ</v>
      </c>
      <c r="C29" t="str">
        <v>BN</v>
      </c>
      <c r="D29" t="str">
        <v>Brunei Darussalam</v>
      </c>
    </row>
    <row r="30">
      <c r="A30" t="str">
        <v>Bosnia and Herzegovina</v>
      </c>
      <c r="B30" t="str">
        <v>BA</v>
      </c>
      <c r="C30" t="str">
        <v>BO</v>
      </c>
      <c r="D30" t="str">
        <v>Bolivia (Plurinational State of)</v>
      </c>
    </row>
    <row r="31">
      <c r="A31" t="str">
        <v>Botswana</v>
      </c>
      <c r="B31" t="str">
        <v>BW</v>
      </c>
      <c r="C31" t="str">
        <v>BQ</v>
      </c>
      <c r="D31" t="str">
        <v>Bonaire, Sint Eustatius and Saba</v>
      </c>
    </row>
    <row r="32">
      <c r="A32" t="str">
        <v>Bouvet Island</v>
      </c>
      <c r="B32" t="str">
        <v>BV</v>
      </c>
      <c r="C32" t="str">
        <v>BR</v>
      </c>
      <c r="D32" t="str">
        <v>Brazil</v>
      </c>
    </row>
    <row r="33">
      <c r="A33" t="str">
        <v>Brazil</v>
      </c>
      <c r="B33" t="str">
        <v>BR</v>
      </c>
      <c r="C33" t="str">
        <v>BS</v>
      </c>
      <c r="D33" t="str">
        <v>Bahamas</v>
      </c>
    </row>
    <row r="34">
      <c r="A34" t="str">
        <v>British Indian Ocean Territory</v>
      </c>
      <c r="B34" t="str">
        <v>IO</v>
      </c>
      <c r="C34" t="str">
        <v>BT</v>
      </c>
      <c r="D34" t="str">
        <v>Bhutan</v>
      </c>
    </row>
    <row r="35">
      <c r="A35" t="str">
        <v>Brunei Darussalam</v>
      </c>
      <c r="B35" t="str">
        <v>BN</v>
      </c>
      <c r="C35" t="str">
        <v>BV</v>
      </c>
      <c r="D35" t="str">
        <v>Bouvet Island</v>
      </c>
    </row>
    <row r="36">
      <c r="A36" t="str">
        <v>Bulgaria</v>
      </c>
      <c r="B36" t="str">
        <v>BG</v>
      </c>
      <c r="C36" t="str">
        <v>BW</v>
      </c>
      <c r="D36" t="str">
        <v>Botswana</v>
      </c>
    </row>
    <row r="37">
      <c r="A37" t="str">
        <v>Burkina Faso</v>
      </c>
      <c r="B37" t="str">
        <v>BF</v>
      </c>
      <c r="C37" t="str">
        <v>BY</v>
      </c>
      <c r="D37" t="str">
        <v>Belarus</v>
      </c>
    </row>
    <row r="38">
      <c r="A38" t="str">
        <v>Burundi</v>
      </c>
      <c r="B38" t="str">
        <v>BI</v>
      </c>
      <c r="C38" t="str">
        <v>BZ</v>
      </c>
      <c r="D38" t="str">
        <v>Belize</v>
      </c>
    </row>
    <row r="39">
      <c r="A39" t="str">
        <v>Cabo Verde</v>
      </c>
      <c r="B39" t="str">
        <v>CV</v>
      </c>
      <c r="C39" t="str">
        <v>CA</v>
      </c>
      <c r="D39" t="str">
        <v>Canada</v>
      </c>
    </row>
    <row r="40">
      <c r="A40" t="str">
        <v>Cambodia</v>
      </c>
      <c r="B40" t="str">
        <v>KH</v>
      </c>
      <c r="C40" t="str">
        <v>CC</v>
      </c>
      <c r="D40" t="str">
        <v>Cocos (Keeling) Islands</v>
      </c>
    </row>
    <row r="41">
      <c r="A41" t="str">
        <v>Cameroon</v>
      </c>
      <c r="B41" t="str">
        <v>CM</v>
      </c>
      <c r="C41" t="str">
        <v>CD</v>
      </c>
      <c r="D41" t="str">
        <v>Congo, Democratic Republic of the</v>
      </c>
    </row>
    <row r="42">
      <c r="A42" t="str">
        <v>Canada</v>
      </c>
      <c r="B42" t="str">
        <v>CA</v>
      </c>
      <c r="C42" t="str">
        <v>CF</v>
      </c>
      <c r="D42" t="str">
        <v>Central African Republic</v>
      </c>
    </row>
    <row r="43">
      <c r="A43" t="str">
        <v>Cayman Islands</v>
      </c>
      <c r="B43" t="str">
        <v>KY</v>
      </c>
      <c r="C43" t="str">
        <v>CG</v>
      </c>
      <c r="D43" t="str">
        <v>Congo</v>
      </c>
    </row>
    <row r="44">
      <c r="A44" t="str">
        <v>Central African Republic</v>
      </c>
      <c r="B44" t="str">
        <v>CF</v>
      </c>
      <c r="C44" t="str">
        <v>CH</v>
      </c>
      <c r="D44" t="str">
        <v>Switzerland</v>
      </c>
    </row>
    <row r="45">
      <c r="A45" t="str">
        <v>Chad</v>
      </c>
      <c r="B45" t="str">
        <v>TD</v>
      </c>
      <c r="C45" t="str">
        <v>CI</v>
      </c>
      <c r="D45" t="str">
        <v>Côte d'Ivoire</v>
      </c>
    </row>
    <row r="46">
      <c r="A46" t="str">
        <v>Chile</v>
      </c>
      <c r="B46" t="str">
        <v>CL</v>
      </c>
      <c r="C46" t="str">
        <v>CK</v>
      </c>
      <c r="D46" t="str">
        <v>Cook Islands</v>
      </c>
    </row>
    <row r="47">
      <c r="A47" t="str">
        <v>China</v>
      </c>
      <c r="B47" t="str">
        <v>CN</v>
      </c>
      <c r="C47" t="str">
        <v>CL</v>
      </c>
      <c r="D47" t="str">
        <v>Chile</v>
      </c>
    </row>
    <row r="48">
      <c r="A48" t="str">
        <v>Christmas Island</v>
      </c>
      <c r="B48" t="str">
        <v>CX</v>
      </c>
      <c r="C48" t="str">
        <v>CM</v>
      </c>
      <c r="D48" t="str">
        <v>Cameroon</v>
      </c>
    </row>
    <row r="49">
      <c r="A49" t="str">
        <v>Cocos (Keeling) Islands</v>
      </c>
      <c r="B49" t="str">
        <v>CC</v>
      </c>
      <c r="C49" t="str">
        <v>CN</v>
      </c>
      <c r="D49" t="str">
        <v>China</v>
      </c>
    </row>
    <row r="50">
      <c r="A50" t="str">
        <v>Colombia</v>
      </c>
      <c r="B50" t="str">
        <v>CO</v>
      </c>
      <c r="C50" t="str">
        <v>CO</v>
      </c>
      <c r="D50" t="str">
        <v>Colombia</v>
      </c>
    </row>
    <row r="51">
      <c r="A51" t="str">
        <v>Comoros</v>
      </c>
      <c r="B51" t="str">
        <v>KM</v>
      </c>
      <c r="C51" t="str">
        <v>CR</v>
      </c>
      <c r="D51" t="str">
        <v>Costa Rica</v>
      </c>
    </row>
    <row r="52">
      <c r="A52" t="str">
        <v>Congo</v>
      </c>
      <c r="B52" t="str">
        <v>CG</v>
      </c>
      <c r="C52" t="str">
        <v>CU</v>
      </c>
      <c r="D52" t="str">
        <v>Cuba</v>
      </c>
    </row>
    <row r="53">
      <c r="A53" t="str">
        <v>Congo, Democratic Republic of the</v>
      </c>
      <c r="B53" t="str">
        <v>CD</v>
      </c>
      <c r="C53" t="str">
        <v>CV</v>
      </c>
      <c r="D53" t="str">
        <v>Cabo Verde</v>
      </c>
    </row>
    <row r="54">
      <c r="A54" t="str">
        <v>Cook Islands</v>
      </c>
      <c r="B54" t="str">
        <v>CK</v>
      </c>
      <c r="C54" t="str">
        <v>CW</v>
      </c>
      <c r="D54" t="str">
        <v>Curaçao</v>
      </c>
    </row>
    <row r="55">
      <c r="A55" t="str">
        <v>Costa Rica</v>
      </c>
      <c r="B55" t="str">
        <v>CR</v>
      </c>
      <c r="C55" t="str">
        <v>CX</v>
      </c>
      <c r="D55" t="str">
        <v>Christmas Island</v>
      </c>
    </row>
    <row r="56">
      <c r="A56" t="str">
        <v>Côte d'Ivoire</v>
      </c>
      <c r="B56" t="str">
        <v>CI</v>
      </c>
      <c r="C56" t="str">
        <v>CY</v>
      </c>
      <c r="D56" t="str">
        <v>Cyprus</v>
      </c>
    </row>
    <row r="57">
      <c r="A57" t="str">
        <v>Croatia</v>
      </c>
      <c r="B57" t="str">
        <v>HR</v>
      </c>
      <c r="C57" t="str">
        <v>CZ</v>
      </c>
      <c r="D57" t="str">
        <v>Czechia</v>
      </c>
    </row>
    <row r="58">
      <c r="A58" t="str">
        <v>Cuba</v>
      </c>
      <c r="B58" t="str">
        <v>CU</v>
      </c>
      <c r="C58" t="str">
        <v>DE</v>
      </c>
      <c r="D58" t="str">
        <v>Germany</v>
      </c>
    </row>
    <row r="59">
      <c r="A59" t="str">
        <v>Curaçao</v>
      </c>
      <c r="B59" t="str">
        <v>CW</v>
      </c>
      <c r="C59" t="str">
        <v>DJ</v>
      </c>
      <c r="D59" t="str">
        <v>Djibouti</v>
      </c>
    </row>
    <row r="60">
      <c r="A60" t="str">
        <v>Cyprus</v>
      </c>
      <c r="B60" t="str">
        <v>CY</v>
      </c>
      <c r="C60" t="str">
        <v>DK</v>
      </c>
      <c r="D60" t="str">
        <v>Denmark</v>
      </c>
    </row>
    <row r="61">
      <c r="A61" t="str">
        <v>Czechia</v>
      </c>
      <c r="B61" t="str">
        <v>CZ</v>
      </c>
      <c r="C61" t="str">
        <v>DM</v>
      </c>
      <c r="D61" t="str">
        <v>Dominica</v>
      </c>
    </row>
    <row r="62">
      <c r="A62" t="str">
        <v>Denmark</v>
      </c>
      <c r="B62" t="str">
        <v>DK</v>
      </c>
      <c r="C62" t="str">
        <v>DO</v>
      </c>
      <c r="D62" t="str">
        <v>Dominican Republic</v>
      </c>
    </row>
    <row r="63">
      <c r="A63" t="str">
        <v>Djibouti</v>
      </c>
      <c r="B63" t="str">
        <v>DJ</v>
      </c>
      <c r="C63" t="str">
        <v>DZ</v>
      </c>
      <c r="D63" t="str">
        <v>Algeria</v>
      </c>
    </row>
    <row r="64">
      <c r="A64" t="str">
        <v>Dominica</v>
      </c>
      <c r="B64" t="str">
        <v>DM</v>
      </c>
      <c r="C64" t="str">
        <v>EC</v>
      </c>
      <c r="D64" t="str">
        <v>Ecuador</v>
      </c>
    </row>
    <row r="65">
      <c r="A65" t="str">
        <v>Dominican Republic</v>
      </c>
      <c r="B65" t="str">
        <v>DO</v>
      </c>
      <c r="C65" t="str">
        <v>EE</v>
      </c>
      <c r="D65" t="str">
        <v>Estonia</v>
      </c>
    </row>
    <row r="66">
      <c r="A66" t="str">
        <v>Ecuador</v>
      </c>
      <c r="B66" t="str">
        <v>EC</v>
      </c>
      <c r="C66" t="str">
        <v>EG</v>
      </c>
      <c r="D66" t="str">
        <v>Egypt</v>
      </c>
    </row>
    <row r="67">
      <c r="A67" t="str">
        <v>Egypt</v>
      </c>
      <c r="B67" t="str">
        <v>EG</v>
      </c>
      <c r="C67" t="str">
        <v>EH</v>
      </c>
      <c r="D67" t="str">
        <v>Western Sahara</v>
      </c>
    </row>
    <row r="68">
      <c r="A68" t="str">
        <v>El Salvador</v>
      </c>
      <c r="B68" t="str">
        <v>SV</v>
      </c>
      <c r="C68" t="str">
        <v>ER</v>
      </c>
      <c r="D68" t="str">
        <v>Eritrea</v>
      </c>
    </row>
    <row r="69">
      <c r="A69" t="str">
        <v>Equatorial Guinea</v>
      </c>
      <c r="B69" t="str">
        <v>GQ</v>
      </c>
      <c r="C69" t="str">
        <v>ES</v>
      </c>
      <c r="D69" t="str">
        <v>Spain</v>
      </c>
    </row>
    <row r="70">
      <c r="A70" t="str">
        <v>Eritrea</v>
      </c>
      <c r="B70" t="str">
        <v>ER</v>
      </c>
      <c r="C70" t="str">
        <v>ET</v>
      </c>
      <c r="D70" t="str">
        <v>Ethiopia</v>
      </c>
    </row>
    <row r="71">
      <c r="A71" t="str">
        <v>Estonia</v>
      </c>
      <c r="B71" t="str">
        <v>EE</v>
      </c>
      <c r="C71" t="str">
        <v>FI</v>
      </c>
      <c r="D71" t="str">
        <v>Finland</v>
      </c>
    </row>
    <row r="72">
      <c r="A72" t="str">
        <v>Eswatini</v>
      </c>
      <c r="B72" t="str">
        <v>SZ</v>
      </c>
      <c r="C72" t="str">
        <v>FJ</v>
      </c>
      <c r="D72" t="str">
        <v>Fiji</v>
      </c>
    </row>
    <row r="73">
      <c r="A73" t="str">
        <v>Ethiopia</v>
      </c>
      <c r="B73" t="str">
        <v>ET</v>
      </c>
      <c r="C73" t="str">
        <v>FK</v>
      </c>
      <c r="D73" t="str">
        <v>Falkland Islands (Malvinas)</v>
      </c>
    </row>
    <row r="74">
      <c r="A74" t="str">
        <v>Falkland Islands (Malvinas)</v>
      </c>
      <c r="B74" t="str">
        <v>FK</v>
      </c>
      <c r="C74" t="str">
        <v>FM</v>
      </c>
      <c r="D74" t="str">
        <v>Micronesia (Federated States of)</v>
      </c>
    </row>
    <row r="75">
      <c r="A75" t="str">
        <v>Faroe Islands</v>
      </c>
      <c r="B75" t="str">
        <v>FO</v>
      </c>
      <c r="C75" t="str">
        <v>FO</v>
      </c>
      <c r="D75" t="str">
        <v>Faroe Islands</v>
      </c>
    </row>
    <row r="76">
      <c r="A76" t="str">
        <v>Fiji</v>
      </c>
      <c r="B76" t="str">
        <v>FJ</v>
      </c>
      <c r="C76" t="str">
        <v>FR</v>
      </c>
      <c r="D76" t="str">
        <v>France</v>
      </c>
    </row>
    <row r="77">
      <c r="A77" t="str">
        <v>Finland</v>
      </c>
      <c r="B77" t="str">
        <v>FI</v>
      </c>
      <c r="C77" t="str">
        <v>GA</v>
      </c>
      <c r="D77" t="str">
        <v>Gabon</v>
      </c>
    </row>
    <row r="78">
      <c r="A78" t="str">
        <v>France</v>
      </c>
      <c r="B78" t="str">
        <v>FR</v>
      </c>
      <c r="C78" t="str">
        <v>GB</v>
      </c>
      <c r="D78" t="str">
        <v>United Kingdom of Great Britain and Northern Ireland</v>
      </c>
    </row>
    <row r="79">
      <c r="A79" t="str">
        <v>French Guiana</v>
      </c>
      <c r="B79" t="str">
        <v>GF</v>
      </c>
      <c r="C79" t="str">
        <v>GD</v>
      </c>
      <c r="D79" t="str">
        <v>Grenada</v>
      </c>
    </row>
    <row r="80">
      <c r="A80" t="str">
        <v>French Polynesia</v>
      </c>
      <c r="B80" t="str">
        <v>PF</v>
      </c>
      <c r="C80" t="str">
        <v>GE</v>
      </c>
      <c r="D80" t="str">
        <v>Georgia</v>
      </c>
    </row>
    <row r="81">
      <c r="A81" t="str">
        <v>French Southern Territories</v>
      </c>
      <c r="B81" t="str">
        <v>TF</v>
      </c>
      <c r="C81" t="str">
        <v>GF</v>
      </c>
      <c r="D81" t="str">
        <v>French Guiana</v>
      </c>
    </row>
    <row r="82">
      <c r="A82" t="str">
        <v>Gabon</v>
      </c>
      <c r="B82" t="str">
        <v>GA</v>
      </c>
      <c r="C82" t="str">
        <v>GG</v>
      </c>
      <c r="D82" t="str">
        <v>Guernsey</v>
      </c>
    </row>
    <row r="83">
      <c r="A83" t="str">
        <v>Gambia</v>
      </c>
      <c r="B83" t="str">
        <v>GM</v>
      </c>
      <c r="C83" t="str">
        <v>GH</v>
      </c>
      <c r="D83" t="str">
        <v>Ghana</v>
      </c>
    </row>
    <row r="84">
      <c r="A84" t="str">
        <v>Georgia</v>
      </c>
      <c r="B84" t="str">
        <v>GE</v>
      </c>
      <c r="C84" t="str">
        <v>GI</v>
      </c>
      <c r="D84" t="str">
        <v>Gibraltar</v>
      </c>
    </row>
    <row r="85">
      <c r="A85" t="str">
        <v>Germany</v>
      </c>
      <c r="B85" t="str">
        <v>DE</v>
      </c>
      <c r="C85" t="str">
        <v>GL</v>
      </c>
      <c r="D85" t="str">
        <v>Greenland</v>
      </c>
    </row>
    <row r="86">
      <c r="A86" t="str">
        <v>Ghana</v>
      </c>
      <c r="B86" t="str">
        <v>GH</v>
      </c>
      <c r="C86" t="str">
        <v>GM</v>
      </c>
      <c r="D86" t="str">
        <v>Gambia</v>
      </c>
    </row>
    <row r="87">
      <c r="A87" t="str">
        <v>Gibraltar</v>
      </c>
      <c r="B87" t="str">
        <v>GI</v>
      </c>
      <c r="C87" t="str">
        <v>GN</v>
      </c>
      <c r="D87" t="str">
        <v>Guinea</v>
      </c>
    </row>
    <row r="88">
      <c r="A88" t="str">
        <v>Greece</v>
      </c>
      <c r="B88" t="str">
        <v>GR</v>
      </c>
      <c r="C88" t="str">
        <v>GP</v>
      </c>
      <c r="D88" t="str">
        <v>Guadeloupe</v>
      </c>
    </row>
    <row r="89">
      <c r="A89" t="str">
        <v>Greenland</v>
      </c>
      <c r="B89" t="str">
        <v>GL</v>
      </c>
      <c r="C89" t="str">
        <v>GQ</v>
      </c>
      <c r="D89" t="str">
        <v>Equatorial Guinea</v>
      </c>
    </row>
    <row r="90">
      <c r="A90" t="str">
        <v>Grenada</v>
      </c>
      <c r="B90" t="str">
        <v>GD</v>
      </c>
      <c r="C90" t="str">
        <v>GR</v>
      </c>
      <c r="D90" t="str">
        <v>Greece</v>
      </c>
    </row>
    <row r="91">
      <c r="A91" t="str">
        <v>Guadeloupe</v>
      </c>
      <c r="B91" t="str">
        <v>GP</v>
      </c>
      <c r="C91" t="str">
        <v>GS</v>
      </c>
      <c r="D91" t="str">
        <v>South Georgia and the South Sandwich Islands</v>
      </c>
    </row>
    <row r="92">
      <c r="A92" t="str">
        <v>Guam</v>
      </c>
      <c r="B92" t="str">
        <v>GU</v>
      </c>
      <c r="C92" t="str">
        <v>GT</v>
      </c>
      <c r="D92" t="str">
        <v>Guatemala</v>
      </c>
    </row>
    <row r="93">
      <c r="A93" t="str">
        <v>Guatemala</v>
      </c>
      <c r="B93" t="str">
        <v>GT</v>
      </c>
      <c r="C93" t="str">
        <v>GU</v>
      </c>
      <c r="D93" t="str">
        <v>Guam</v>
      </c>
    </row>
    <row r="94">
      <c r="A94" t="str">
        <v>Guernsey</v>
      </c>
      <c r="B94" t="str">
        <v>GG</v>
      </c>
      <c r="C94" t="str">
        <v>GW</v>
      </c>
      <c r="D94" t="str">
        <v>Guinea-Bissau</v>
      </c>
    </row>
    <row r="95">
      <c r="A95" t="str">
        <v>Guinea</v>
      </c>
      <c r="B95" t="str">
        <v>GN</v>
      </c>
      <c r="C95" t="str">
        <v>GY</v>
      </c>
      <c r="D95" t="str">
        <v>Guyana</v>
      </c>
    </row>
    <row r="96">
      <c r="A96" t="str">
        <v>Guinea-Bissau</v>
      </c>
      <c r="B96" t="str">
        <v>GW</v>
      </c>
      <c r="C96" t="str">
        <v>HK</v>
      </c>
      <c r="D96" t="str">
        <v>Hong Kong</v>
      </c>
    </row>
    <row r="97">
      <c r="A97" t="str">
        <v>Guyana</v>
      </c>
      <c r="B97" t="str">
        <v>GY</v>
      </c>
      <c r="C97" t="str">
        <v>HM</v>
      </c>
      <c r="D97" t="str">
        <v>Heard Island and McDonald Islands</v>
      </c>
    </row>
    <row r="98">
      <c r="A98" t="str">
        <v>Haiti</v>
      </c>
      <c r="B98" t="str">
        <v>HT</v>
      </c>
      <c r="C98" t="str">
        <v>HN</v>
      </c>
      <c r="D98" t="str">
        <v>Honduras</v>
      </c>
    </row>
    <row r="99">
      <c r="A99" t="str">
        <v>Heard Island and McDonald Islands</v>
      </c>
      <c r="B99" t="str">
        <v>HM</v>
      </c>
      <c r="C99" t="str">
        <v>HR</v>
      </c>
      <c r="D99" t="str">
        <v>Croatia</v>
      </c>
    </row>
    <row r="100">
      <c r="A100" t="str">
        <v>Holy See</v>
      </c>
      <c r="B100" t="str">
        <v>VA</v>
      </c>
      <c r="C100" t="str">
        <v>HT</v>
      </c>
      <c r="D100" t="str">
        <v>Haiti</v>
      </c>
    </row>
    <row r="101">
      <c r="A101" t="str">
        <v>Honduras</v>
      </c>
      <c r="B101" t="str">
        <v>HN</v>
      </c>
      <c r="C101" t="str">
        <v>HU</v>
      </c>
      <c r="D101" t="str">
        <v>Hungary</v>
      </c>
    </row>
    <row r="102">
      <c r="A102" t="str">
        <v>Hong Kong</v>
      </c>
      <c r="B102" t="str">
        <v>HK</v>
      </c>
      <c r="C102" t="str">
        <v>ID</v>
      </c>
      <c r="D102" t="str">
        <v>Indonesia</v>
      </c>
    </row>
    <row r="103">
      <c r="A103" t="str">
        <v>Hungary</v>
      </c>
      <c r="B103" t="str">
        <v>HU</v>
      </c>
      <c r="C103" t="str">
        <v>IE</v>
      </c>
      <c r="D103" t="str">
        <v>Ireland</v>
      </c>
    </row>
    <row r="104">
      <c r="A104" t="str">
        <v>Iceland</v>
      </c>
      <c r="B104" t="str">
        <v>IS</v>
      </c>
      <c r="C104" t="str">
        <v>IL</v>
      </c>
      <c r="D104" t="str">
        <v>Israel</v>
      </c>
    </row>
    <row r="105">
      <c r="A105" t="str">
        <v>India</v>
      </c>
      <c r="B105" t="str">
        <v>IN</v>
      </c>
      <c r="C105" t="str">
        <v>IM</v>
      </c>
      <c r="D105" t="str">
        <v>Isle of Man</v>
      </c>
    </row>
    <row r="106">
      <c r="A106" t="str">
        <v>Indonesia</v>
      </c>
      <c r="B106" t="str">
        <v>ID</v>
      </c>
      <c r="C106" t="str">
        <v>IN</v>
      </c>
      <c r="D106" t="str">
        <v>India</v>
      </c>
    </row>
    <row r="107">
      <c r="A107" t="str">
        <v>Iran (Islamic Republic of)</v>
      </c>
      <c r="B107" t="str">
        <v>IR</v>
      </c>
      <c r="C107" t="str">
        <v>IO</v>
      </c>
      <c r="D107" t="str">
        <v>British Indian Ocean Territory</v>
      </c>
    </row>
    <row r="108">
      <c r="A108" t="str">
        <v>Iraq</v>
      </c>
      <c r="B108" t="str">
        <v>IQ</v>
      </c>
      <c r="C108" t="str">
        <v>IQ</v>
      </c>
      <c r="D108" t="str">
        <v>Iraq</v>
      </c>
    </row>
    <row r="109">
      <c r="A109" t="str">
        <v>Ireland</v>
      </c>
      <c r="B109" t="str">
        <v>IE</v>
      </c>
      <c r="C109" t="str">
        <v>IR</v>
      </c>
      <c r="D109" t="str">
        <v>Iran (Islamic Republic of)</v>
      </c>
    </row>
    <row r="110">
      <c r="A110" t="str">
        <v>Isle of Man</v>
      </c>
      <c r="B110" t="str">
        <v>IM</v>
      </c>
      <c r="C110" t="str">
        <v>IS</v>
      </c>
      <c r="D110" t="str">
        <v>Iceland</v>
      </c>
    </row>
    <row r="111">
      <c r="A111" t="str">
        <v>Israel</v>
      </c>
      <c r="B111" t="str">
        <v>IL</v>
      </c>
      <c r="C111" t="str">
        <v>IT</v>
      </c>
      <c r="D111" t="str">
        <v>Italy</v>
      </c>
    </row>
    <row r="112">
      <c r="A112" t="str">
        <v>Italy</v>
      </c>
      <c r="B112" t="str">
        <v>IT</v>
      </c>
      <c r="C112" t="str">
        <v>JE</v>
      </c>
      <c r="D112" t="str">
        <v>Jersey</v>
      </c>
    </row>
    <row r="113">
      <c r="A113" t="str">
        <v>Jamaica</v>
      </c>
      <c r="B113" t="str">
        <v>JM</v>
      </c>
      <c r="C113" t="str">
        <v>JM</v>
      </c>
      <c r="D113" t="str">
        <v>Jamaica</v>
      </c>
    </row>
    <row r="114">
      <c r="A114" t="str">
        <v>Japan</v>
      </c>
      <c r="B114" t="str">
        <v>JP</v>
      </c>
      <c r="C114" t="str">
        <v>JO</v>
      </c>
      <c r="D114" t="str">
        <v>Jordan</v>
      </c>
    </row>
    <row r="115">
      <c r="A115" t="str">
        <v>Jersey</v>
      </c>
      <c r="B115" t="str">
        <v>JE</v>
      </c>
      <c r="C115" t="str">
        <v>JP</v>
      </c>
      <c r="D115" t="str">
        <v>Japan</v>
      </c>
    </row>
    <row r="116">
      <c r="A116" t="str">
        <v>Jordan</v>
      </c>
      <c r="B116" t="str">
        <v>JO</v>
      </c>
      <c r="C116" t="str">
        <v>KE</v>
      </c>
      <c r="D116" t="str">
        <v>Kenya</v>
      </c>
    </row>
    <row r="117">
      <c r="A117" t="str">
        <v>Kazakhstan</v>
      </c>
      <c r="B117" t="str">
        <v>KZ</v>
      </c>
      <c r="C117" t="str">
        <v>KG</v>
      </c>
      <c r="D117" t="str">
        <v>Kyrgyzstan</v>
      </c>
    </row>
    <row r="118">
      <c r="A118" t="str">
        <v>Kenya</v>
      </c>
      <c r="B118" t="str">
        <v>KE</v>
      </c>
      <c r="C118" t="str">
        <v>KH</v>
      </c>
      <c r="D118" t="str">
        <v>Cambodia</v>
      </c>
    </row>
    <row r="119">
      <c r="A119" t="str">
        <v>Kiribati</v>
      </c>
      <c r="B119" t="str">
        <v>KI</v>
      </c>
      <c r="C119" t="str">
        <v>KI</v>
      </c>
      <c r="D119" t="str">
        <v>Kiribati</v>
      </c>
    </row>
    <row r="120">
      <c r="A120" t="str">
        <v>Korea (Democratic People's Republic of)</v>
      </c>
      <c r="B120" t="str">
        <v>KP</v>
      </c>
      <c r="C120" t="str">
        <v>KM</v>
      </c>
      <c r="D120" t="str">
        <v>Comoros</v>
      </c>
    </row>
    <row r="121">
      <c r="A121" t="str">
        <v>Korea, Republic of</v>
      </c>
      <c r="B121" t="str">
        <v>KR</v>
      </c>
      <c r="C121" t="str">
        <v>KN</v>
      </c>
      <c r="D121" t="str">
        <v>Saint Kitts and Nevis</v>
      </c>
    </row>
    <row r="122">
      <c r="A122" t="str">
        <v>Kuwait</v>
      </c>
      <c r="B122" t="str">
        <v>KW</v>
      </c>
      <c r="C122" t="str">
        <v>KP</v>
      </c>
      <c r="D122" t="str">
        <v>Korea (Democratic People's Republic of)</v>
      </c>
    </row>
    <row r="123">
      <c r="A123" t="str">
        <v>Kyrgyzstan</v>
      </c>
      <c r="B123" t="str">
        <v>KG</v>
      </c>
      <c r="C123" t="str">
        <v>KR</v>
      </c>
      <c r="D123" t="str">
        <v>Korea, Republic of</v>
      </c>
    </row>
    <row r="124">
      <c r="A124" t="str">
        <v>Lao People's Democratic Republic</v>
      </c>
      <c r="B124" t="str">
        <v>LA</v>
      </c>
      <c r="C124" t="str">
        <v>KW</v>
      </c>
      <c r="D124" t="str">
        <v>Kuwait</v>
      </c>
    </row>
    <row r="125">
      <c r="A125" t="str">
        <v>Latvia</v>
      </c>
      <c r="B125" t="str">
        <v>LV</v>
      </c>
      <c r="C125" t="str">
        <v>KY</v>
      </c>
      <c r="D125" t="str">
        <v>Cayman Islands</v>
      </c>
    </row>
    <row r="126">
      <c r="A126" t="str">
        <v>Lebanon</v>
      </c>
      <c r="B126" t="str">
        <v>LB</v>
      </c>
      <c r="C126" t="str">
        <v>KZ</v>
      </c>
      <c r="D126" t="str">
        <v>Kazakhstan</v>
      </c>
    </row>
    <row r="127">
      <c r="A127" t="str">
        <v>Lesotho</v>
      </c>
      <c r="B127" t="str">
        <v>LS</v>
      </c>
      <c r="C127" t="str">
        <v>LA</v>
      </c>
      <c r="D127" t="str">
        <v>Lao People's Democratic Republic</v>
      </c>
    </row>
    <row r="128">
      <c r="A128" t="str">
        <v>Liberia</v>
      </c>
      <c r="B128" t="str">
        <v>LR</v>
      </c>
      <c r="C128" t="str">
        <v>LB</v>
      </c>
      <c r="D128" t="str">
        <v>Lebanon</v>
      </c>
    </row>
    <row r="129">
      <c r="A129" t="str">
        <v>Libya</v>
      </c>
      <c r="B129" t="str">
        <v>LY</v>
      </c>
      <c r="C129" t="str">
        <v>LC</v>
      </c>
      <c r="D129" t="str">
        <v>Saint Lucia</v>
      </c>
    </row>
    <row r="130">
      <c r="A130" t="str">
        <v>Liechtenstein</v>
      </c>
      <c r="B130" t="str">
        <v>LI</v>
      </c>
      <c r="C130" t="str">
        <v>LI</v>
      </c>
      <c r="D130" t="str">
        <v>Liechtenstein</v>
      </c>
    </row>
    <row r="131">
      <c r="A131" t="str">
        <v>Lithuania</v>
      </c>
      <c r="B131" t="str">
        <v>LT</v>
      </c>
      <c r="C131" t="str">
        <v>LK</v>
      </c>
      <c r="D131" t="str">
        <v>Sri Lanka</v>
      </c>
    </row>
    <row r="132">
      <c r="A132" t="str">
        <v>Luxembourg</v>
      </c>
      <c r="B132" t="str">
        <v>LU</v>
      </c>
      <c r="C132" t="str">
        <v>LR</v>
      </c>
      <c r="D132" t="str">
        <v>Liberia</v>
      </c>
    </row>
    <row r="133">
      <c r="A133" t="str">
        <v>Macao</v>
      </c>
      <c r="B133" t="str">
        <v>MO</v>
      </c>
      <c r="C133" t="str">
        <v>LS</v>
      </c>
      <c r="D133" t="str">
        <v>Lesotho</v>
      </c>
    </row>
    <row r="134">
      <c r="A134" t="str">
        <v>Madagascar</v>
      </c>
      <c r="B134" t="str">
        <v>MG</v>
      </c>
      <c r="C134" t="str">
        <v>LT</v>
      </c>
      <c r="D134" t="str">
        <v>Lithuania</v>
      </c>
    </row>
    <row r="135">
      <c r="A135" t="str">
        <v>Malawi</v>
      </c>
      <c r="B135" t="str">
        <v>MW</v>
      </c>
      <c r="C135" t="str">
        <v>LU</v>
      </c>
      <c r="D135" t="str">
        <v>Luxembourg</v>
      </c>
    </row>
    <row r="136">
      <c r="A136" t="str">
        <v>Malaysia</v>
      </c>
      <c r="B136" t="str">
        <v>MY</v>
      </c>
      <c r="C136" t="str">
        <v>LV</v>
      </c>
      <c r="D136" t="str">
        <v>Latvia</v>
      </c>
    </row>
    <row r="137">
      <c r="A137" t="str">
        <v>Maldives</v>
      </c>
      <c r="B137" t="str">
        <v>MV</v>
      </c>
      <c r="C137" t="str">
        <v>LY</v>
      </c>
      <c r="D137" t="str">
        <v>Libya</v>
      </c>
    </row>
    <row r="138">
      <c r="A138" t="str">
        <v>Mali</v>
      </c>
      <c r="B138" t="str">
        <v>ML</v>
      </c>
      <c r="C138" t="str">
        <v>MA</v>
      </c>
      <c r="D138" t="str">
        <v>Morocco</v>
      </c>
    </row>
    <row r="139">
      <c r="A139" t="str">
        <v>Malta</v>
      </c>
      <c r="B139" t="str">
        <v>MT</v>
      </c>
      <c r="C139" t="str">
        <v>MC</v>
      </c>
      <c r="D139" t="str">
        <v>Monaco</v>
      </c>
    </row>
    <row r="140">
      <c r="A140" t="str">
        <v>Marshall Islands</v>
      </c>
      <c r="B140" t="str">
        <v>MH</v>
      </c>
      <c r="C140" t="str">
        <v>MD</v>
      </c>
      <c r="D140" t="str">
        <v>Moldova, Republic of</v>
      </c>
    </row>
    <row r="141">
      <c r="A141" t="str">
        <v>Martinique</v>
      </c>
      <c r="B141" t="str">
        <v>MQ</v>
      </c>
      <c r="C141" t="str">
        <v>ME</v>
      </c>
      <c r="D141" t="str">
        <v>Montenegro</v>
      </c>
    </row>
    <row r="142">
      <c r="A142" t="str">
        <v>Mauritania</v>
      </c>
      <c r="B142" t="str">
        <v>MR</v>
      </c>
      <c r="C142" t="str">
        <v>MF</v>
      </c>
      <c r="D142" t="str">
        <v>Saint Martin (French part)</v>
      </c>
    </row>
    <row r="143">
      <c r="A143" t="str">
        <v>Mauritius</v>
      </c>
      <c r="B143" t="str">
        <v>MU</v>
      </c>
      <c r="C143" t="str">
        <v>MG</v>
      </c>
      <c r="D143" t="str">
        <v>Madagascar</v>
      </c>
    </row>
    <row r="144">
      <c r="A144" t="str">
        <v>Mayotte</v>
      </c>
      <c r="B144" t="str">
        <v>YT</v>
      </c>
      <c r="C144" t="str">
        <v>MH</v>
      </c>
      <c r="D144" t="str">
        <v>Marshall Islands</v>
      </c>
    </row>
    <row r="145">
      <c r="A145" t="str">
        <v>Mexico</v>
      </c>
      <c r="B145" t="str">
        <v>MX</v>
      </c>
      <c r="C145" t="str">
        <v>MK</v>
      </c>
      <c r="D145" t="str">
        <v>North Macedonia</v>
      </c>
    </row>
    <row r="146">
      <c r="A146" t="str">
        <v>Micronesia (Federated States of)</v>
      </c>
      <c r="B146" t="str">
        <v>FM</v>
      </c>
      <c r="C146" t="str">
        <v>ML</v>
      </c>
      <c r="D146" t="str">
        <v>Mali</v>
      </c>
    </row>
    <row r="147">
      <c r="A147" t="str">
        <v>Moldova, Republic of</v>
      </c>
      <c r="B147" t="str">
        <v>MD</v>
      </c>
      <c r="C147" t="str">
        <v>MM</v>
      </c>
      <c r="D147" t="str">
        <v>Myanmar</v>
      </c>
    </row>
    <row r="148">
      <c r="A148" t="str">
        <v>Monaco</v>
      </c>
      <c r="B148" t="str">
        <v>MC</v>
      </c>
      <c r="C148" t="str">
        <v>MN</v>
      </c>
      <c r="D148" t="str">
        <v>Mongolia</v>
      </c>
    </row>
    <row r="149">
      <c r="A149" t="str">
        <v>Mongolia</v>
      </c>
      <c r="B149" t="str">
        <v>MN</v>
      </c>
      <c r="C149" t="str">
        <v>MO</v>
      </c>
      <c r="D149" t="str">
        <v>Macao</v>
      </c>
    </row>
    <row r="150">
      <c r="A150" t="str">
        <v>Montenegro</v>
      </c>
      <c r="B150" t="str">
        <v>ME</v>
      </c>
      <c r="C150" t="str">
        <v>MP</v>
      </c>
      <c r="D150" t="str">
        <v>Northern Mariana Islands</v>
      </c>
    </row>
    <row r="151">
      <c r="A151" t="str">
        <v>Montserrat</v>
      </c>
      <c r="B151" t="str">
        <v>MS</v>
      </c>
      <c r="C151" t="str">
        <v>MQ</v>
      </c>
      <c r="D151" t="str">
        <v>Martinique</v>
      </c>
    </row>
    <row r="152">
      <c r="A152" t="str">
        <v>Morocco</v>
      </c>
      <c r="B152" t="str">
        <v>MA</v>
      </c>
      <c r="C152" t="str">
        <v>MR</v>
      </c>
      <c r="D152" t="str">
        <v>Mauritania</v>
      </c>
    </row>
    <row r="153">
      <c r="A153" t="str">
        <v>Mozambique</v>
      </c>
      <c r="B153" t="str">
        <v>MZ</v>
      </c>
      <c r="C153" t="str">
        <v>MS</v>
      </c>
      <c r="D153" t="str">
        <v>Montserrat</v>
      </c>
    </row>
    <row r="154">
      <c r="A154" t="str">
        <v>Myanmar</v>
      </c>
      <c r="B154" t="str">
        <v>MM</v>
      </c>
      <c r="C154" t="str">
        <v>MT</v>
      </c>
      <c r="D154" t="str">
        <v>Malta</v>
      </c>
    </row>
    <row r="155">
      <c r="A155" t="str">
        <v>Namibia</v>
      </c>
      <c r="B155" t="str">
        <v>NA</v>
      </c>
      <c r="C155" t="str">
        <v>MU</v>
      </c>
      <c r="D155" t="str">
        <v>Mauritius</v>
      </c>
    </row>
    <row r="156">
      <c r="A156" t="str">
        <v>Nauru</v>
      </c>
      <c r="B156" t="str">
        <v>NR</v>
      </c>
      <c r="C156" t="str">
        <v>MV</v>
      </c>
      <c r="D156" t="str">
        <v>Maldives</v>
      </c>
    </row>
    <row r="157">
      <c r="A157" t="str">
        <v>Nepal</v>
      </c>
      <c r="B157" t="str">
        <v>NP</v>
      </c>
      <c r="C157" t="str">
        <v>MW</v>
      </c>
      <c r="D157" t="str">
        <v>Malawi</v>
      </c>
    </row>
    <row r="158">
      <c r="A158" t="str">
        <v>Netherlands</v>
      </c>
      <c r="B158" t="str">
        <v>NL</v>
      </c>
      <c r="C158" t="str">
        <v>MX</v>
      </c>
      <c r="D158" t="str">
        <v>Mexico</v>
      </c>
    </row>
    <row r="159">
      <c r="A159" t="str">
        <v>New Caledonia</v>
      </c>
      <c r="B159" t="str">
        <v>NC</v>
      </c>
      <c r="C159" t="str">
        <v>MY</v>
      </c>
      <c r="D159" t="str">
        <v>Malaysia</v>
      </c>
    </row>
    <row r="160">
      <c r="A160" t="str">
        <v>New Zealand</v>
      </c>
      <c r="B160" t="str">
        <v>NZ</v>
      </c>
      <c r="C160" t="str">
        <v>MZ</v>
      </c>
      <c r="D160" t="str">
        <v>Mozambique</v>
      </c>
    </row>
    <row r="161">
      <c r="A161" t="str">
        <v>Nicaragua</v>
      </c>
      <c r="B161" t="str">
        <v>NI</v>
      </c>
      <c r="C161" t="str">
        <v>NA</v>
      </c>
      <c r="D161" t="str">
        <v>Namibia</v>
      </c>
    </row>
    <row r="162">
      <c r="A162" t="str">
        <v>Niger</v>
      </c>
      <c r="B162" t="str">
        <v>NE</v>
      </c>
      <c r="C162" t="str">
        <v>NC</v>
      </c>
      <c r="D162" t="str">
        <v>New Caledonia</v>
      </c>
    </row>
    <row r="163">
      <c r="A163" t="str">
        <v>Nigeria</v>
      </c>
      <c r="B163" t="str">
        <v>NG</v>
      </c>
      <c r="C163" t="str">
        <v>NE</v>
      </c>
      <c r="D163" t="str">
        <v>Niger</v>
      </c>
    </row>
    <row r="164">
      <c r="A164" t="str">
        <v>Niue</v>
      </c>
      <c r="B164" t="str">
        <v>NU</v>
      </c>
      <c r="C164" t="str">
        <v>NF</v>
      </c>
      <c r="D164" t="str">
        <v>Norfolk Island</v>
      </c>
    </row>
    <row r="165">
      <c r="A165" t="str">
        <v>Norfolk Island</v>
      </c>
      <c r="B165" t="str">
        <v>NF</v>
      </c>
      <c r="C165" t="str">
        <v>NG</v>
      </c>
      <c r="D165" t="str">
        <v>Nigeria</v>
      </c>
    </row>
    <row r="166">
      <c r="A166" t="str">
        <v>North Macedonia</v>
      </c>
      <c r="B166" t="str">
        <v>MK</v>
      </c>
      <c r="C166" t="str">
        <v>NI</v>
      </c>
      <c r="D166" t="str">
        <v>Nicaragua</v>
      </c>
    </row>
    <row r="167">
      <c r="A167" t="str">
        <v>Northern Mariana Islands</v>
      </c>
      <c r="B167" t="str">
        <v>MP</v>
      </c>
      <c r="C167" t="str">
        <v>NL</v>
      </c>
      <c r="D167" t="str">
        <v>Netherlands</v>
      </c>
    </row>
    <row r="168">
      <c r="A168" t="str">
        <v>Norway</v>
      </c>
      <c r="B168" t="str">
        <v>NO</v>
      </c>
      <c r="C168" t="str">
        <v>NO</v>
      </c>
      <c r="D168" t="str">
        <v>Norway</v>
      </c>
    </row>
    <row r="169">
      <c r="A169" t="str">
        <v>Oman</v>
      </c>
      <c r="B169" t="str">
        <v>OM</v>
      </c>
      <c r="C169" t="str">
        <v>NP</v>
      </c>
      <c r="D169" t="str">
        <v>Nepal</v>
      </c>
    </row>
    <row r="170">
      <c r="A170" t="str">
        <v>Pakistan</v>
      </c>
      <c r="B170" t="str">
        <v>PK</v>
      </c>
      <c r="C170" t="str">
        <v>NR</v>
      </c>
      <c r="D170" t="str">
        <v>Nauru</v>
      </c>
    </row>
    <row r="171">
      <c r="A171" t="str">
        <v>Palau</v>
      </c>
      <c r="B171" t="str">
        <v>PW</v>
      </c>
      <c r="C171" t="str">
        <v>NU</v>
      </c>
      <c r="D171" t="str">
        <v>Niue</v>
      </c>
    </row>
    <row r="172">
      <c r="A172" t="str">
        <v>Palestine, State of</v>
      </c>
      <c r="B172" t="str">
        <v>PS</v>
      </c>
      <c r="C172" t="str">
        <v>NZ</v>
      </c>
      <c r="D172" t="str">
        <v>New Zealand</v>
      </c>
    </row>
    <row r="173">
      <c r="A173" t="str">
        <v>Panama</v>
      </c>
      <c r="B173" t="str">
        <v>PA</v>
      </c>
      <c r="C173" t="str">
        <v>OM</v>
      </c>
      <c r="D173" t="str">
        <v>Oman</v>
      </c>
    </row>
    <row r="174">
      <c r="A174" t="str">
        <v>Papua New Guinea</v>
      </c>
      <c r="B174" t="str">
        <v>PG</v>
      </c>
      <c r="C174" t="str">
        <v>PA</v>
      </c>
      <c r="D174" t="str">
        <v>Panama</v>
      </c>
    </row>
    <row r="175">
      <c r="A175" t="str">
        <v>Paraguay</v>
      </c>
      <c r="B175" t="str">
        <v>PY</v>
      </c>
      <c r="C175" t="str">
        <v>PE</v>
      </c>
      <c r="D175" t="str">
        <v>Peru</v>
      </c>
    </row>
    <row r="176">
      <c r="A176" t="str">
        <v>Peru</v>
      </c>
      <c r="B176" t="str">
        <v>PE</v>
      </c>
      <c r="C176" t="str">
        <v>PF</v>
      </c>
      <c r="D176" t="str">
        <v>French Polynesia</v>
      </c>
    </row>
    <row r="177">
      <c r="A177" t="str">
        <v>Philippines</v>
      </c>
      <c r="B177" t="str">
        <v>PH</v>
      </c>
      <c r="C177" t="str">
        <v>PG</v>
      </c>
      <c r="D177" t="str">
        <v>Papua New Guinea</v>
      </c>
    </row>
    <row r="178">
      <c r="A178" t="str">
        <v>Pitcairn</v>
      </c>
      <c r="B178" t="str">
        <v>PN</v>
      </c>
      <c r="C178" t="str">
        <v>PH</v>
      </c>
      <c r="D178" t="str">
        <v>Philippines</v>
      </c>
    </row>
    <row r="179">
      <c r="A179" t="str">
        <v>Poland</v>
      </c>
      <c r="B179" t="str">
        <v>PL</v>
      </c>
      <c r="C179" t="str">
        <v>PK</v>
      </c>
      <c r="D179" t="str">
        <v>Pakistan</v>
      </c>
    </row>
    <row r="180">
      <c r="A180" t="str">
        <v>Portugal</v>
      </c>
      <c r="B180" t="str">
        <v>PT</v>
      </c>
      <c r="C180" t="str">
        <v>PL</v>
      </c>
      <c r="D180" t="str">
        <v>Poland</v>
      </c>
    </row>
    <row r="181">
      <c r="A181" t="str">
        <v>Puerto Rico</v>
      </c>
      <c r="B181" t="str">
        <v>PR</v>
      </c>
      <c r="C181" t="str">
        <v>PM</v>
      </c>
      <c r="D181" t="str">
        <v>Saint Pierre and Miquelon</v>
      </c>
    </row>
    <row r="182">
      <c r="A182" t="str">
        <v>Qatar</v>
      </c>
      <c r="B182" t="str">
        <v>QA</v>
      </c>
      <c r="C182" t="str">
        <v>PN</v>
      </c>
      <c r="D182" t="str">
        <v>Pitcairn</v>
      </c>
    </row>
    <row r="183">
      <c r="A183" t="str">
        <v>Réunion</v>
      </c>
      <c r="B183" t="str">
        <v>RE</v>
      </c>
      <c r="C183" t="str">
        <v>PR</v>
      </c>
      <c r="D183" t="str">
        <v>Puerto Rico</v>
      </c>
    </row>
    <row r="184">
      <c r="A184" t="str">
        <v>Romania</v>
      </c>
      <c r="B184" t="str">
        <v>RO</v>
      </c>
      <c r="C184" t="str">
        <v>PS</v>
      </c>
      <c r="D184" t="str">
        <v>Palestine, State of</v>
      </c>
    </row>
    <row r="185">
      <c r="A185" t="str">
        <v>Russian Federation</v>
      </c>
      <c r="B185" t="str">
        <v>RU</v>
      </c>
      <c r="C185" t="str">
        <v>PT</v>
      </c>
      <c r="D185" t="str">
        <v>Portugal</v>
      </c>
    </row>
    <row r="186">
      <c r="A186" t="str">
        <v>Rwanda</v>
      </c>
      <c r="B186" t="str">
        <v>RW</v>
      </c>
      <c r="C186" t="str">
        <v>PW</v>
      </c>
      <c r="D186" t="str">
        <v>Palau</v>
      </c>
    </row>
    <row r="187">
      <c r="A187" t="str">
        <v>Saint Barthélemy</v>
      </c>
      <c r="B187" t="str">
        <v>BL</v>
      </c>
      <c r="C187" t="str">
        <v>PY</v>
      </c>
      <c r="D187" t="str">
        <v>Paraguay</v>
      </c>
    </row>
    <row r="188">
      <c r="A188" t="str">
        <v>Saint Helena, Ascension and Tristan da Cunha</v>
      </c>
      <c r="B188" t="str">
        <v>SH</v>
      </c>
      <c r="C188" t="str">
        <v>QA</v>
      </c>
      <c r="D188" t="str">
        <v>Qatar</v>
      </c>
    </row>
    <row r="189">
      <c r="A189" t="str">
        <v>Saint Kitts and Nevis</v>
      </c>
      <c r="B189" t="str">
        <v>KN</v>
      </c>
      <c r="C189" t="str">
        <v>RE</v>
      </c>
      <c r="D189" t="str">
        <v>Réunion</v>
      </c>
    </row>
    <row r="190">
      <c r="A190" t="str">
        <v>Saint Lucia</v>
      </c>
      <c r="B190" t="str">
        <v>LC</v>
      </c>
      <c r="C190" t="str">
        <v>RO</v>
      </c>
      <c r="D190" t="str">
        <v>Romania</v>
      </c>
    </row>
    <row r="191">
      <c r="A191" t="str">
        <v>Saint Martin (French part)</v>
      </c>
      <c r="B191" t="str">
        <v>MF</v>
      </c>
      <c r="C191" t="str">
        <v>RS</v>
      </c>
      <c r="D191" t="str">
        <v>Serbia</v>
      </c>
    </row>
    <row r="192">
      <c r="A192" t="str">
        <v>Saint Pierre and Miquelon</v>
      </c>
      <c r="B192" t="str">
        <v>PM</v>
      </c>
      <c r="C192" t="str">
        <v>RU</v>
      </c>
      <c r="D192" t="str">
        <v>Russian Federation</v>
      </c>
    </row>
    <row r="193">
      <c r="A193" t="str">
        <v>Saint Vincent and the Grenadines</v>
      </c>
      <c r="B193" t="str">
        <v>VC</v>
      </c>
      <c r="C193" t="str">
        <v>RW</v>
      </c>
      <c r="D193" t="str">
        <v>Rwanda</v>
      </c>
    </row>
    <row r="194">
      <c r="A194" t="str">
        <v>Samoa</v>
      </c>
      <c r="B194" t="str">
        <v>WS</v>
      </c>
      <c r="C194" t="str">
        <v>SA</v>
      </c>
      <c r="D194" t="str">
        <v>Saudi Arabia</v>
      </c>
    </row>
    <row r="195">
      <c r="A195" t="str">
        <v>San Marino</v>
      </c>
      <c r="B195" t="str">
        <v>SM</v>
      </c>
      <c r="C195" t="str">
        <v>SB</v>
      </c>
      <c r="D195" t="str">
        <v>Solomon Islands</v>
      </c>
    </row>
    <row r="196">
      <c r="A196" t="str">
        <v>Sao Tome and Principe</v>
      </c>
      <c r="B196" t="str">
        <v>ST</v>
      </c>
      <c r="C196" t="str">
        <v>SC</v>
      </c>
      <c r="D196" t="str">
        <v>Seychelles</v>
      </c>
    </row>
    <row r="197">
      <c r="A197" t="str">
        <v>Saudi Arabia</v>
      </c>
      <c r="B197" t="str">
        <v>SA</v>
      </c>
      <c r="C197" t="str">
        <v>SD</v>
      </c>
      <c r="D197" t="str">
        <v>Sudan</v>
      </c>
    </row>
    <row r="198">
      <c r="A198" t="str">
        <v>Senegal</v>
      </c>
      <c r="B198" t="str">
        <v>SN</v>
      </c>
      <c r="C198" t="str">
        <v>SE</v>
      </c>
      <c r="D198" t="str">
        <v>Sweden</v>
      </c>
    </row>
    <row r="199">
      <c r="A199" t="str">
        <v>Serbia</v>
      </c>
      <c r="B199" t="str">
        <v>RS</v>
      </c>
      <c r="C199" t="str">
        <v>SG</v>
      </c>
      <c r="D199" t="str">
        <v>Singapore</v>
      </c>
    </row>
    <row r="200">
      <c r="A200" t="str">
        <v>Seychelles</v>
      </c>
      <c r="B200" t="str">
        <v>SC</v>
      </c>
      <c r="C200" t="str">
        <v>SH</v>
      </c>
      <c r="D200" t="str">
        <v>Saint Helena, Ascension and Tristan da Cunha</v>
      </c>
    </row>
    <row r="201">
      <c r="A201" t="str">
        <v>Sierra Leone</v>
      </c>
      <c r="B201" t="str">
        <v>SL</v>
      </c>
      <c r="C201" t="str">
        <v>SI</v>
      </c>
      <c r="D201" t="str">
        <v>Slovenia</v>
      </c>
    </row>
    <row r="202">
      <c r="A202" t="str">
        <v>Singapore</v>
      </c>
      <c r="B202" t="str">
        <v>SG</v>
      </c>
      <c r="C202" t="str">
        <v>SJ</v>
      </c>
      <c r="D202" t="str">
        <v>Svalbard and Jan Mayen</v>
      </c>
    </row>
    <row r="203">
      <c r="A203" t="str">
        <v>Sint Maarten (Dutch part)</v>
      </c>
      <c r="B203" t="str">
        <v>SX</v>
      </c>
      <c r="C203" t="str">
        <v>SK</v>
      </c>
      <c r="D203" t="str">
        <v>Slovakia</v>
      </c>
    </row>
    <row r="204">
      <c r="A204" t="str">
        <v>Slovakia</v>
      </c>
      <c r="B204" t="str">
        <v>SK</v>
      </c>
      <c r="C204" t="str">
        <v>SL</v>
      </c>
      <c r="D204" t="str">
        <v>Sierra Leone</v>
      </c>
    </row>
    <row r="205">
      <c r="A205" t="str">
        <v>Slovenia</v>
      </c>
      <c r="B205" t="str">
        <v>SI</v>
      </c>
      <c r="C205" t="str">
        <v>SM</v>
      </c>
      <c r="D205" t="str">
        <v>San Marino</v>
      </c>
    </row>
    <row r="206">
      <c r="A206" t="str">
        <v>Solomon Islands</v>
      </c>
      <c r="B206" t="str">
        <v>SB</v>
      </c>
      <c r="C206" t="str">
        <v>SN</v>
      </c>
      <c r="D206" t="str">
        <v>Senegal</v>
      </c>
    </row>
    <row r="207">
      <c r="A207" t="str">
        <v>Somalia</v>
      </c>
      <c r="B207" t="str">
        <v>SO</v>
      </c>
      <c r="C207" t="str">
        <v>SO</v>
      </c>
      <c r="D207" t="str">
        <v>Somalia</v>
      </c>
    </row>
    <row r="208">
      <c r="A208" t="str">
        <v>South Africa</v>
      </c>
      <c r="B208" t="str">
        <v>ZA</v>
      </c>
      <c r="C208" t="str">
        <v>SR</v>
      </c>
      <c r="D208" t="str">
        <v>Suriname</v>
      </c>
    </row>
    <row r="209">
      <c r="A209" t="str">
        <v>South Georgia and the South Sandwich Islands</v>
      </c>
      <c r="B209" t="str">
        <v>GS</v>
      </c>
      <c r="C209" t="str">
        <v>SS</v>
      </c>
      <c r="D209" t="str">
        <v>South Sudan</v>
      </c>
    </row>
    <row r="210">
      <c r="A210" t="str">
        <v>South Sudan</v>
      </c>
      <c r="B210" t="str">
        <v>SS</v>
      </c>
      <c r="C210" t="str">
        <v>ST</v>
      </c>
      <c r="D210" t="str">
        <v>Sao Tome and Principe</v>
      </c>
    </row>
    <row r="211">
      <c r="A211" t="str">
        <v>Spain</v>
      </c>
      <c r="B211" t="str">
        <v>ES</v>
      </c>
      <c r="C211" t="str">
        <v>SV</v>
      </c>
      <c r="D211" t="str">
        <v>El Salvador</v>
      </c>
    </row>
    <row r="212">
      <c r="A212" t="str">
        <v>Sri Lanka</v>
      </c>
      <c r="B212" t="str">
        <v>LK</v>
      </c>
      <c r="C212" t="str">
        <v>SX</v>
      </c>
      <c r="D212" t="str">
        <v>Sint Maarten (Dutch part)</v>
      </c>
    </row>
    <row r="213">
      <c r="A213" t="str">
        <v>Sudan</v>
      </c>
      <c r="B213" t="str">
        <v>SD</v>
      </c>
      <c r="C213" t="str">
        <v>SY</v>
      </c>
      <c r="D213" t="str">
        <v>Syrian Arab Republic</v>
      </c>
    </row>
    <row r="214">
      <c r="A214" t="str">
        <v>Suriname</v>
      </c>
      <c r="B214" t="str">
        <v>SR</v>
      </c>
      <c r="C214" t="str">
        <v>SZ</v>
      </c>
      <c r="D214" t="str">
        <v>Eswatini</v>
      </c>
    </row>
    <row r="215">
      <c r="A215" t="str">
        <v>Svalbard and Jan Mayen</v>
      </c>
      <c r="B215" t="str">
        <v>SJ</v>
      </c>
      <c r="C215" t="str">
        <v>TC</v>
      </c>
      <c r="D215" t="str">
        <v>Turks and Caicos Islands</v>
      </c>
    </row>
    <row r="216">
      <c r="A216" t="str">
        <v>Sweden</v>
      </c>
      <c r="B216" t="str">
        <v>SE</v>
      </c>
      <c r="C216" t="str">
        <v>TD</v>
      </c>
      <c r="D216" t="str">
        <v>Chad</v>
      </c>
    </row>
    <row r="217">
      <c r="A217" t="str">
        <v>Switzerland</v>
      </c>
      <c r="B217" t="str">
        <v>CH</v>
      </c>
      <c r="C217" t="str">
        <v>TF</v>
      </c>
      <c r="D217" t="str">
        <v>French Southern Territories</v>
      </c>
    </row>
    <row r="218">
      <c r="A218" t="str">
        <v>Syrian Arab Republic</v>
      </c>
      <c r="B218" t="str">
        <v>SY</v>
      </c>
      <c r="C218" t="str">
        <v>TG</v>
      </c>
      <c r="D218" t="str">
        <v>Togo</v>
      </c>
    </row>
    <row r="219">
      <c r="A219" t="str">
        <v>Taiwan, Province of China</v>
      </c>
      <c r="B219" t="str">
        <v>TW</v>
      </c>
      <c r="C219" t="str">
        <v>TH</v>
      </c>
      <c r="D219" t="str">
        <v>Thailand</v>
      </c>
    </row>
    <row r="220">
      <c r="A220" t="str">
        <v>Tajikistan</v>
      </c>
      <c r="B220" t="str">
        <v>TJ</v>
      </c>
      <c r="C220" t="str">
        <v>TJ</v>
      </c>
      <c r="D220" t="str">
        <v>Tajikistan</v>
      </c>
    </row>
    <row r="221">
      <c r="A221" t="str">
        <v>Tanzania, United Republic of</v>
      </c>
      <c r="B221" t="str">
        <v>TZ</v>
      </c>
      <c r="C221" t="str">
        <v>TK</v>
      </c>
      <c r="D221" t="str">
        <v>Tokelau</v>
      </c>
    </row>
    <row r="222">
      <c r="A222" t="str">
        <v>Thailand</v>
      </c>
      <c r="B222" t="str">
        <v>TH</v>
      </c>
      <c r="C222" t="str">
        <v>TL</v>
      </c>
      <c r="D222" t="str">
        <v>Timor-Leste</v>
      </c>
    </row>
    <row r="223">
      <c r="A223" t="str">
        <v>Timor-Leste</v>
      </c>
      <c r="B223" t="str">
        <v>TL</v>
      </c>
      <c r="C223" t="str">
        <v>TM</v>
      </c>
      <c r="D223" t="str">
        <v>Turkmenistan</v>
      </c>
    </row>
    <row r="224">
      <c r="A224" t="str">
        <v>Togo</v>
      </c>
      <c r="B224" t="str">
        <v>TG</v>
      </c>
      <c r="C224" t="str">
        <v>TN</v>
      </c>
      <c r="D224" t="str">
        <v>Tunisia</v>
      </c>
    </row>
    <row r="225">
      <c r="A225" t="str">
        <v>Tokelau</v>
      </c>
      <c r="B225" t="str">
        <v>TK</v>
      </c>
      <c r="C225" t="str">
        <v>TO</v>
      </c>
      <c r="D225" t="str">
        <v>Tonga</v>
      </c>
    </row>
    <row r="226">
      <c r="A226" t="str">
        <v>Tonga</v>
      </c>
      <c r="B226" t="str">
        <v>TO</v>
      </c>
      <c r="C226" t="str">
        <v>TR</v>
      </c>
      <c r="D226" t="str">
        <v>Turkey</v>
      </c>
    </row>
    <row r="227">
      <c r="A227" t="str">
        <v>Trinidad and Tobago</v>
      </c>
      <c r="B227" t="str">
        <v>TT</v>
      </c>
      <c r="C227" t="str">
        <v>TT</v>
      </c>
      <c r="D227" t="str">
        <v>Trinidad and Tobago</v>
      </c>
    </row>
    <row r="228">
      <c r="A228" t="str">
        <v>Tunisia</v>
      </c>
      <c r="B228" t="str">
        <v>TN</v>
      </c>
      <c r="C228" t="str">
        <v>TV</v>
      </c>
      <c r="D228" t="str">
        <v>Tuvalu</v>
      </c>
    </row>
    <row r="229">
      <c r="A229" t="str">
        <v>Turkey</v>
      </c>
      <c r="B229" t="str">
        <v>TR</v>
      </c>
      <c r="C229" t="str">
        <v>TW</v>
      </c>
      <c r="D229" t="str">
        <v>Taiwan, Province of China</v>
      </c>
    </row>
    <row r="230">
      <c r="A230" t="str">
        <v>Turkmenistan</v>
      </c>
      <c r="B230" t="str">
        <v>TM</v>
      </c>
      <c r="C230" t="str">
        <v>TZ</v>
      </c>
      <c r="D230" t="str">
        <v>Tanzania, United Republic of</v>
      </c>
    </row>
    <row r="231">
      <c r="A231" t="str">
        <v>Turks and Caicos Islands</v>
      </c>
      <c r="B231" t="str">
        <v>TC</v>
      </c>
      <c r="C231" t="str">
        <v>UA</v>
      </c>
      <c r="D231" t="str">
        <v>Ukraine</v>
      </c>
    </row>
    <row r="232">
      <c r="A232" t="str">
        <v>Tuvalu</v>
      </c>
      <c r="B232" t="str">
        <v>TV</v>
      </c>
      <c r="C232" t="str">
        <v>UG</v>
      </c>
      <c r="D232" t="str">
        <v>Uganda</v>
      </c>
    </row>
    <row r="233">
      <c r="A233" t="str">
        <v>Uganda</v>
      </c>
      <c r="B233" t="str">
        <v>UG</v>
      </c>
      <c r="C233" t="str">
        <v>UM</v>
      </c>
      <c r="D233" t="str">
        <v>United States Minor Outlying Islands</v>
      </c>
    </row>
    <row r="234">
      <c r="A234" t="str">
        <v>Ukraine</v>
      </c>
      <c r="B234" t="str">
        <v>UA</v>
      </c>
      <c r="C234" t="str">
        <v>US</v>
      </c>
      <c r="D234" t="str">
        <v>United States of America</v>
      </c>
    </row>
    <row r="235">
      <c r="A235" t="str">
        <v>United Arab Emirates</v>
      </c>
      <c r="B235" t="str">
        <v>AE</v>
      </c>
      <c r="C235" t="str">
        <v>UY</v>
      </c>
      <c r="D235" t="str">
        <v>Uruguay</v>
      </c>
    </row>
    <row r="236">
      <c r="A236" t="str">
        <v>United Kingdom of Great Britain and Northern Ireland</v>
      </c>
      <c r="B236" t="str">
        <v>GB</v>
      </c>
      <c r="C236" t="str">
        <v>UZ</v>
      </c>
      <c r="D236" t="str">
        <v>Uzbekistan</v>
      </c>
    </row>
    <row r="237">
      <c r="A237" t="str">
        <v>United States Minor Outlying Islands</v>
      </c>
      <c r="B237" t="str">
        <v>UM</v>
      </c>
      <c r="C237" t="str">
        <v>VA</v>
      </c>
      <c r="D237" t="str">
        <v>Holy See</v>
      </c>
    </row>
    <row r="238">
      <c r="A238" t="str">
        <v>United States of America</v>
      </c>
      <c r="B238" t="str">
        <v>US</v>
      </c>
      <c r="C238" t="str">
        <v>VC</v>
      </c>
      <c r="D238" t="str">
        <v>Saint Vincent and the Grenadines</v>
      </c>
    </row>
    <row r="239">
      <c r="A239" t="str">
        <v>Uruguay</v>
      </c>
      <c r="B239" t="str">
        <v>UY</v>
      </c>
      <c r="C239" t="str">
        <v>VE</v>
      </c>
      <c r="D239" t="str">
        <v>Venezuela (Bolivarian Republic of)</v>
      </c>
    </row>
    <row r="240">
      <c r="A240" t="str">
        <v>Uzbekistan</v>
      </c>
      <c r="B240" t="str">
        <v>UZ</v>
      </c>
      <c r="C240" t="str">
        <v>VG</v>
      </c>
      <c r="D240" t="str">
        <v>Virgin Islands (British)</v>
      </c>
    </row>
    <row r="241">
      <c r="A241" t="str">
        <v>Vanuatu</v>
      </c>
      <c r="B241" t="str">
        <v>VU</v>
      </c>
      <c r="C241" t="str">
        <v>VI</v>
      </c>
      <c r="D241" t="str">
        <v>Virgin Islands (U.S.)</v>
      </c>
    </row>
    <row r="242">
      <c r="A242" t="str">
        <v>Venezuela (Bolivarian Republic of)</v>
      </c>
      <c r="B242" t="str">
        <v>VE</v>
      </c>
      <c r="C242" t="str">
        <v>VN</v>
      </c>
      <c r="D242" t="str">
        <v>VietNam</v>
      </c>
    </row>
    <row r="243">
      <c r="A243" t="str">
        <v>VietNam</v>
      </c>
      <c r="B243" t="str">
        <v>VN</v>
      </c>
      <c r="C243" t="str">
        <v>VU</v>
      </c>
      <c r="D243" t="str">
        <v>Vanuatu</v>
      </c>
    </row>
    <row r="244">
      <c r="A244" t="str">
        <v>Virgin Islands (British)</v>
      </c>
      <c r="B244" t="str">
        <v>VG</v>
      </c>
      <c r="C244" t="str">
        <v>WF</v>
      </c>
      <c r="D244" t="str">
        <v>Wallis and Futuna</v>
      </c>
    </row>
    <row r="245">
      <c r="A245" t="str">
        <v>Virgin Islands (U.S.)</v>
      </c>
      <c r="B245" t="str">
        <v>VI</v>
      </c>
      <c r="C245" t="str">
        <v>WS</v>
      </c>
      <c r="D245" t="str">
        <v>Samoa</v>
      </c>
    </row>
    <row r="246">
      <c r="A246" t="str">
        <v>Wallis and Futuna</v>
      </c>
      <c r="B246" t="str">
        <v>WF</v>
      </c>
      <c r="C246" t="str">
        <v>YE</v>
      </c>
      <c r="D246" t="str">
        <v>Yemen</v>
      </c>
    </row>
    <row r="247">
      <c r="A247" t="str">
        <v>Western Sahara</v>
      </c>
      <c r="B247" t="str">
        <v>EH</v>
      </c>
      <c r="C247" t="str">
        <v>YT</v>
      </c>
      <c r="D247" t="str">
        <v>Mayotte</v>
      </c>
    </row>
    <row r="248">
      <c r="A248" t="str">
        <v>Yemen</v>
      </c>
      <c r="B248" t="str">
        <v>YE</v>
      </c>
      <c r="C248" t="str">
        <v>ZA</v>
      </c>
      <c r="D248" t="str">
        <v>South Africa</v>
      </c>
    </row>
    <row r="249">
      <c r="A249" t="str">
        <v>Zambia</v>
      </c>
      <c r="B249" t="str">
        <v>ZM</v>
      </c>
      <c r="C249" t="str">
        <v>ZM</v>
      </c>
      <c r="D249" t="str">
        <v>Zambia</v>
      </c>
    </row>
    <row r="250">
      <c r="A250" t="str">
        <v>Zimbabwe</v>
      </c>
      <c r="B250" t="str">
        <v>ZW</v>
      </c>
      <c r="C250" t="str">
        <v>ZW</v>
      </c>
      <c r="D250" t="str">
        <v>Zimbabwe</v>
      </c>
    </row>
  </sheetData>
  <pageMargins left="0.7" right="0.7" top="0.75" bottom="0.75" header="0.3" footer="0.3"/>
  <ignoredErrors>
    <ignoredError numberStoredAsText="1" sqref="A1:D250"/>
  </ignoredErrors>
</worksheet>
</file>

<file path=xl/worksheets/sheet5.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ACCOUNTREDEMPTION011</v>
      </c>
      <c r="B2" t="str">
        <v>Redemption Test Account 011</v>
      </c>
      <c r="C2" t="str">
        <v>als</v>
      </c>
      <c r="D2" t="str">
        <v>als</v>
      </c>
      <c r="E2" t="str">
        <v>ru</v>
      </c>
      <c r="F2" t="str">
        <v>Some test notes</v>
      </c>
      <c r="G2" t="str">
        <v>Redemption</v>
      </c>
    </row>
  </sheetData>
  <pageMargins left="0.7" right="0.7" top="0.75" bottom="0.75" header="0.3" footer="0.3"/>
  <ignoredErrors>
    <ignoredError numberStoredAsText="1" sqref="A1:G2"/>
  </ignoredErrors>
</worksheet>
</file>

<file path=xl/worksheets/sheet6.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ACCOUNTTRADE011</v>
      </c>
      <c r="B2" t="str">
        <v>Trade Test Account 011</v>
      </c>
      <c r="C2" t="str">
        <v>als</v>
      </c>
      <c r="D2" t="str">
        <v>als</v>
      </c>
      <c r="E2" t="str">
        <v>ru</v>
      </c>
      <c r="F2" t="str">
        <v>Some test notes</v>
      </c>
      <c r="G2" t="str">
        <v>Trade</v>
      </c>
    </row>
  </sheetData>
  <pageMargins left="0.7" right="0.7" top="0.75" bottom="0.75" header="0.3" footer="0.3"/>
  <ignoredErrors>
    <ignoredError numberStoredAsText="1" sqref="A1:G2"/>
  </ignoredErrors>
</worksheet>
</file>

<file path=xl/worksheets/sheet7.xml><?xml version="1.0" encoding="utf-8"?>
<worksheet xmlns="http://schemas.openxmlformats.org/spreadsheetml/2006/main" xmlns:r="http://schemas.openxmlformats.org/officeDocument/2006/relationships">
  <dimension ref="A1:N2"/>
  <sheetViews>
    <sheetView workbookViewId="0" rightToLeft="0"/>
  </sheetViews>
  <sheetData>
    <row r="1">
      <c r="A1" t="str">
        <v>ID</v>
      </c>
      <c r="B1" t="str">
        <v>Volume</v>
      </c>
      <c r="C1" t="str">
        <v>Start Date</v>
      </c>
      <c r="D1" t="str">
        <v>End Date</v>
      </c>
      <c r="E1" t="str">
        <v>Fuel</v>
      </c>
      <c r="G1" t="str">
        <v>Technology</v>
      </c>
      <c r="I1" t="str">
        <v>Device</v>
      </c>
      <c r="K1" t="str">
        <v>Supported</v>
      </c>
      <c r="L1" t="str">
        <v>Country</v>
      </c>
      <c r="M1" t="str">
        <v>asset</v>
      </c>
      <c r="N1" t="str">
        <v>Priority</v>
      </c>
    </row>
    <row r="2">
      <c r="A2" t="str">
        <v>PARTICIPANTUSER011-2022-0107-1239-26-1</v>
      </c>
      <c r="B2">
        <v>387493</v>
      </c>
      <c r="C2" t="str">
        <v>2021-04-01</v>
      </c>
      <c r="D2" t="str">
        <v>2021-05-05</v>
      </c>
      <c r="E2" t="str">
        <v>ES100</v>
      </c>
      <c r="F2" t="str">
        <v>Solar</v>
      </c>
      <c r="G2" t="str">
        <v>TC210</v>
      </c>
      <c r="H2" t="str">
        <v>Onshore</v>
      </c>
      <c r="I2" t="str">
        <v>DEVICE011</v>
      </c>
      <c r="J2" t="str">
        <v>DEVICE011</v>
      </c>
      <c r="K2" t="str">
        <v>-True-</v>
      </c>
      <c r="L2" t="str">
        <v>GB</v>
      </c>
      <c r="M2" t="str">
        <v>ISSUERUSER011-2022-0107-0959-52</v>
      </c>
      <c r="N2">
        <v>0</v>
      </c>
    </row>
  </sheetData>
  <autoFilter ref="A1:N2"/>
  <pageMargins left="0.7" right="0.7" top="0.75" bottom="0.75" header="0.3" footer="0.3"/>
  <ignoredErrors>
    <ignoredError numberStoredAsText="1" sqref="A1:N2"/>
  </ignoredErrors>
</worksheet>
</file>

<file path=xl/worksheets/sheet8.xml><?xml version="1.0" encoding="utf-8"?>
<worksheet xmlns="http://schemas.openxmlformats.org/spreadsheetml/2006/main" xmlns:r="http://schemas.openxmlformats.org/officeDocument/2006/relationships">
  <dimension ref="A1:E1048576"/>
  <sheetViews>
    <sheetView workbookViewId="0" rightToLeft="0"/>
  </sheetViews>
  <sheetData>
    <row r="1">
      <c r="A1" t="str">
        <v>Beneficiaries can be added at any time by completing this sheet and then pressing the "Add New Beneficiaries" button, step 3 on the Dashboard sheet</v>
      </c>
    </row>
    <row r="2">
      <c r="A2" t="str">
        <v>Beneficiaries to Add</v>
      </c>
      <c r="B2">
        <f>COUNTIF(A4:A102,"*")</f>
        <v>0</v>
      </c>
      <c r="D2" t="str">
        <v>Errors</v>
      </c>
      <c r="E2">
        <f>COUNTIF(E4:E103,"Incomplete")</f>
        <v>0</v>
      </c>
    </row>
    <row r="3">
      <c r="A3" t="str">
        <v>Name</v>
      </c>
      <c r="B3" t="str">
        <v>Country Name</v>
      </c>
      <c r="C3" t="str">
        <v>Location</v>
      </c>
      <c r="D3" t="str">
        <v>Country Code</v>
      </c>
      <c r="E3" t="str">
        <v>Status</v>
      </c>
    </row>
    <row r="4">
      <c r="A4" t="str">
        <v>Blockchain Network ID: 246 - Tokenization Protocol: ZL 1.0.0 - Smart Contract Address: 0x2248a8E53c8cf533AEEf2369FfF9Dc8C036c8900 - Batch ID: 3909 - Filecoin minerID f073552</v>
      </c>
      <c r="B4" t="str">
        <v>CN</v>
      </c>
      <c r="C4" t="str">
        <v>CN-XJ</v>
      </c>
      <c r="D4" t="str">
        <f>IF(ISTEXT(B4),VLOOKUP(B4,Countries!$A$2:$B$250,2),"")</f>
        <v/>
      </c>
      <c r="E4" t="str">
        <f>IF(OR(AND(ISBLANK(A4),ISBLANK(B4),ISBLANK(C4)),AND(ISTEXT(A4),ISTEXT(B4),ISTEXT(C4))),"OK","Incomplete")</f>
        <v>OK</v>
      </c>
    </row>
    <row r="5">
      <c r="A5" t="str">
        <v>Blockchain Network ID: 246 - Tokenization Protocol: ZL 1.0.0 - Smart Contract Address: 0x2248a8E53c8cf533AEEf2369FfF9Dc8C036c8900 - Batch ID: 3910 - Filecoin minerID f073628</v>
      </c>
      <c r="B5" t="str">
        <v>CN</v>
      </c>
      <c r="C5" t="str">
        <v>CN-GD</v>
      </c>
      <c r="D5" t="str">
        <f>IF(ISTEXT(B5),VLOOKUP(B5,Countries!$A$2:$B$250,2),"")</f>
        <v/>
      </c>
      <c r="E5" t="str">
        <f>IF(OR(AND(ISBLANK(A5),ISBLANK(B5),ISBLANK(C5)),AND(ISTEXT(A5),ISTEXT(B5),ISTEXT(C5))),"OK","Incomplete")</f>
        <v>OK</v>
      </c>
    </row>
    <row r="6">
      <c r="A6" t="str">
        <v>Blockchain Network ID: 246 - Tokenization Protocol: ZL 1.0.0 - Smart Contract Address: 0x2248a8E53c8cf533AEEf2369FfF9Dc8C036c8900 - Batch ID: 3911 - Filecoin minerID f073697</v>
      </c>
      <c r="B6" t="str">
        <v>CN</v>
      </c>
      <c r="C6" t="str">
        <v>CN-XJ</v>
      </c>
      <c r="D6" t="str">
        <f>IF(ISTEXT(B6),VLOOKUP(B6,Countries!$A$2:$B$250,2),"")</f>
        <v/>
      </c>
      <c r="E6" t="str">
        <f>IF(OR(AND(ISBLANK(A6),ISBLANK(B6),ISBLANK(C6)),AND(ISTEXT(A6),ISTEXT(B6),ISTEXT(C6))),"OK","Incomplete")</f>
        <v>OK</v>
      </c>
    </row>
    <row r="7">
      <c r="A7" t="str">
        <v>Blockchain Network ID: 246 - Tokenization Protocol: ZL 1.0.0 - Smart Contract Address: 0x2248a8E53c8cf533AEEf2369FfF9Dc8C036c8900 - Batch ID: 3912 - Filecoin minerID f078522</v>
      </c>
      <c r="B7" t="str">
        <v>CN</v>
      </c>
      <c r="C7" t="str">
        <v>CN-SC</v>
      </c>
      <c r="D7" t="str">
        <f>IF(ISTEXT(B7),VLOOKUP(B7,Countries!$A$2:$B$250,2),"")</f>
        <v/>
      </c>
      <c r="E7" t="str">
        <f>IF(OR(AND(ISBLANK(A7),ISBLANK(B7),ISBLANK(C7)),AND(ISTEXT(A7),ISTEXT(B7),ISTEXT(C7))),"OK","Incomplete")</f>
        <v>OK</v>
      </c>
    </row>
    <row r="8">
      <c r="A8" t="str">
        <v>Blockchain Network ID: 246 - Tokenization Protocol: ZL 1.0.0 - Smart Contract Address: 0x2248a8E53c8cf533AEEf2369FfF9Dc8C036c8900 - Batch ID: 3913 - Filecoin minerID f078772</v>
      </c>
      <c r="B8" t="str">
        <v>CN</v>
      </c>
      <c r="C8" t="str">
        <v>CN-XJ</v>
      </c>
      <c r="D8" t="str">
        <f>IF(ISTEXT(B8),VLOOKUP(B8,Countries!$A$2:$B$250,2),"")</f>
        <v/>
      </c>
      <c r="E8" t="str">
        <f>IF(OR(AND(ISBLANK(A8),ISBLANK(B8),ISBLANK(C8)),AND(ISTEXT(A8),ISTEXT(B8),ISTEXT(C8))),"OK","Incomplete")</f>
        <v>OK</v>
      </c>
    </row>
    <row r="9">
      <c r="A9" t="str">
        <v>Blockchain Network ID: 246 - Tokenization Protocol: ZL 1.0.0 - Smart Contract Address: 0x2248a8E53c8cf533AEEf2369FfF9Dc8C036c8900 - Batch ID: 3914 - Filecoin minerID f079197</v>
      </c>
      <c r="B9" t="str">
        <v>CN</v>
      </c>
      <c r="C9" t="str">
        <v>CN-XJ</v>
      </c>
      <c r="D9" t="str">
        <f>IF(ISTEXT(B9),VLOOKUP(B9,Countries!$A$2:$B$250,2),"")</f>
        <v/>
      </c>
      <c r="E9" t="str">
        <f>IF(OR(AND(ISBLANK(A9),ISBLANK(B9),ISBLANK(C9)),AND(ISTEXT(A9),ISTEXT(B9),ISTEXT(C9))),"OK","Incomplete")</f>
        <v>OK</v>
      </c>
    </row>
    <row r="10">
      <c r="A10" t="str">
        <v>Blockchain Network ID: 246 - Tokenization Protocol: ZL 1.0.0 - Smart Contract Address: 0x2248a8E53c8cf533AEEf2369FfF9Dc8C036c8900 - Batch ID: 3915 - Filecoin minerID f079247</v>
      </c>
      <c r="B10" t="str">
        <v>CN</v>
      </c>
      <c r="C10" t="str">
        <v>CN-GD</v>
      </c>
      <c r="D10" t="str">
        <f>IF(ISTEXT(B10),VLOOKUP(B10,Countries!$A$2:$B$250,2),"")</f>
        <v/>
      </c>
      <c r="E10" t="str">
        <f>IF(OR(AND(ISBLANK(A10),ISBLANK(B10),ISBLANK(C10)),AND(ISTEXT(A10),ISTEXT(B10),ISTEXT(C10))),"OK","Incomplete")</f>
        <v>OK</v>
      </c>
    </row>
    <row r="11">
      <c r="A11" t="str">
        <v>Blockchain Network ID: 246 - Tokenization Protocol: ZL 1.0.0 - Smart Contract Address: 0x2248a8E53c8cf533AEEf2369FfF9Dc8C036c8900 - Batch ID: 3916 - Filecoin minerID f079301</v>
      </c>
      <c r="B11" t="str">
        <v>CN</v>
      </c>
      <c r="C11" t="str">
        <v>CN-GD</v>
      </c>
      <c r="D11" t="str">
        <f>IF(ISTEXT(B11),VLOOKUP(B11,Countries!$A$2:$B$250,2),"")</f>
        <v/>
      </c>
      <c r="E11" t="str">
        <f>IF(OR(AND(ISBLANK(A11),ISBLANK(B11),ISBLANK(C11)),AND(ISTEXT(A11),ISTEXT(B11),ISTEXT(C11))),"OK","Incomplete")</f>
        <v>OK</v>
      </c>
    </row>
    <row r="12">
      <c r="A12" t="str">
        <v>Blockchain Network ID: 246 - Tokenization Protocol: ZL 1.0.0 - Smart Contract Address: 0x2248a8E53c8cf533AEEf2369FfF9Dc8C036c8900 - Batch ID: 3917 - Filecoin minerID f079426</v>
      </c>
      <c r="B12" t="str">
        <v>CN</v>
      </c>
      <c r="C12" t="str">
        <v>CN-SD</v>
      </c>
      <c r="D12" t="str">
        <f>IF(ISTEXT(B12),VLOOKUP(B12,Countries!$A$2:$B$250,2),"")</f>
        <v/>
      </c>
      <c r="E12" t="str">
        <f>IF(OR(AND(ISBLANK(A12),ISBLANK(B12),ISBLANK(C12)),AND(ISTEXT(A12),ISTEXT(B12),ISTEXT(C12))),"OK","Incomplete")</f>
        <v>OK</v>
      </c>
    </row>
    <row r="13">
      <c r="A13" t="str">
        <v>Blockchain Network ID: 246 - Tokenization Protocol: ZL 1.0.0 - Smart Contract Address: 0x2248a8E53c8cf533AEEf2369FfF9Dc8C036c8900 - Batch ID: 3918 - Filecoin minerID f079618</v>
      </c>
      <c r="B13" t="str">
        <v>CN</v>
      </c>
      <c r="C13" t="str">
        <v>CN-BJ</v>
      </c>
      <c r="D13" t="str">
        <f>IF(ISTEXT(B13),VLOOKUP(B13,Countries!$A$2:$B$250,2),"")</f>
        <v/>
      </c>
      <c r="E13" t="str">
        <f>IF(OR(AND(ISBLANK(A13),ISBLANK(B13),ISBLANK(C13)),AND(ISTEXT(A13),ISTEXT(B13),ISTEXT(C13))),"OK","Incomplete")</f>
        <v>OK</v>
      </c>
    </row>
    <row r="14">
      <c r="A14" t="str">
        <v>Blockchain Network ID: 246 - Tokenization Protocol: ZL 1.0.0 - Smart Contract Address: 0x2248a8E53c8cf533AEEf2369FfF9Dc8C036c8900 - Batch ID: 3919 - Filecoin minerID f079815</v>
      </c>
      <c r="B14" t="str">
        <v>CN</v>
      </c>
      <c r="C14" t="str">
        <v>CN-ZJ</v>
      </c>
      <c r="D14" t="str">
        <f>IF(ISTEXT(B14),VLOOKUP(B14,Countries!$A$2:$B$250,2),"")</f>
        <v/>
      </c>
      <c r="E14" t="str">
        <f>IF(OR(AND(ISBLANK(A14),ISBLANK(B14),ISBLANK(C14)),AND(ISTEXT(A14),ISTEXT(B14),ISTEXT(C14))),"OK","Incomplete")</f>
        <v>OK</v>
      </c>
    </row>
    <row r="15">
      <c r="A15" t="str">
        <v>Blockchain Network ID: 246 - Tokenization Protocol: ZL 1.0.0 - Smart Contract Address: 0x2248a8E53c8cf533AEEf2369FfF9Dc8C036c8900 - Batch ID: 3920 - Filecoin minerID f080468</v>
      </c>
      <c r="B15" t="str">
        <v>CN</v>
      </c>
      <c r="C15" t="str">
        <v>CN-GD</v>
      </c>
      <c r="D15" t="str">
        <f>IF(ISTEXT(B15),VLOOKUP(B15,Countries!$A$2:$B$250,2),"")</f>
        <v/>
      </c>
      <c r="E15" t="str">
        <f>IF(OR(AND(ISBLANK(A15),ISBLANK(B15),ISBLANK(C15)),AND(ISTEXT(A15),ISTEXT(B15),ISTEXT(C15))),"OK","Incomplete")</f>
        <v>OK</v>
      </c>
    </row>
    <row r="16">
      <c r="A16" t="str">
        <v>Blockchain Network ID: 246 - Tokenization Protocol: ZL 1.0.0 - Smart Contract Address: 0x2248a8E53c8cf533AEEf2369FfF9Dc8C036c8900 - Batch ID: 3921 - Filecoin minerID f082095</v>
      </c>
      <c r="B16" t="str">
        <v>CN</v>
      </c>
      <c r="C16" t="str">
        <v>CN-SC</v>
      </c>
      <c r="D16" t="str">
        <f>IF(ISTEXT(B16),VLOOKUP(B16,Countries!$A$2:$B$250,2),"")</f>
        <v/>
      </c>
      <c r="E16" t="str">
        <f>IF(OR(AND(ISBLANK(A16),ISBLANK(B16),ISBLANK(C16)),AND(ISTEXT(A16),ISTEXT(B16),ISTEXT(C16))),"OK","Incomplete")</f>
        <v>OK</v>
      </c>
    </row>
    <row r="17">
      <c r="A17" t="str">
        <v>Blockchain Network ID: 246 - Tokenization Protocol: ZL 1.0.0 - Smart Contract Address: 0x2248a8E53c8cf533AEEf2369FfF9Dc8C036c8900 - Batch ID: 3922 - Filecoin minerID f082452</v>
      </c>
      <c r="B17" t="str">
        <v>CN</v>
      </c>
      <c r="C17" t="str">
        <v>CN-GD</v>
      </c>
      <c r="D17" t="str">
        <f>IF(ISTEXT(B17),VLOOKUP(B17,Countries!$A$2:$B$250,2),"")</f>
        <v/>
      </c>
      <c r="E17" t="str">
        <f>IF(OR(AND(ISBLANK(A17),ISBLANK(B17),ISBLANK(C17)),AND(ISTEXT(A17),ISTEXT(B17),ISTEXT(C17))),"OK","Incomplete")</f>
        <v>OK</v>
      </c>
    </row>
    <row r="18">
      <c r="A18" t="str">
        <v>Blockchain Network ID: 246 - Tokenization Protocol: ZL 1.0.0 - Smart Contract Address: 0x2248a8E53c8cf533AEEf2369FfF9Dc8C036c8900 - Batch ID: 3923 - Filecoin minerID f082617</v>
      </c>
      <c r="B18" t="str">
        <v>CN</v>
      </c>
      <c r="C18" t="str">
        <v>CN-FJ</v>
      </c>
      <c r="D18" t="str">
        <f>IF(ISTEXT(B18),VLOOKUP(B18,Countries!$A$2:$B$250,2),"")</f>
        <v/>
      </c>
      <c r="E18" t="str">
        <f>IF(OR(AND(ISBLANK(A18),ISBLANK(B18),ISBLANK(C18)),AND(ISTEXT(A18),ISTEXT(B18),ISTEXT(C18))),"OK","Incomplete")</f>
        <v>OK</v>
      </c>
    </row>
    <row r="19">
      <c r="A19" t="str">
        <v>Blockchain Network ID: 246 - Tokenization Protocol: ZL 1.0.0 - Smart Contract Address: 0x2248a8E53c8cf533AEEf2369FfF9Dc8C036c8900 - Batch ID: 3924 - Filecoin minerID f083065</v>
      </c>
      <c r="B19" t="str">
        <v>CN</v>
      </c>
      <c r="C19" t="str">
        <v>CN-ZJ</v>
      </c>
      <c r="D19" t="str">
        <f>IF(ISTEXT(B19),VLOOKUP(B19,Countries!$A$2:$B$250,2),"")</f>
        <v/>
      </c>
      <c r="E19" t="str">
        <f>IF(OR(AND(ISBLANK(A19),ISBLANK(B19),ISBLANK(C19)),AND(ISTEXT(A19),ISTEXT(B19),ISTEXT(C19))),"OK","Incomplete")</f>
        <v>OK</v>
      </c>
    </row>
    <row r="20">
      <c r="A20" t="str">
        <v>Blockchain Network ID: 246 - Tokenization Protocol: ZL 1.0.0 - Smart Contract Address: 0x2248a8E53c8cf533AEEf2369FfF9Dc8C036c8900 - Batch ID: 3925 - Filecoin minerID f083542</v>
      </c>
      <c r="B20" t="str">
        <v>CN</v>
      </c>
      <c r="C20" t="str">
        <v>CN-GD</v>
      </c>
      <c r="D20" t="str">
        <f>IF(ISTEXT(B20),VLOOKUP(B20,Countries!$A$2:$B$250,2),"")</f>
        <v/>
      </c>
      <c r="E20" t="str">
        <f>IF(OR(AND(ISBLANK(A20),ISBLANK(B20),ISBLANK(C20)),AND(ISTEXT(A20),ISTEXT(B20),ISTEXT(C20))),"OK","Incomplete")</f>
        <v>OK</v>
      </c>
    </row>
    <row r="21">
      <c r="A21" t="str">
        <v>Blockchain Network ID: 246 - Tokenization Protocol: ZL 1.0.0 - Smart Contract Address: 0x2248a8E53c8cf533AEEf2369FfF9Dc8C036c8900 - Batch ID: 3926 - Filecoin minerID f083625</v>
      </c>
      <c r="B21" t="str">
        <v>CN</v>
      </c>
      <c r="C21" t="str">
        <v>CN-XJ</v>
      </c>
      <c r="D21" t="str">
        <f>IF(ISTEXT(B21),VLOOKUP(B21,Countries!$A$2:$B$250,2),"")</f>
        <v/>
      </c>
      <c r="E21" t="str">
        <f>IF(OR(AND(ISBLANK(A21),ISBLANK(B21),ISBLANK(C21)),AND(ISTEXT(A21),ISTEXT(B21),ISTEXT(C21))),"OK","Incomplete")</f>
        <v>OK</v>
      </c>
    </row>
    <row r="22">
      <c r="A22" t="str">
        <v>Blockchain Network ID: 246 - Tokenization Protocol: ZL 1.0.0 - Smart Contract Address: 0x2248a8E53c8cf533AEEf2369FfF9Dc8C036c8900 - Batch ID: 3927 - Filecoin minerID f083638</v>
      </c>
      <c r="B22" t="str">
        <v>CN</v>
      </c>
      <c r="C22" t="str">
        <v>CN-CQ</v>
      </c>
      <c r="D22" t="str">
        <f>IF(ISTEXT(B22),VLOOKUP(B22,Countries!$A$2:$B$250,2),"")</f>
        <v/>
      </c>
      <c r="E22" t="str">
        <f>IF(OR(AND(ISBLANK(A22),ISBLANK(B22),ISBLANK(C22)),AND(ISTEXT(A22),ISTEXT(B22),ISTEXT(C22))),"OK","Incomplete")</f>
        <v>OK</v>
      </c>
    </row>
    <row r="23">
      <c r="A23" t="str">
        <v>Blockchain Network ID: 246 - Tokenization Protocol: ZL 1.0.0 - Smart Contract Address: 0x2248a8E53c8cf533AEEf2369FfF9Dc8C036c8900 - Batch ID: 3928 - Filecoin minerID f083903</v>
      </c>
      <c r="B23" t="str">
        <v>CN</v>
      </c>
      <c r="C23" t="str">
        <v>CN-SN</v>
      </c>
      <c r="D23" t="str">
        <f>IF(ISTEXT(B23),VLOOKUP(B23,Countries!$A$2:$B$250,2),"")</f>
        <v/>
      </c>
      <c r="E23" t="str">
        <f>IF(OR(AND(ISBLANK(A23),ISBLANK(B23),ISBLANK(C23)),AND(ISTEXT(A23),ISTEXT(B23),ISTEXT(C23))),"OK","Incomplete")</f>
        <v>OK</v>
      </c>
    </row>
    <row r="24">
      <c r="A24" t="str">
        <v>Blockchain Network ID: 246 - Tokenization Protocol: ZL 1.0.0 - Smart Contract Address: 0x2248a8E53c8cf533AEEf2369FfF9Dc8C036c8900 - Batch ID: 3929 - Filecoin minerID f083920</v>
      </c>
      <c r="B24" t="str">
        <v>CN</v>
      </c>
      <c r="C24" t="str">
        <v>CN-JS</v>
      </c>
      <c r="D24" t="str">
        <f>IF(ISTEXT(B24),VLOOKUP(B24,Countries!$A$2:$B$250,2),"")</f>
        <v/>
      </c>
      <c r="E24" t="str">
        <f>IF(OR(AND(ISBLANK(A24),ISBLANK(B24),ISBLANK(C24)),AND(ISTEXT(A24),ISTEXT(B24),ISTEXT(C24))),"OK","Incomplete")</f>
        <v>OK</v>
      </c>
    </row>
    <row r="25">
      <c r="A25" t="str">
        <v>Blockchain Network ID: 246 - Tokenization Protocol: ZL 1.0.0 - Smart Contract Address: 0x2248a8E53c8cf533AEEf2369FfF9Dc8C036c8900 - Batch ID: 3930 - Filecoin minerID f085435</v>
      </c>
      <c r="B25" t="str">
        <v>CN</v>
      </c>
      <c r="C25" t="str">
        <v>CN-XX</v>
      </c>
      <c r="D25" t="str">
        <f>IF(ISTEXT(B25),VLOOKUP(B25,Countries!$A$2:$B$250,2),"")</f>
        <v/>
      </c>
      <c r="E25" t="str">
        <f>IF(OR(AND(ISBLANK(A25),ISBLANK(B25),ISBLANK(C25)),AND(ISTEXT(A25),ISTEXT(B25),ISTEXT(C25))),"OK","Incomplete")</f>
        <v>OK</v>
      </c>
    </row>
    <row r="26">
      <c r="A26" t="str">
        <v>Blockchain Network ID: 246 - Tokenization Protocol: ZL 1.0.0 - Smart Contract Address: 0x2248a8E53c8cf533AEEf2369FfF9Dc8C036c8900 - Batch ID: 3931 - Filecoin minerID f085437</v>
      </c>
      <c r="B26" t="str">
        <v>CN</v>
      </c>
      <c r="C26" t="str">
        <v>CN-XX</v>
      </c>
      <c r="D26" t="str">
        <f>IF(ISTEXT(B26),VLOOKUP(B26,Countries!$A$2:$B$250,2),"")</f>
        <v/>
      </c>
      <c r="E26" t="str">
        <f>IF(OR(AND(ISBLANK(A26),ISBLANK(B26),ISBLANK(C26)),AND(ISTEXT(A26),ISTEXT(B26),ISTEXT(C26))),"OK","Incomplete")</f>
        <v>OK</v>
      </c>
    </row>
    <row r="27">
      <c r="A27" t="str">
        <v>Blockchain Network ID: 246 - Tokenization Protocol: ZL 1.0.0 - Smart Contract Address: 0x2248a8E53c8cf533AEEf2369FfF9Dc8C036c8900 - Batch ID: 3932 - Filecoin minerID f085777</v>
      </c>
      <c r="B27" t="str">
        <v>CN</v>
      </c>
      <c r="C27" t="str">
        <v>CN-FJ</v>
      </c>
      <c r="D27" t="str">
        <f>IF(ISTEXT(B27),VLOOKUP(B27,Countries!$A$2:$B$250,2),"")</f>
        <v/>
      </c>
      <c r="E27" t="str">
        <f>IF(OR(AND(ISBLANK(A27),ISBLANK(B27),ISBLANK(C27)),AND(ISTEXT(A27),ISTEXT(B27),ISTEXT(C27))),"OK","Incomplete")</f>
        <v>OK</v>
      </c>
    </row>
    <row r="28">
      <c r="A28" t="str">
        <v>Blockchain Network ID: 246 - Tokenization Protocol: ZL 1.0.0 - Smart Contract Address: 0x2248a8E53c8cf533AEEf2369FfF9Dc8C036c8900 - Batch ID: 3933 - Filecoin minerID f086028</v>
      </c>
      <c r="B28" t="str">
        <v>CN</v>
      </c>
      <c r="C28" t="str">
        <v>CN-JS</v>
      </c>
      <c r="D28" t="str">
        <f>IF(ISTEXT(B28),VLOOKUP(B28,Countries!$A$2:$B$250,2),"")</f>
        <v/>
      </c>
      <c r="E28" t="str">
        <f>IF(OR(AND(ISBLANK(A28),ISBLANK(B28),ISBLANK(C28)),AND(ISTEXT(A28),ISTEXT(B28),ISTEXT(C28))),"OK","Incomplete")</f>
        <v>OK</v>
      </c>
    </row>
    <row r="29">
      <c r="A29" t="str">
        <v>Blockchain Network ID: 246 - Tokenization Protocol: ZL 1.0.0 - Smart Contract Address: 0x2248a8E53c8cf533AEEf2369FfF9Dc8C036c8900 - Batch ID: 3934 - Filecoin minerID f086423</v>
      </c>
      <c r="B29" t="str">
        <v>CN</v>
      </c>
      <c r="C29" t="str">
        <v>CN-GD</v>
      </c>
      <c r="D29" t="str">
        <f>IF(ISTEXT(B29),VLOOKUP(B29,Countries!$A$2:$B$250,2),"")</f>
        <v/>
      </c>
      <c r="E29" t="str">
        <f>IF(OR(AND(ISBLANK(A29),ISBLANK(B29),ISBLANK(C29)),AND(ISTEXT(A29),ISTEXT(B29),ISTEXT(C29))),"OK","Incomplete")</f>
        <v>OK</v>
      </c>
    </row>
    <row r="30">
      <c r="A30" t="str">
        <v>Blockchain Network ID: 246 - Tokenization Protocol: ZL 1.0.0 - Smart Contract Address: 0x2248a8E53c8cf533AEEf2369FfF9Dc8C036c8900 - Batch ID: 3935 - Filecoin minerID f087530</v>
      </c>
      <c r="B30" t="str">
        <v>CN</v>
      </c>
      <c r="C30" t="str">
        <v>CN-GD</v>
      </c>
      <c r="D30" t="str">
        <f>IF(ISTEXT(B30),VLOOKUP(B30,Countries!$A$2:$B$250,2),"")</f>
        <v/>
      </c>
      <c r="E30" t="str">
        <f>IF(OR(AND(ISBLANK(A30),ISBLANK(B30),ISBLANK(C30)),AND(ISTEXT(A30),ISTEXT(B30),ISTEXT(C30))),"OK","Incomplete")</f>
        <v>OK</v>
      </c>
    </row>
    <row r="31">
      <c r="A31" t="str">
        <v>Blockchain Network ID: 246 - Tokenization Protocol: ZL 1.0.0 - Smart Contract Address: 0x2248a8E53c8cf533AEEf2369FfF9Dc8C036c8900 - Batch ID: 3936 - Filecoin minerID f087890</v>
      </c>
      <c r="B31" t="str">
        <v>CN</v>
      </c>
      <c r="C31" t="str">
        <v>CN-SN</v>
      </c>
      <c r="D31" t="str">
        <f>IF(ISTEXT(B31),VLOOKUP(B31,Countries!$A$2:$B$250,2),"")</f>
        <v/>
      </c>
      <c r="E31" t="str">
        <f>IF(OR(AND(ISBLANK(A31),ISBLANK(B31),ISBLANK(C31)),AND(ISTEXT(A31),ISTEXT(B31),ISTEXT(C31))),"OK","Incomplete")</f>
        <v>OK</v>
      </c>
    </row>
    <row r="32">
      <c r="A32" t="str">
        <v>Blockchain Network ID: 246 - Tokenization Protocol: ZL 1.0.0 - Smart Contract Address: 0x2248a8E53c8cf533AEEf2369FfF9Dc8C036c8900 - Batch ID: 3937 - Filecoin minerID f087965</v>
      </c>
      <c r="B32" t="str">
        <v>CN</v>
      </c>
      <c r="C32" t="str">
        <v>CN-JS</v>
      </c>
      <c r="D32" t="str">
        <f>IF(ISTEXT(B32),VLOOKUP(B32,Countries!$A$2:$B$250,2),"")</f>
        <v/>
      </c>
      <c r="E32" t="str">
        <f>IF(OR(AND(ISBLANK(A32),ISBLANK(B32),ISBLANK(C32)),AND(ISTEXT(A32),ISTEXT(B32),ISTEXT(C32))),"OK","Incomplete")</f>
        <v>OK</v>
      </c>
    </row>
    <row r="33">
      <c r="A33" t="str">
        <v>Blockchain Network ID: 246 - Tokenization Protocol: ZL 1.0.0 - Smart Contract Address: 0x2248a8E53c8cf533AEEf2369FfF9Dc8C036c8900 - Batch ID: 3938 - Filecoin minerID f089551</v>
      </c>
      <c r="B33" t="str">
        <v>CN</v>
      </c>
      <c r="C33" t="str">
        <v>CN-ZJ</v>
      </c>
      <c r="D33" t="str">
        <f>IF(ISTEXT(B33),VLOOKUP(B33,Countries!$A$2:$B$250,2),"")</f>
        <v/>
      </c>
      <c r="E33" t="str">
        <f>IF(OR(AND(ISBLANK(A33),ISBLANK(B33),ISBLANK(C33)),AND(ISTEXT(A33),ISTEXT(B33),ISTEXT(C33))),"OK","Incomplete")</f>
        <v>OK</v>
      </c>
    </row>
    <row r="34">
      <c r="A34" t="str">
        <v>Blockchain Network ID: 246 - Tokenization Protocol: ZL 1.0.0 - Smart Contract Address: 0x2248a8E53c8cf533AEEf2369FfF9Dc8C036c8900 - Batch ID: 3939 - Filecoin minerID f090387</v>
      </c>
      <c r="B34" t="str">
        <v>CN</v>
      </c>
      <c r="C34" t="str">
        <v>CN-FJ</v>
      </c>
      <c r="D34" t="str">
        <f>IF(ISTEXT(B34),VLOOKUP(B34,Countries!$A$2:$B$250,2),"")</f>
        <v/>
      </c>
      <c r="E34" t="str">
        <f>IF(OR(AND(ISBLANK(A34),ISBLANK(B34),ISBLANK(C34)),AND(ISTEXT(A34),ISTEXT(B34),ISTEXT(C34))),"OK","Incomplete")</f>
        <v>OK</v>
      </c>
    </row>
    <row r="35">
      <c r="A35" t="str">
        <v>Blockchain Network ID: 246 - Tokenization Protocol: ZL 1.0.0 - Smart Contract Address: 0x2248a8E53c8cf533AEEf2369FfF9Dc8C036c8900 - Batch ID: 3940 - Filecoin minerID f092514</v>
      </c>
      <c r="B35" t="str">
        <v>CN</v>
      </c>
      <c r="C35" t="str">
        <v>CN-XJ</v>
      </c>
      <c r="D35" t="str">
        <f>IF(ISTEXT(B35),VLOOKUP(B35,Countries!$A$2:$B$250,2),"")</f>
        <v/>
      </c>
      <c r="E35" t="str">
        <f>IF(OR(AND(ISBLANK(A35),ISBLANK(B35),ISBLANK(C35)),AND(ISTEXT(A35),ISTEXT(B35),ISTEXT(C35))),"OK","Incomplete")</f>
        <v>OK</v>
      </c>
    </row>
    <row r="36">
      <c r="A36" t="str">
        <v>Blockchain Network ID: 246 - Tokenization Protocol: ZL 1.0.0 - Smart Contract Address: 0x2248a8E53c8cf533AEEf2369FfF9Dc8C036c8900 - Batch ID: 3941 - Filecoin minerID f093658</v>
      </c>
      <c r="B36" t="str">
        <v>CN</v>
      </c>
      <c r="C36" t="str">
        <v>CN-XX</v>
      </c>
      <c r="D36" t="str">
        <f>IF(ISTEXT(B36),VLOOKUP(B36,Countries!$A$2:$B$250,2),"")</f>
        <v/>
      </c>
      <c r="E36" t="str">
        <f>IF(OR(AND(ISBLANK(A36),ISBLANK(B36),ISBLANK(C36)),AND(ISTEXT(A36),ISTEXT(B36),ISTEXT(C36))),"OK","Incomplete")</f>
        <v>OK</v>
      </c>
    </row>
    <row r="37">
      <c r="A37" t="str">
        <v>Blockchain Network ID: 246 - Tokenization Protocol: ZL 1.0.0 - Smart Contract Address: 0x2248a8E53c8cf533AEEf2369FfF9Dc8C036c8900 - Batch ID: 3942 - Filecoin minerID f094374</v>
      </c>
      <c r="B37" t="str">
        <v>CN</v>
      </c>
      <c r="C37" t="str">
        <v>CN-ZJ</v>
      </c>
      <c r="D37" t="str">
        <f>IF(ISTEXT(B37),VLOOKUP(B37,Countries!$A$2:$B$250,2),"")</f>
        <v/>
      </c>
      <c r="E37" t="str">
        <f>IF(OR(AND(ISBLANK(A37),ISBLANK(B37),ISBLANK(C37)),AND(ISTEXT(A37),ISTEXT(B37),ISTEXT(C37))),"OK","Incomplete")</f>
        <v>OK</v>
      </c>
    </row>
    <row r="38">
      <c r="A38" t="str">
        <v>Blockchain Network ID: 246 - Tokenization Protocol: ZL 1.0.0 - Smart Contract Address: 0x2248a8E53c8cf533AEEf2369FfF9Dc8C036c8900 - Batch ID: 3943 - Filecoin minerID f094765</v>
      </c>
      <c r="B38" t="str">
        <v>CN</v>
      </c>
      <c r="C38" t="str">
        <v>CN-TJ</v>
      </c>
      <c r="D38" t="str">
        <f>IF(ISTEXT(B38),VLOOKUP(B38,Countries!$A$2:$B$250,2),"")</f>
        <v/>
      </c>
      <c r="E38" t="str">
        <f>IF(OR(AND(ISBLANK(A38),ISBLANK(B38),ISBLANK(C38)),AND(ISTEXT(A38),ISTEXT(B38),ISTEXT(C38))),"OK","Incomplete")</f>
        <v>OK</v>
      </c>
    </row>
    <row r="39">
      <c r="A39" t="str">
        <v>Blockchain Network ID: 246 - Tokenization Protocol: ZL 1.0.0 - Smart Contract Address: 0x2248a8E53c8cf533AEEf2369FfF9Dc8C036c8900 - Batch ID: 3944 - Filecoin minerID f095382</v>
      </c>
      <c r="B39" t="str">
        <v>CN</v>
      </c>
      <c r="C39" t="str">
        <v>CN-GD</v>
      </c>
      <c r="D39" t="str">
        <f>IF(ISTEXT(B39),VLOOKUP(B39,Countries!$A$2:$B$250,2),"")</f>
        <v/>
      </c>
      <c r="E39" t="str">
        <f>IF(OR(AND(ISBLANK(A39),ISBLANK(B39),ISBLANK(C39)),AND(ISTEXT(A39),ISTEXT(B39),ISTEXT(C39))),"OK","Incomplete")</f>
        <v>OK</v>
      </c>
    </row>
    <row r="40">
      <c r="A40" t="str">
        <v>Blockchain Network ID: 246 - Tokenization Protocol: ZL 1.0.0 - Smart Contract Address: 0x2248a8E53c8cf533AEEf2369FfF9Dc8C036c8900 - Batch ID: 3945 - Filecoin minerID f096133</v>
      </c>
      <c r="B40" t="str">
        <v>CN</v>
      </c>
      <c r="C40" t="str">
        <v>CN-HN</v>
      </c>
      <c r="D40" t="str">
        <f>IF(ISTEXT(B40),VLOOKUP(B40,Countries!$A$2:$B$250,2),"")</f>
        <v/>
      </c>
      <c r="E40" t="str">
        <f>IF(OR(AND(ISBLANK(A40),ISBLANK(B40),ISBLANK(C40)),AND(ISTEXT(A40),ISTEXT(B40),ISTEXT(C40))),"OK","Incomplete")</f>
        <v>OK</v>
      </c>
    </row>
    <row r="41">
      <c r="A41" t="str">
        <v>Blockchain Network ID: 246 - Tokenization Protocol: ZL 1.0.0 - Smart Contract Address: 0x2248a8E53c8cf533AEEf2369FfF9Dc8C036c8900 - Batch ID: 3946 - Filecoin minerID f096974</v>
      </c>
      <c r="B41" t="str">
        <v>CN</v>
      </c>
      <c r="C41" t="str">
        <v>CN-CQ</v>
      </c>
      <c r="D41" t="str">
        <f>IF(ISTEXT(B41),VLOOKUP(B41,Countries!$A$2:$B$250,2),"")</f>
        <v/>
      </c>
      <c r="E41" t="str">
        <f>IF(OR(AND(ISBLANK(A41),ISBLANK(B41),ISBLANK(C41)),AND(ISTEXT(A41),ISTEXT(B41),ISTEXT(C41))),"OK","Incomplete")</f>
        <v>OK</v>
      </c>
    </row>
    <row r="42">
      <c r="A42" t="str">
        <v>Blockchain Network ID: 246 - Tokenization Protocol: ZL 1.0.0 - Smart Contract Address: 0x2248a8E53c8cf533AEEf2369FfF9Dc8C036c8900 - Batch ID: 3947 - Filecoin minerID f097182</v>
      </c>
      <c r="B42" t="str">
        <v>CN</v>
      </c>
      <c r="C42" t="str">
        <v>CN-SC</v>
      </c>
      <c r="D42" t="str">
        <f>IF(ISTEXT(B42),VLOOKUP(B42,Countries!$A$2:$B$250,2),"")</f>
        <v/>
      </c>
      <c r="E42" t="str">
        <f>IF(OR(AND(ISBLANK(A42),ISBLANK(B42),ISBLANK(C42)),AND(ISTEXT(A42),ISTEXT(B42),ISTEXT(C42))),"OK","Incomplete")</f>
        <v>OK</v>
      </c>
    </row>
    <row r="43">
      <c r="A43" t="str">
        <v>Blockchain Network ID: 246 - Tokenization Protocol: ZL 1.0.0 - Smart Contract Address: 0x2248a8E53c8cf533AEEf2369FfF9Dc8C036c8900 - Batch ID: 3948 - Filecoin minerID f097370</v>
      </c>
      <c r="B43" t="str">
        <v>CN</v>
      </c>
      <c r="C43" t="str">
        <v>CN-HA</v>
      </c>
      <c r="D43" t="str">
        <f>IF(ISTEXT(B43),VLOOKUP(B43,Countries!$A$2:$B$250,2),"")</f>
        <v/>
      </c>
      <c r="E43" t="str">
        <f>IF(OR(AND(ISBLANK(A43),ISBLANK(B43),ISBLANK(C43)),AND(ISTEXT(A43),ISTEXT(B43),ISTEXT(C43))),"OK","Incomplete")</f>
        <v>OK</v>
      </c>
    </row>
    <row r="44">
      <c r="A44" t="str">
        <v>Blockchain Network ID: 246 - Tokenization Protocol: ZL 1.0.0 - Smart Contract Address: 0x2248a8E53c8cf533AEEf2369FfF9Dc8C036c8900 - Batch ID: 3949 - Filecoin minerID f097386</v>
      </c>
      <c r="B44" t="str">
        <v>CN</v>
      </c>
      <c r="C44" t="str">
        <v>CN-BJ</v>
      </c>
      <c r="D44" t="str">
        <f>IF(ISTEXT(B44),VLOOKUP(B44,Countries!$A$2:$B$250,2),"")</f>
        <v/>
      </c>
      <c r="E44" t="str">
        <f>IF(OR(AND(ISBLANK(A44),ISBLANK(B44),ISBLANK(C44)),AND(ISTEXT(A44),ISTEXT(B44),ISTEXT(C44))),"OK","Incomplete")</f>
        <v>OK</v>
      </c>
    </row>
    <row r="45">
      <c r="A45" t="str">
        <v>Blockchain Network ID: 246 - Tokenization Protocol: ZL 1.0.0 - Smart Contract Address: 0x2248a8E53c8cf533AEEf2369FfF9Dc8C036c8900 - Batch ID: 3950 - Filecoin minerID f097687</v>
      </c>
      <c r="B45" t="str">
        <v>CN</v>
      </c>
      <c r="C45" t="str">
        <v>CN-JS</v>
      </c>
      <c r="D45" t="str">
        <f>IF(ISTEXT(B45),VLOOKUP(B45,Countries!$A$2:$B$250,2),"")</f>
        <v/>
      </c>
      <c r="E45" t="str">
        <f>IF(OR(AND(ISBLANK(A45),ISBLANK(B45),ISBLANK(C45)),AND(ISTEXT(A45),ISTEXT(B45),ISTEXT(C45))),"OK","Incomplete")</f>
        <v>OK</v>
      </c>
    </row>
    <row r="46">
      <c r="A46" t="str">
        <v>Blockchain Network ID: 246 - Tokenization Protocol: ZL 1.0.0 - Smart Contract Address: 0x2248a8E53c8cf533AEEf2369FfF9Dc8C036c8900 - Batch ID: 3951 - Filecoin minerID f097914</v>
      </c>
      <c r="B46" t="str">
        <v>CN</v>
      </c>
      <c r="C46" t="str">
        <v>CN-GD</v>
      </c>
      <c r="D46" t="str">
        <f>IF(ISTEXT(B46),VLOOKUP(B46,Countries!$A$2:$B$250,2),"")</f>
        <v/>
      </c>
      <c r="E46" t="str">
        <f>IF(OR(AND(ISBLANK(A46),ISBLANK(B46),ISBLANK(C46)),AND(ISTEXT(A46),ISTEXT(B46),ISTEXT(C46))),"OK","Incomplete")</f>
        <v>OK</v>
      </c>
    </row>
    <row r="47">
      <c r="A47" t="str">
        <v>Blockchain Network ID: 246 - Tokenization Protocol: ZL 1.0.0 - Smart Contract Address: 0x2248a8E53c8cf533AEEf2369FfF9Dc8C036c8900 - Batch ID: 3952 - Filecoin minerID f099369</v>
      </c>
      <c r="B47" t="str">
        <v>CN</v>
      </c>
      <c r="C47" t="str">
        <v>CN-ZJ</v>
      </c>
      <c r="D47" t="str">
        <f>IF(ISTEXT(B47),VLOOKUP(B47,Countries!$A$2:$B$250,2),"")</f>
        <v/>
      </c>
      <c r="E47" t="str">
        <f>IF(OR(AND(ISBLANK(A47),ISBLANK(B47),ISBLANK(C47)),AND(ISTEXT(A47),ISTEXT(B47),ISTEXT(C47))),"OK","Incomplete")</f>
        <v>OK</v>
      </c>
    </row>
    <row r="48">
      <c r="A48" t="str">
        <v>Blockchain Network ID: 246 - Tokenization Protocol: ZL 1.0.0 - Smart Contract Address: 0x2248a8E53c8cf533AEEf2369FfF9Dc8C036c8900 - Batch ID: 3953 - Filecoin minerID f099387</v>
      </c>
      <c r="B48" t="str">
        <v>CN</v>
      </c>
      <c r="C48" t="str">
        <v>CN-HE</v>
      </c>
      <c r="D48" t="str">
        <f>IF(ISTEXT(B48),VLOOKUP(B48,Countries!$A$2:$B$250,2),"")</f>
        <v/>
      </c>
      <c r="E48" t="str">
        <f>IF(OR(AND(ISBLANK(A48),ISBLANK(B48),ISBLANK(C48)),AND(ISTEXT(A48),ISTEXT(B48),ISTEXT(C48))),"OK","Incomplete")</f>
        <v>OK</v>
      </c>
    </row>
    <row r="49">
      <c r="A49" t="str">
        <v>Blockchain Network ID: 246 - Tokenization Protocol: ZL 1.0.0 - Smart Contract Address: 0x2248a8E53c8cf533AEEf2369FfF9Dc8C036c8900 - Batch ID: 3954 - Filecoin minerID f099705</v>
      </c>
      <c r="B49" t="str">
        <v>CN</v>
      </c>
      <c r="C49" t="str">
        <v>CN-SD</v>
      </c>
      <c r="D49" t="str">
        <f>IF(ISTEXT(B49),VLOOKUP(B49,Countries!$A$2:$B$250,2),"")</f>
        <v/>
      </c>
      <c r="E49" t="str">
        <f>IF(OR(AND(ISBLANK(A49),ISBLANK(B49),ISBLANK(C49)),AND(ISTEXT(A49),ISTEXT(B49),ISTEXT(C49))),"OK","Incomplete")</f>
        <v>OK</v>
      </c>
    </row>
    <row r="50">
      <c r="A50" t="str">
        <v>Blockchain Network ID: 246 - Tokenization Protocol: ZL 1.0.0 - Smart Contract Address: 0x2248a8E53c8cf533AEEf2369FfF9Dc8C036c8900 - Batch ID: 3955 - Filecoin minerID f099949</v>
      </c>
      <c r="B50" t="str">
        <v>CN</v>
      </c>
      <c r="C50" t="str">
        <v>CN-SC</v>
      </c>
      <c r="D50" t="str">
        <f>IF(ISTEXT(B50),VLOOKUP(B50,Countries!$A$2:$B$250,2),"")</f>
        <v/>
      </c>
      <c r="E50" t="str">
        <f>IF(OR(AND(ISBLANK(A50),ISBLANK(B50),ISBLANK(C50)),AND(ISTEXT(A50),ISTEXT(B50),ISTEXT(C50))),"OK","Incomplete")</f>
        <v>OK</v>
      </c>
    </row>
    <row r="51">
      <c r="A51" t="str">
        <v>Blockchain Network ID: 246 - Tokenization Protocol: ZL 1.0.0 - Smart Contract Address: 0x2248a8E53c8cf533AEEf2369FfF9Dc8C036c8900 - Batch ID: 3956 - Filecoin minerID f0101387</v>
      </c>
      <c r="B51" t="str">
        <v>CN</v>
      </c>
      <c r="C51" t="str">
        <v>CN-GD</v>
      </c>
      <c r="D51" t="str">
        <f>IF(ISTEXT(B51),VLOOKUP(B51,Countries!$A$2:$B$250,2),"")</f>
        <v/>
      </c>
      <c r="E51" t="str">
        <f>IF(OR(AND(ISBLANK(A51),ISBLANK(B51),ISBLANK(C51)),AND(ISTEXT(A51),ISTEXT(B51),ISTEXT(C51))),"OK","Incomplete")</f>
        <v>OK</v>
      </c>
    </row>
    <row r="52">
      <c r="A52" t="str">
        <v>Blockchain Network ID: 246 - Tokenization Protocol: ZL 1.0.0 - Smart Contract Address: 0x2248a8E53c8cf533AEEf2369FfF9Dc8C036c8900 - Batch ID: 3957 - Filecoin minerID f0101403</v>
      </c>
      <c r="B52" t="str">
        <v>CN</v>
      </c>
      <c r="C52" t="str">
        <v>CN-SC</v>
      </c>
      <c r="D52" t="str">
        <f>IF(ISTEXT(B52),VLOOKUP(B52,Countries!$A$2:$B$250,2),"")</f>
        <v/>
      </c>
      <c r="E52" t="str">
        <f>IF(OR(AND(ISBLANK(A52),ISBLANK(B52),ISBLANK(C52)),AND(ISTEXT(A52),ISTEXT(B52),ISTEXT(C52))),"OK","Incomplete")</f>
        <v>OK</v>
      </c>
    </row>
    <row r="53">
      <c r="A53" t="str">
        <v>Blockchain Network ID: 246 - Tokenization Protocol: ZL 1.0.0 - Smart Contract Address: 0x2248a8E53c8cf533AEEf2369FfF9Dc8C036c8900 - Batch ID: 3958 - Filecoin minerID f0102358</v>
      </c>
      <c r="B53" t="str">
        <v>CN</v>
      </c>
      <c r="C53" t="str">
        <v>CN-GZ</v>
      </c>
      <c r="D53" t="str">
        <f>IF(ISTEXT(B53),VLOOKUP(B53,Countries!$A$2:$B$250,2),"")</f>
        <v/>
      </c>
      <c r="E53" t="str">
        <f>IF(OR(AND(ISBLANK(A53),ISBLANK(B53),ISBLANK(C53)),AND(ISTEXT(A53),ISTEXT(B53),ISTEXT(C53))),"OK","Incomplete")</f>
        <v>OK</v>
      </c>
    </row>
    <row r="54">
      <c r="A54" t="str">
        <v>Blockchain Network ID: 246 - Tokenization Protocol: ZL 1.0.0 - Smart Contract Address: 0x2248a8E53c8cf533AEEf2369FfF9Dc8C036c8900 - Batch ID: 3959 - Filecoin minerID f0102374</v>
      </c>
      <c r="B54" t="str">
        <v>CN</v>
      </c>
      <c r="C54" t="str">
        <v>CN-XJ</v>
      </c>
      <c r="D54" t="str">
        <f>IF(ISTEXT(B54),VLOOKUP(B54,Countries!$A$2:$B$250,2),"")</f>
        <v/>
      </c>
      <c r="E54" t="str">
        <f>IF(OR(AND(ISBLANK(A54),ISBLANK(B54),ISBLANK(C54)),AND(ISTEXT(A54),ISTEXT(B54),ISTEXT(C54))),"OK","Incomplete")</f>
        <v>OK</v>
      </c>
    </row>
    <row r="55">
      <c r="A55" t="str">
        <v>Blockchain Network ID: 246 - Tokenization Protocol: ZL 1.0.0 - Smart Contract Address: 0x2248a8E53c8cf533AEEf2369FfF9Dc8C036c8900 - Batch ID: 3960 - Filecoin minerID f0102375</v>
      </c>
      <c r="B55" t="str">
        <v>CN</v>
      </c>
      <c r="C55" t="str">
        <v>CN-XJ</v>
      </c>
      <c r="D55" t="str">
        <f>IF(ISTEXT(B55),VLOOKUP(B55,Countries!$A$2:$B$250,2),"")</f>
        <v/>
      </c>
      <c r="E55" t="str">
        <f>IF(OR(AND(ISBLANK(A55),ISBLANK(B55),ISBLANK(C55)),AND(ISTEXT(A55),ISTEXT(B55),ISTEXT(C55))),"OK","Incomplete")</f>
        <v>OK</v>
      </c>
    </row>
    <row r="56">
      <c r="A56" t="str">
        <v>Blockchain Network ID: 246 - Tokenization Protocol: ZL 1.0.0 - Smart Contract Address: 0x2248a8E53c8cf533AEEf2369FfF9Dc8C036c8900 - Batch ID: 3961 - Filecoin minerID f0102376</v>
      </c>
      <c r="B56" t="str">
        <v>CN</v>
      </c>
      <c r="C56" t="str">
        <v>CN-XJ</v>
      </c>
      <c r="D56" t="str">
        <f>IF(ISTEXT(B56),VLOOKUP(B56,Countries!$A$2:$B$250,2),"")</f>
        <v/>
      </c>
      <c r="E56" t="str">
        <f>IF(OR(AND(ISBLANK(A56),ISBLANK(B56),ISBLANK(C56)),AND(ISTEXT(A56),ISTEXT(B56),ISTEXT(C56))),"OK","Incomplete")</f>
        <v>OK</v>
      </c>
    </row>
    <row r="57">
      <c r="A57" t="str">
        <v>Blockchain Network ID: 246 - Tokenization Protocol: ZL 1.0.0 - Smart Contract Address: 0x2248a8E53c8cf533AEEf2369FfF9Dc8C036c8900 - Batch ID: 3962 - Filecoin minerID f0102513</v>
      </c>
      <c r="B57" t="str">
        <v>CN</v>
      </c>
      <c r="C57" t="str">
        <v>CN-XJ</v>
      </c>
      <c r="D57" t="str">
        <f>IF(ISTEXT(B57),VLOOKUP(B57,Countries!$A$2:$B$250,2),"")</f>
        <v/>
      </c>
      <c r="E57" t="str">
        <f>IF(OR(AND(ISBLANK(A57),ISBLANK(B57),ISBLANK(C57)),AND(ISTEXT(A57),ISTEXT(B57),ISTEXT(C57))),"OK","Incomplete")</f>
        <v>OK</v>
      </c>
    </row>
    <row r="58">
      <c r="A58" t="str">
        <v>Blockchain Network ID: 246 - Tokenization Protocol: ZL 1.0.0 - Smart Contract Address: 0x2248a8E53c8cf533AEEf2369FfF9Dc8C036c8900 - Batch ID: 3963 - Filecoin minerID f0102641</v>
      </c>
      <c r="B58" t="str">
        <v>CN</v>
      </c>
      <c r="C58" t="str">
        <v>CN-GD</v>
      </c>
      <c r="D58" t="str">
        <f>IF(ISTEXT(B58),VLOOKUP(B58,Countries!$A$2:$B$250,2),"")</f>
        <v/>
      </c>
      <c r="E58" t="str">
        <f>IF(OR(AND(ISBLANK(A58),ISBLANK(B58),ISBLANK(C58)),AND(ISTEXT(A58),ISTEXT(B58),ISTEXT(C58))),"OK","Incomplete")</f>
        <v>OK</v>
      </c>
    </row>
    <row r="59">
      <c r="A59" t="str">
        <v>Blockchain Network ID: 246 - Tokenization Protocol: ZL 1.0.0 - Smart Contract Address: 0x2248a8E53c8cf533AEEf2369FfF9Dc8C036c8900 - Batch ID: 3964 - Filecoin minerID f0103282</v>
      </c>
      <c r="B59" t="str">
        <v>CN</v>
      </c>
      <c r="C59" t="str">
        <v>CN-GD</v>
      </c>
      <c r="D59" t="str">
        <f>IF(ISTEXT(B59),VLOOKUP(B59,Countries!$A$2:$B$250,2),"")</f>
        <v/>
      </c>
      <c r="E59" t="str">
        <f>IF(OR(AND(ISBLANK(A59),ISBLANK(B59),ISBLANK(C59)),AND(ISTEXT(A59),ISTEXT(B59),ISTEXT(C59))),"OK","Incomplete")</f>
        <v>OK</v>
      </c>
    </row>
    <row r="60">
      <c r="A60" t="str">
        <v>Blockchain Network ID: 246 - Tokenization Protocol: ZL 1.0.0 - Smart Contract Address: 0x2248a8E53c8cf533AEEf2369FfF9Dc8C036c8900 - Batch ID: 3965 - Filecoin minerID f0103710</v>
      </c>
      <c r="B60" t="str">
        <v>CN</v>
      </c>
      <c r="C60" t="str">
        <v>CN-GZ</v>
      </c>
      <c r="D60" t="str">
        <f>IF(ISTEXT(B60),VLOOKUP(B60,Countries!$A$2:$B$250,2),"")</f>
        <v/>
      </c>
      <c r="E60" t="str">
        <f>IF(OR(AND(ISBLANK(A60),ISBLANK(B60),ISBLANK(C60)),AND(ISTEXT(A60),ISTEXT(B60),ISTEXT(C60))),"OK","Incomplete")</f>
        <v>OK</v>
      </c>
    </row>
    <row r="61">
      <c r="A61" t="str">
        <v>Blockchain Network ID: 246 - Tokenization Protocol: ZL 1.0.0 - Smart Contract Address: 0x2248a8E53c8cf533AEEf2369FfF9Dc8C036c8900 - Batch ID: 3966 - Filecoin minerID f0103851</v>
      </c>
      <c r="B61" t="str">
        <v>CN</v>
      </c>
      <c r="C61" t="str">
        <v>CN-XJ</v>
      </c>
      <c r="D61" t="str">
        <f>IF(ISTEXT(B61),VLOOKUP(B61,Countries!$A$2:$B$250,2),"")</f>
        <v/>
      </c>
      <c r="E61" t="str">
        <f>IF(OR(AND(ISBLANK(A61),ISBLANK(B61),ISBLANK(C61)),AND(ISTEXT(A61),ISTEXT(B61),ISTEXT(C61))),"OK","Incomplete")</f>
        <v>OK</v>
      </c>
    </row>
    <row r="62">
      <c r="A62" t="str">
        <v>Blockchain Network ID: 246 - Tokenization Protocol: ZL 1.0.0 - Smart Contract Address: 0x2248a8E53c8cf533AEEf2369FfF9Dc8C036c8900 - Batch ID: 3967 - Filecoin minerID f0107308</v>
      </c>
      <c r="B62" t="str">
        <v>CN</v>
      </c>
      <c r="C62" t="str">
        <v>CN-LN</v>
      </c>
      <c r="D62" t="str">
        <f>IF(ISTEXT(B62),VLOOKUP(B62,Countries!$A$2:$B$250,2),"")</f>
        <v/>
      </c>
      <c r="E62" t="str">
        <f>IF(OR(AND(ISBLANK(A62),ISBLANK(B62),ISBLANK(C62)),AND(ISTEXT(A62),ISTEXT(B62),ISTEXT(C62))),"OK","Incomplete")</f>
        <v>OK</v>
      </c>
    </row>
    <row r="63">
      <c r="A63" t="str">
        <v>Blockchain Network ID: 246 - Tokenization Protocol: ZL 1.0.0 - Smart Contract Address: 0x2248a8E53c8cf533AEEf2369FfF9Dc8C036c8900 - Batch ID: 3968 - Filecoin minerID f0109040</v>
      </c>
      <c r="B63" t="str">
        <v>CN</v>
      </c>
      <c r="C63" t="str">
        <v>CN-FJ</v>
      </c>
      <c r="D63" t="str">
        <f>IF(ISTEXT(B63),VLOOKUP(B63,Countries!$A$2:$B$250,2),"")</f>
        <v/>
      </c>
      <c r="E63" t="str">
        <f>IF(OR(AND(ISBLANK(A63),ISBLANK(B63),ISBLANK(C63)),AND(ISTEXT(A63),ISTEXT(B63),ISTEXT(C63))),"OK","Incomplete")</f>
        <v>OK</v>
      </c>
    </row>
    <row r="64">
      <c r="A64" t="str">
        <v>Blockchain Network ID: 246 - Tokenization Protocol: ZL 1.0.0 - Smart Contract Address: 0x2248a8E53c8cf533AEEf2369FfF9Dc8C036c8900 - Batch ID: 3969 - Filecoin minerID f0109272</v>
      </c>
      <c r="B64" t="str">
        <v>CN</v>
      </c>
      <c r="C64" t="str">
        <v>CN-GD</v>
      </c>
      <c r="D64" t="str">
        <f>IF(ISTEXT(B64),VLOOKUP(B64,Countries!$A$2:$B$250,2),"")</f>
        <v/>
      </c>
      <c r="E64" t="str">
        <f>IF(OR(AND(ISBLANK(A64),ISBLANK(B64),ISBLANK(C64)),AND(ISTEXT(A64),ISTEXT(B64),ISTEXT(C64))),"OK","Incomplete")</f>
        <v>OK</v>
      </c>
    </row>
    <row r="65">
      <c r="A65" t="str">
        <v>Blockchain Network ID: 246 - Tokenization Protocol: ZL 1.0.0 - Smart Contract Address: 0x2248a8E53c8cf533AEEf2369FfF9Dc8C036c8900 - Batch ID: 3970 - Filecoin minerID f0109606</v>
      </c>
      <c r="B65" t="str">
        <v>CN</v>
      </c>
      <c r="C65" t="str">
        <v>CN-FJ</v>
      </c>
      <c r="D65" t="str">
        <f>IF(ISTEXT(B65),VLOOKUP(B65,Countries!$A$2:$B$250,2),"")</f>
        <v/>
      </c>
      <c r="E65" t="str">
        <f>IF(OR(AND(ISBLANK(A65),ISBLANK(B65),ISBLANK(C65)),AND(ISTEXT(A65),ISTEXT(B65),ISTEXT(C65))),"OK","Incomplete")</f>
        <v>OK</v>
      </c>
    </row>
    <row r="66">
      <c r="A66" t="str">
        <v>Blockchain Network ID: 246 - Tokenization Protocol: ZL 1.0.0 - Smart Contract Address: 0x2248a8E53c8cf533AEEf2369FfF9Dc8C036c8900 - Batch ID: 3971 - Filecoin minerID f0110110</v>
      </c>
      <c r="B66" t="str">
        <v>CN</v>
      </c>
      <c r="C66" t="str">
        <v>CN-HA</v>
      </c>
      <c r="D66" t="str">
        <f>IF(ISTEXT(B66),VLOOKUP(B66,Countries!$A$2:$B$250,2),"")</f>
        <v/>
      </c>
      <c r="E66" t="str">
        <f>IF(OR(AND(ISBLANK(A66),ISBLANK(B66),ISBLANK(C66)),AND(ISTEXT(A66),ISTEXT(B66),ISTEXT(C66))),"OK","Incomplete")</f>
        <v>OK</v>
      </c>
    </row>
    <row r="67">
      <c r="A67" t="str">
        <v>Blockchain Network ID: 246 - Tokenization Protocol: ZL 1.0.0 - Smart Contract Address: 0x2248a8E53c8cf533AEEf2369FfF9Dc8C036c8900 - Batch ID: 3972 - Filecoin minerID f0110442</v>
      </c>
      <c r="B67" t="str">
        <v>CN</v>
      </c>
      <c r="C67" t="str">
        <v>CN-FJ</v>
      </c>
      <c r="D67" t="str">
        <f>IF(ISTEXT(B67),VLOOKUP(B67,Countries!$A$2:$B$250,2),"")</f>
        <v/>
      </c>
      <c r="E67" t="str">
        <f>IF(OR(AND(ISBLANK(A67),ISBLANK(B67),ISBLANK(C67)),AND(ISTEXT(A67),ISTEXT(B67),ISTEXT(C67))),"OK","Incomplete")</f>
        <v>OK</v>
      </c>
    </row>
    <row r="68">
      <c r="A68" t="str">
        <v>Blockchain Network ID: 246 - Tokenization Protocol: ZL 1.0.0 - Smart Contract Address: 0x2248a8E53c8cf533AEEf2369FfF9Dc8C036c8900 - Batch ID: 3973 - Filecoin minerID f0110944</v>
      </c>
      <c r="B68" t="str">
        <v>CN</v>
      </c>
      <c r="C68" t="str">
        <v>CN-GD</v>
      </c>
      <c r="D68" t="str">
        <f>IF(ISTEXT(B68),VLOOKUP(B68,Countries!$A$2:$B$250,2),"")</f>
        <v/>
      </c>
      <c r="E68" t="str">
        <f>IF(OR(AND(ISBLANK(A68),ISBLANK(B68),ISBLANK(C68)),AND(ISTEXT(A68),ISTEXT(B68),ISTEXT(C68))),"OK","Incomplete")</f>
        <v>OK</v>
      </c>
    </row>
    <row r="69">
      <c r="A69" t="str">
        <v>Blockchain Network ID: 246 - Tokenization Protocol: ZL 1.0.0 - Smart Contract Address: 0x2248a8E53c8cf533AEEf2369FfF9Dc8C036c8900 - Batch ID: 3974 - Filecoin minerID f0111174</v>
      </c>
      <c r="B69" t="str">
        <v>CN</v>
      </c>
      <c r="C69" t="str">
        <v>CN-GD</v>
      </c>
      <c r="D69" t="str">
        <f>IF(ISTEXT(B69),VLOOKUP(B69,Countries!$A$2:$B$250,2),"")</f>
        <v/>
      </c>
      <c r="E69" t="str">
        <f>IF(OR(AND(ISBLANK(A69),ISBLANK(B69),ISBLANK(C69)),AND(ISTEXT(A69),ISTEXT(B69),ISTEXT(C69))),"OK","Incomplete")</f>
        <v>OK</v>
      </c>
    </row>
    <row r="70">
      <c r="A70" t="str">
        <v>Blockchain Network ID: 246 - Tokenization Protocol: ZL 1.0.0 - Smart Contract Address: 0x2248a8E53c8cf533AEEf2369FfF9Dc8C036c8900 - Batch ID: 3975 - Filecoin minerID f0111499</v>
      </c>
      <c r="B70" t="str">
        <v>CN</v>
      </c>
      <c r="C70" t="str">
        <v>CN-SC</v>
      </c>
      <c r="D70" t="str">
        <f>IF(ISTEXT(B70),VLOOKUP(B70,Countries!$A$2:$B$250,2),"")</f>
        <v/>
      </c>
      <c r="E70" t="str">
        <f>IF(OR(AND(ISBLANK(A70),ISBLANK(B70),ISBLANK(C70)),AND(ISTEXT(A70),ISTEXT(B70),ISTEXT(C70))),"OK","Incomplete")</f>
        <v>OK</v>
      </c>
    </row>
    <row r="71">
      <c r="A71" t="str">
        <v>Blockchain Network ID: 246 - Tokenization Protocol: ZL 1.0.0 - Smart Contract Address: 0x2248a8E53c8cf533AEEf2369FfF9Dc8C036c8900 - Batch ID: 3976 - Filecoin minerID f0111658</v>
      </c>
      <c r="B71" t="str">
        <v>CN</v>
      </c>
      <c r="C71" t="str">
        <v>CN-FJ</v>
      </c>
      <c r="D71" t="str">
        <f>IF(ISTEXT(B71),VLOOKUP(B71,Countries!$A$2:$B$250,2),"")</f>
        <v/>
      </c>
      <c r="E71" t="str">
        <f>IF(OR(AND(ISBLANK(A71),ISBLANK(B71),ISBLANK(C71)),AND(ISTEXT(A71),ISTEXT(B71),ISTEXT(C71))),"OK","Incomplete")</f>
        <v>OK</v>
      </c>
    </row>
    <row r="72">
      <c r="A72" t="str">
        <v>Blockchain Network ID: 246 - Tokenization Protocol: ZL 1.0.0 - Smart Contract Address: 0x2248a8E53c8cf533AEEf2369FfF9Dc8C036c8900 - Batch ID: 3977 - Filecoin minerID f0112087</v>
      </c>
      <c r="B72" t="str">
        <v>CN</v>
      </c>
      <c r="C72" t="str">
        <v>CN-FJ</v>
      </c>
      <c r="D72" t="str">
        <f>IF(ISTEXT(B72),VLOOKUP(B72,Countries!$A$2:$B$250,2),"")</f>
        <v/>
      </c>
      <c r="E72" t="str">
        <f>IF(OR(AND(ISBLANK(A72),ISBLANK(B72),ISBLANK(C72)),AND(ISTEXT(A72),ISTEXT(B72),ISTEXT(C72))),"OK","Incomplete")</f>
        <v>OK</v>
      </c>
    </row>
    <row r="73">
      <c r="A73" t="str">
        <v>Blockchain Network ID: 246 - Tokenization Protocol: ZL 1.0.0 - Smart Contract Address: 0x2248a8E53c8cf533AEEf2369FfF9Dc8C036c8900 - Batch ID: 3978 - Filecoin minerID f0114153</v>
      </c>
      <c r="B73" t="str">
        <v>CN</v>
      </c>
      <c r="C73" t="str">
        <v>CN-HN</v>
      </c>
      <c r="D73" t="str">
        <f>IF(ISTEXT(B73),VLOOKUP(B73,Countries!$A$2:$B$250,2),"")</f>
        <v/>
      </c>
      <c r="E73" t="str">
        <f>IF(OR(AND(ISBLANK(A73),ISBLANK(B73),ISBLANK(C73)),AND(ISTEXT(A73),ISTEXT(B73),ISTEXT(C73))),"OK","Incomplete")</f>
        <v>OK</v>
      </c>
    </row>
    <row r="74">
      <c r="A74" t="str">
        <v>Blockchain Network ID: 246 - Tokenization Protocol: ZL 1.0.0 - Smart Contract Address: 0x2248a8E53c8cf533AEEf2369FfF9Dc8C036c8900 - Batch ID: 3979 - Filecoin minerID f0114687</v>
      </c>
      <c r="B74" t="str">
        <v>CN</v>
      </c>
      <c r="C74" t="str">
        <v>CN-GD</v>
      </c>
      <c r="D74" t="str">
        <f>IF(ISTEXT(B74),VLOOKUP(B74,Countries!$A$2:$B$250,2),"")</f>
        <v/>
      </c>
      <c r="E74" t="str">
        <f>IF(OR(AND(ISBLANK(A74),ISBLANK(B74),ISBLANK(C74)),AND(ISTEXT(A74),ISTEXT(B74),ISTEXT(C74))),"OK","Incomplete")</f>
        <v>OK</v>
      </c>
    </row>
    <row r="75">
      <c r="A75" t="str">
        <v>Blockchain Network ID: 246 - Tokenization Protocol: ZL 1.0.0 - Smart Contract Address: 0x2248a8E53c8cf533AEEf2369FfF9Dc8C036c8900 - Batch ID: 3980 - Filecoin minerID f0114868</v>
      </c>
      <c r="B75" t="str">
        <v>CN</v>
      </c>
      <c r="C75" t="str">
        <v>CN-HB</v>
      </c>
      <c r="D75" t="str">
        <f>IF(ISTEXT(B75),VLOOKUP(B75,Countries!$A$2:$B$250,2),"")</f>
        <v/>
      </c>
      <c r="E75" t="str">
        <f>IF(OR(AND(ISBLANK(A75),ISBLANK(B75),ISBLANK(C75)),AND(ISTEXT(A75),ISTEXT(B75),ISTEXT(C75))),"OK","Incomplete")</f>
        <v>OK</v>
      </c>
    </row>
    <row r="76">
      <c r="A76" t="str">
        <v>Blockchain Network ID: 246 - Tokenization Protocol: ZL 1.0.0 - Smart Contract Address: 0x2248a8E53c8cf533AEEf2369FfF9Dc8C036c8900 - Batch ID: 3981 - Filecoin minerID f0116436</v>
      </c>
      <c r="B76" t="str">
        <v>CN</v>
      </c>
      <c r="C76" t="str">
        <v>CN-GD</v>
      </c>
      <c r="D76" t="str">
        <f>IF(ISTEXT(B76),VLOOKUP(B76,Countries!$A$2:$B$250,2),"")</f>
        <v/>
      </c>
      <c r="E76" t="str">
        <f>IF(OR(AND(ISBLANK(A76),ISBLANK(B76),ISBLANK(C76)),AND(ISTEXT(A76),ISTEXT(B76),ISTEXT(C76))),"OK","Incomplete")</f>
        <v>OK</v>
      </c>
    </row>
    <row r="77">
      <c r="A77" t="str">
        <v>Blockchain Network ID: 246 - Tokenization Protocol: ZL 1.0.0 - Smart Contract Address: 0x2248a8E53c8cf533AEEf2369FfF9Dc8C036c8900 - Batch ID: 3982 - Filecoin minerID f0116628</v>
      </c>
      <c r="B77" t="str">
        <v>CN</v>
      </c>
      <c r="C77" t="str">
        <v>CN-SH</v>
      </c>
      <c r="D77" t="str">
        <f>IF(ISTEXT(B77),VLOOKUP(B77,Countries!$A$2:$B$250,2),"")</f>
        <v/>
      </c>
      <c r="E77" t="str">
        <f>IF(OR(AND(ISBLANK(A77),ISBLANK(B77),ISBLANK(C77)),AND(ISTEXT(A77),ISTEXT(B77),ISTEXT(C77))),"OK","Incomplete")</f>
        <v>OK</v>
      </c>
    </row>
    <row r="78">
      <c r="A78" t="str">
        <v>Blockchain Network ID: 246 - Tokenization Protocol: ZL 1.0.0 - Smart Contract Address: 0x2248a8E53c8cf533AEEf2369FfF9Dc8C036c8900 - Batch ID: 3983 - Filecoin minerID f0118028</v>
      </c>
      <c r="B78" t="str">
        <v>CN</v>
      </c>
      <c r="C78" t="str">
        <v>CN-GD</v>
      </c>
      <c r="D78" t="str">
        <f>IF(ISTEXT(B78),VLOOKUP(B78,Countries!$A$2:$B$250,2),"")</f>
        <v/>
      </c>
      <c r="E78" t="str">
        <f>IF(OR(AND(ISBLANK(A78),ISBLANK(B78),ISBLANK(C78)),AND(ISTEXT(A78),ISTEXT(B78),ISTEXT(C78))),"OK","Incomplete")</f>
        <v>OK</v>
      </c>
    </row>
    <row r="79">
      <c r="A79" t="str">
        <v>Blockchain Network ID: 246 - Tokenization Protocol: ZL 1.0.0 - Smart Contract Address: 0x2248a8E53c8cf533AEEf2369FfF9Dc8C036c8900 - Batch ID: 3984 - Filecoin minerID f0118317</v>
      </c>
      <c r="B79" t="str">
        <v>CN</v>
      </c>
      <c r="C79" t="str">
        <v>CN-BJ</v>
      </c>
      <c r="D79" t="str">
        <f>IF(ISTEXT(B79),VLOOKUP(B79,Countries!$A$2:$B$250,2),"")</f>
        <v/>
      </c>
      <c r="E79" t="str">
        <f>IF(OR(AND(ISBLANK(A79),ISBLANK(B79),ISBLANK(C79)),AND(ISTEXT(A79),ISTEXT(B79),ISTEXT(C79))),"OK","Incomplete")</f>
        <v>OK</v>
      </c>
    </row>
    <row r="80">
      <c r="A80" t="str">
        <v>Blockchain Network ID: 246 - Tokenization Protocol: ZL 1.0.0 - Smart Contract Address: 0x2248a8E53c8cf533AEEf2369FfF9Dc8C036c8900 - Batch ID: 3985 - Filecoin minerID f0118330</v>
      </c>
      <c r="B80" t="str">
        <v>CN</v>
      </c>
      <c r="C80" t="str">
        <v>CN-BJ</v>
      </c>
      <c r="D80" t="str">
        <f>IF(ISTEXT(B80),VLOOKUP(B80,Countries!$A$2:$B$250,2),"")</f>
        <v/>
      </c>
      <c r="E80" t="str">
        <f>IF(OR(AND(ISBLANK(A80),ISBLANK(B80),ISBLANK(C80)),AND(ISTEXT(A80),ISTEXT(B80),ISTEXT(C80))),"OK","Incomplete")</f>
        <v>OK</v>
      </c>
    </row>
    <row r="81">
      <c r="A81" t="str">
        <v>Blockchain Network ID: 246 - Tokenization Protocol: ZL 1.0.0 - Smart Contract Address: 0x2248a8E53c8cf533AEEf2369FfF9Dc8C036c8900 - Batch ID: 3986 - Filecoin minerID f0119545</v>
      </c>
      <c r="B81" t="str">
        <v>CN</v>
      </c>
      <c r="C81" t="str">
        <v>CN-BJ</v>
      </c>
      <c r="D81" t="str">
        <f>IF(ISTEXT(B81),VLOOKUP(B81,Countries!$A$2:$B$250,2),"")</f>
        <v/>
      </c>
      <c r="E81" t="str">
        <f>IF(OR(AND(ISBLANK(A81),ISBLANK(B81),ISBLANK(C81)),AND(ISTEXT(A81),ISTEXT(B81),ISTEXT(C81))),"OK","Incomplete")</f>
        <v>OK</v>
      </c>
    </row>
    <row r="82">
      <c r="A82" t="str">
        <v>Blockchain Network ID: 246 - Tokenization Protocol: ZL 1.0.0 - Smart Contract Address: 0x2248a8E53c8cf533AEEf2369FfF9Dc8C036c8900 - Batch ID: 3987 - Filecoin minerID f0409069</v>
      </c>
      <c r="B82" t="str">
        <v>CN</v>
      </c>
      <c r="C82" t="str">
        <v>CN-GD</v>
      </c>
      <c r="D82" t="str">
        <f>IF(ISTEXT(B82),VLOOKUP(B82,Countries!$A$2:$B$250,2),"")</f>
        <v/>
      </c>
      <c r="E82" t="str">
        <f>IF(OR(AND(ISBLANK(A82),ISBLANK(B82),ISBLANK(C82)),AND(ISTEXT(A82),ISTEXT(B82),ISTEXT(C82))),"OK","Incomplete")</f>
        <v>OK</v>
      </c>
    </row>
    <row r="83">
      <c r="A83" t="str">
        <v>Blockchain Network ID: 246 - Tokenization Protocol: ZL 1.0.0 - Smart Contract Address: 0x2248a8E53c8cf533AEEf2369FfF9Dc8C036c8900 - Batch ID: 3988 - Filecoin minerID f0409765</v>
      </c>
      <c r="B83" t="str">
        <v>CN</v>
      </c>
      <c r="C83" t="str">
        <v>CN-XJ</v>
      </c>
      <c r="D83" t="str">
        <f>IF(ISTEXT(B83),VLOOKUP(B83,Countries!$A$2:$B$250,2),"")</f>
        <v/>
      </c>
      <c r="E83" t="str">
        <f>IF(OR(AND(ISBLANK(A83),ISBLANK(B83),ISBLANK(C83)),AND(ISTEXT(A83),ISTEXT(B83),ISTEXT(C83))),"OK","Incomplete")</f>
        <v>OK</v>
      </c>
    </row>
    <row r="84">
      <c r="A84" t="str">
        <v>Blockchain Network ID: 246 - Tokenization Protocol: ZL 1.0.0 - Smart Contract Address: 0x2248a8E53c8cf533AEEf2369FfF9Dc8C036c8900 - Batch ID: 3989 - Filecoin minerID f0410001</v>
      </c>
      <c r="B84" t="str">
        <v>CN</v>
      </c>
      <c r="C84" t="str">
        <v>CN-SD</v>
      </c>
      <c r="D84" t="str">
        <f>IF(ISTEXT(B84),VLOOKUP(B84,Countries!$A$2:$B$250,2),"")</f>
        <v/>
      </c>
      <c r="E84" t="str">
        <f>IF(OR(AND(ISBLANK(A84),ISBLANK(B84),ISBLANK(C84)),AND(ISTEXT(A84),ISTEXT(B84),ISTEXT(C84))),"OK","Incomplete")</f>
        <v>OK</v>
      </c>
    </row>
    <row r="85">
      <c r="A85" t="str">
        <v>Blockchain Network ID: 246 - Tokenization Protocol: ZL 1.0.0 - Smart Contract Address: 0x2248a8E53c8cf533AEEf2369FfF9Dc8C036c8900 - Batch ID: 3990 - Filecoin minerID f0410023</v>
      </c>
      <c r="B85" t="str">
        <v>CN</v>
      </c>
      <c r="C85" t="str">
        <v>CN-JX</v>
      </c>
      <c r="D85" t="str">
        <f>IF(ISTEXT(B85),VLOOKUP(B85,Countries!$A$2:$B$250,2),"")</f>
        <v/>
      </c>
      <c r="E85" t="str">
        <f>IF(OR(AND(ISBLANK(A85),ISBLANK(B85),ISBLANK(C85)),AND(ISTEXT(A85),ISTEXT(B85),ISTEXT(C85))),"OK","Incomplete")</f>
        <v>OK</v>
      </c>
    </row>
    <row r="86">
      <c r="A86" t="str">
        <v>Blockchain Network ID: 246 - Tokenization Protocol: ZL 1.0.0 - Smart Contract Address: 0x2248a8E53c8cf533AEEf2369FfF9Dc8C036c8900 - Batch ID: 3991 - Filecoin minerID f0410242</v>
      </c>
      <c r="B86" t="str">
        <v>CN</v>
      </c>
      <c r="C86" t="str">
        <v>CN-GZ</v>
      </c>
      <c r="D86" t="str">
        <f>IF(ISTEXT(B86),VLOOKUP(B86,Countries!$A$2:$B$250,2),"")</f>
        <v/>
      </c>
      <c r="E86" t="str">
        <f>IF(OR(AND(ISBLANK(A86),ISBLANK(B86),ISBLANK(C86)),AND(ISTEXT(A86),ISTEXT(B86),ISTEXT(C86))),"OK","Incomplete")</f>
        <v>OK</v>
      </c>
    </row>
    <row r="87">
      <c r="A87" t="str">
        <v>Blockchain Network ID: 246 - Tokenization Protocol: ZL 1.0.0 - Smart Contract Address: 0x2248a8E53c8cf533AEEf2369FfF9Dc8C036c8900 - Batch ID: 3992 - Filecoin minerID f0410701</v>
      </c>
      <c r="B87" t="str">
        <v>CN</v>
      </c>
      <c r="C87" t="str">
        <v>CN-SH</v>
      </c>
      <c r="D87" t="str">
        <f>IF(ISTEXT(B87),VLOOKUP(B87,Countries!$A$2:$B$250,2),"")</f>
        <v/>
      </c>
      <c r="E87" t="str">
        <f>IF(OR(AND(ISBLANK(A87),ISBLANK(B87),ISBLANK(C87)),AND(ISTEXT(A87),ISTEXT(B87),ISTEXT(C87))),"OK","Incomplete")</f>
        <v>OK</v>
      </c>
    </row>
    <row r="88">
      <c r="A88" t="str">
        <v>Blockchain Network ID: 246 - Tokenization Protocol: ZL 1.0.0 - Smart Contract Address: 0x2248a8E53c8cf533AEEf2369FfF9Dc8C036c8900 - Batch ID: 3993 - Filecoin minerID f0413684</v>
      </c>
      <c r="B88" t="str">
        <v>CN</v>
      </c>
      <c r="C88" t="str">
        <v>CN-FJ</v>
      </c>
      <c r="D88" t="str">
        <f>IF(ISTEXT(B88),VLOOKUP(B88,Countries!$A$2:$B$250,2),"")</f>
        <v/>
      </c>
      <c r="E88" t="str">
        <f>IF(OR(AND(ISBLANK(A88),ISBLANK(B88),ISBLANK(C88)),AND(ISTEXT(A88),ISTEXT(B88),ISTEXT(C88))),"OK","Incomplete")</f>
        <v>OK</v>
      </c>
    </row>
    <row r="89">
      <c r="A89" t="str">
        <v>Blockchain Network ID: 246 - Tokenization Protocol: ZL 1.0.0 - Smart Contract Address: 0x2248a8E53c8cf533AEEf2369FfF9Dc8C036c8900 - Batch ID: 3994 - Filecoin minerID f0413801</v>
      </c>
      <c r="B89" t="str">
        <v>CN</v>
      </c>
      <c r="C89" t="str">
        <v>CN-FJ</v>
      </c>
      <c r="D89" t="str">
        <f>IF(ISTEXT(B89),VLOOKUP(B89,Countries!$A$2:$B$250,2),"")</f>
        <v/>
      </c>
      <c r="E89" t="str">
        <f>IF(OR(AND(ISBLANK(A89),ISBLANK(B89),ISBLANK(C89)),AND(ISTEXT(A89),ISTEXT(B89),ISTEXT(C89))),"OK","Incomplete")</f>
        <v>OK</v>
      </c>
    </row>
    <row r="90">
      <c r="A90" t="str">
        <v>Blockchain Network ID: 246 - Tokenization Protocol: ZL 1.0.0 - Smart Contract Address: 0x2248a8E53c8cf533AEEf2369FfF9Dc8C036c8900 - Batch ID: 3995 - Filecoin minerID f0414383</v>
      </c>
      <c r="B90" t="str">
        <v>CN</v>
      </c>
      <c r="C90" t="str">
        <v>CN-GD</v>
      </c>
      <c r="D90" t="str">
        <f>IF(ISTEXT(B90),VLOOKUP(B90,Countries!$A$2:$B$250,2),"")</f>
        <v/>
      </c>
      <c r="E90" t="str">
        <f>IF(OR(AND(ISBLANK(A90),ISBLANK(B90),ISBLANK(C90)),AND(ISTEXT(A90),ISTEXT(B90),ISTEXT(C90))),"OK","Incomplete")</f>
        <v>OK</v>
      </c>
    </row>
    <row r="91">
      <c r="A91" t="str">
        <v>Blockchain Network ID: 246 - Tokenization Protocol: ZL 1.0.0 - Smart Contract Address: 0x2248a8E53c8cf533AEEf2369FfF9Dc8C036c8900 - Batch ID: 3996 - Filecoin minerID f0417709</v>
      </c>
      <c r="B91" t="str">
        <v>CN</v>
      </c>
      <c r="C91" t="str">
        <v>CN-FJ</v>
      </c>
      <c r="D91" t="str">
        <f>IF(ISTEXT(B91),VLOOKUP(B91,Countries!$A$2:$B$250,2),"")</f>
        <v/>
      </c>
      <c r="E91" t="str">
        <f>IF(OR(AND(ISBLANK(A91),ISBLANK(B91),ISBLANK(C91)),AND(ISTEXT(A91),ISTEXT(B91),ISTEXT(C91))),"OK","Incomplete")</f>
        <v>OK</v>
      </c>
    </row>
    <row r="92">
      <c r="A92" t="str">
        <v>Blockchain Network ID: 246 - Tokenization Protocol: ZL 1.0.0 - Smart Contract Address: 0x2248a8E53c8cf533AEEf2369FfF9Dc8C036c8900 - Batch ID: 3997 - Filecoin minerID f0417750</v>
      </c>
      <c r="B92" t="str">
        <v>CN</v>
      </c>
      <c r="C92" t="str">
        <v>CN-GD</v>
      </c>
      <c r="D92" t="str">
        <f>IF(ISTEXT(B92),VLOOKUP(B92,Countries!$A$2:$B$250,2),"")</f>
        <v/>
      </c>
      <c r="E92" t="str">
        <f>IF(OR(AND(ISBLANK(A92),ISBLANK(B92),ISBLANK(C92)),AND(ISTEXT(A92),ISTEXT(B92),ISTEXT(C92))),"OK","Incomplete")</f>
        <v>OK</v>
      </c>
    </row>
    <row r="93">
      <c r="A93" t="str">
        <v>Blockchain Network ID: 246 - Tokenization Protocol: ZL 1.0.0 - Smart Contract Address: 0x2248a8E53c8cf533AEEf2369FfF9Dc8C036c8900 - Batch ID: 3998 - Filecoin minerID f0417893</v>
      </c>
      <c r="B93" t="str">
        <v>CN</v>
      </c>
      <c r="C93" t="str">
        <v>CN-FJ</v>
      </c>
      <c r="D93" t="str">
        <f>IF(ISTEXT(B93),VLOOKUP(B93,Countries!$A$2:$B$250,2),"")</f>
        <v/>
      </c>
      <c r="E93" t="str">
        <f>IF(OR(AND(ISBLANK(A93),ISBLANK(B93),ISBLANK(C93)),AND(ISTEXT(A93),ISTEXT(B93),ISTEXT(C93))),"OK","Incomplete")</f>
        <v>OK</v>
      </c>
    </row>
    <row r="94">
      <c r="A94" t="str">
        <v>Blockchain Network ID: 246 - Tokenization Protocol: ZL 1.0.0 - Smart Contract Address: 0x2248a8E53c8cf533AEEf2369FfF9Dc8C036c8900 - Batch ID: 3999 - Filecoin minerID f0417918</v>
      </c>
      <c r="B94" t="str">
        <v>CN</v>
      </c>
      <c r="C94" t="str">
        <v>CN-FJ</v>
      </c>
      <c r="D94" t="str">
        <f>IF(ISTEXT(B94),VLOOKUP(B94,Countries!$A$2:$B$250,2),"")</f>
        <v/>
      </c>
      <c r="E94" t="str">
        <f>IF(OR(AND(ISBLANK(A94),ISBLANK(B94),ISBLANK(C94)),AND(ISTEXT(A94),ISTEXT(B94),ISTEXT(C94))),"OK","Incomplete")</f>
        <v>OK</v>
      </c>
    </row>
    <row r="95">
      <c r="A95" t="str">
        <v>Blockchain Network ID: 246 - Tokenization Protocol: ZL 1.0.0 - Smart Contract Address: 0x2248a8E53c8cf533AEEf2369FfF9Dc8C036c8900 - Batch ID: 4000 - Filecoin minerID f0419804</v>
      </c>
      <c r="B95" t="str">
        <v>CN</v>
      </c>
      <c r="C95" t="str">
        <v>CN-XX</v>
      </c>
      <c r="D95" t="str">
        <f>IF(ISTEXT(B95),VLOOKUP(B95,Countries!$A$2:$B$250,2),"")</f>
        <v/>
      </c>
      <c r="E95" t="str">
        <f>IF(OR(AND(ISBLANK(A95),ISBLANK(B95),ISBLANK(C95)),AND(ISTEXT(A95),ISTEXT(B95),ISTEXT(C95))),"OK","Incomplete")</f>
        <v>OK</v>
      </c>
    </row>
    <row r="96">
      <c r="A96" t="str">
        <v>Blockchain Network ID: 246 - Tokenization Protocol: ZL 1.0.0 - Smart Contract Address: 0x2248a8E53c8cf533AEEf2369FfF9Dc8C036c8900 - Batch ID: 4001 - Filecoin minerID f0419945</v>
      </c>
      <c r="B96" t="str">
        <v>CN</v>
      </c>
      <c r="C96" t="str">
        <v>CN-ZJ</v>
      </c>
      <c r="D96" t="str">
        <f>IF(ISTEXT(B96),VLOOKUP(B96,Countries!$A$2:$B$250,2),"")</f>
        <v/>
      </c>
      <c r="E96" t="str">
        <f>IF(OR(AND(ISBLANK(A96),ISBLANK(B96),ISBLANK(C96)),AND(ISTEXT(A96),ISTEXT(B96),ISTEXT(C96))),"OK","Incomplete")</f>
        <v>OK</v>
      </c>
    </row>
    <row r="97">
      <c r="A97" t="str">
        <v>Blockchain Network ID: 246 - Tokenization Protocol: ZL 1.0.0 - Smart Contract Address: 0x2248a8E53c8cf533AEEf2369FfF9Dc8C036c8900 - Batch ID: 4002 - Filecoin minerID f0421392</v>
      </c>
      <c r="B97" t="str">
        <v>CN</v>
      </c>
      <c r="C97" t="str">
        <v>CN-GD</v>
      </c>
      <c r="D97" t="str">
        <f>IF(ISTEXT(B97),VLOOKUP(B97,Countries!$A$2:$B$250,2),"")</f>
        <v/>
      </c>
      <c r="E97" t="str">
        <f>IF(OR(AND(ISBLANK(A97),ISBLANK(B97),ISBLANK(C97)),AND(ISTEXT(A97),ISTEXT(B97),ISTEXT(C97))),"OK","Incomplete")</f>
        <v>OK</v>
      </c>
    </row>
    <row r="98">
      <c r="A98" t="str">
        <v>Blockchain Network ID: 246 - Tokenization Protocol: ZL 1.0.0 - Smart Contract Address: 0x2248a8E53c8cf533AEEf2369FfF9Dc8C036c8900 - Batch ID: 4003 - Filecoin minerID f0421858</v>
      </c>
      <c r="B98" t="str">
        <v>CN</v>
      </c>
      <c r="C98" t="str">
        <v>CN-XX</v>
      </c>
      <c r="D98" t="str">
        <f>IF(ISTEXT(B98),VLOOKUP(B98,Countries!$A$2:$B$250,2),"")</f>
        <v/>
      </c>
      <c r="E98" t="str">
        <f>IF(OR(AND(ISBLANK(A98),ISBLANK(B98),ISBLANK(C98)),AND(ISTEXT(A98),ISTEXT(B98),ISTEXT(C98))),"OK","Incomplete")</f>
        <v>OK</v>
      </c>
    </row>
    <row r="99">
      <c r="A99" t="str">
        <v>Blockchain Network ID: 246 - Tokenization Protocol: ZL 1.0.0 - Smart Contract Address: 0x2248a8E53c8cf533AEEf2369FfF9Dc8C036c8900 - Batch ID: 4004 - Filecoin minerID f0422229</v>
      </c>
      <c r="B99" t="str">
        <v>CN</v>
      </c>
      <c r="C99" t="str">
        <v>CN-NM</v>
      </c>
      <c r="D99" t="str">
        <f>IF(ISTEXT(B99),VLOOKUP(B99,Countries!$A$2:$B$250,2),"")</f>
        <v/>
      </c>
      <c r="E99" t="str">
        <f>IF(OR(AND(ISBLANK(A99),ISBLANK(B99),ISBLANK(C99)),AND(ISTEXT(A99),ISTEXT(B99),ISTEXT(C99))),"OK","Incomplete")</f>
        <v>OK</v>
      </c>
    </row>
    <row r="100">
      <c r="A100" t="str">
        <v>Blockchain Network ID: 246 - Tokenization Protocol: ZL 1.0.0 - Smart Contract Address: 0x2248a8E53c8cf533AEEf2369FfF9Dc8C036c8900 - Batch ID: 4005 - Filecoin minerID f0426933</v>
      </c>
      <c r="B100" t="str">
        <v>CN</v>
      </c>
      <c r="C100" t="str">
        <v>CN-BJ</v>
      </c>
      <c r="D100" t="str">
        <f>IF(ISTEXT(B100),VLOOKUP(B100,Countries!$A$2:$B$250,2),"")</f>
        <v/>
      </c>
      <c r="E100" t="str">
        <f>IF(OR(AND(ISBLANK(A100),ISBLANK(B100),ISBLANK(C100)),AND(ISTEXT(A100),ISTEXT(B100),ISTEXT(C100))),"OK","Incomplete")</f>
        <v>OK</v>
      </c>
    </row>
    <row r="101">
      <c r="A101" t="str">
        <v>Blockchain Network ID: 246 - Tokenization Protocol: ZL 1.0.0 - Smart Contract Address: 0x2248a8E53c8cf533AEEf2369FfF9Dc8C036c8900 - Batch ID: 4006 - Filecoin minerID f0427393</v>
      </c>
      <c r="B101" t="str">
        <v>CN</v>
      </c>
      <c r="C101" t="str">
        <v>CN-XJ</v>
      </c>
      <c r="D101" t="str">
        <f>IF(ISTEXT(B101),VLOOKUP(B101,Countries!$A$2:$B$250,2),"")</f>
        <v/>
      </c>
      <c r="E101" t="str">
        <f>IF(OR(AND(ISBLANK(A101),ISBLANK(B101),ISBLANK(C101)),AND(ISTEXT(A101),ISTEXT(B101),ISTEXT(C101))),"OK","Incomplete")</f>
        <v>OK</v>
      </c>
    </row>
    <row r="102">
      <c r="A102" t="str">
        <v>Blockchain Network ID: 246 - Tokenization Protocol: ZL 1.0.0 - Smart Contract Address: 0x2248a8E53c8cf533AEEf2369FfF9Dc8C036c8900 - Batch ID: 4007 - Filecoin minerID f0427989</v>
      </c>
      <c r="B102" t="str">
        <v>CN</v>
      </c>
      <c r="C102" t="str">
        <v>CN-CQ</v>
      </c>
      <c r="D102" t="str">
        <f>IF(ISTEXT(B102),VLOOKUP(B102,Countries!$A$2:$B$250,2),"")</f>
        <v/>
      </c>
      <c r="E102" t="str">
        <f>IF(OR(AND(ISBLANK(A102),ISBLANK(B102),ISBLANK(C102)),AND(ISTEXT(A102),ISTEXT(B102),ISTEXT(C102))),"OK","Incomplete")</f>
        <v>OK</v>
      </c>
    </row>
    <row r="103">
      <c r="A103" t="str">
        <v>Blockchain Network ID: 246 - Tokenization Protocol: ZL 1.0.0 - Smart Contract Address: 0x2248a8E53c8cf533AEEf2369FfF9Dc8C036c8900 - Batch ID: 4008 - Filecoin minerID f0427994</v>
      </c>
      <c r="B103" t="str">
        <v>CN</v>
      </c>
      <c r="C103" t="str">
        <v>CN-ZJ</v>
      </c>
      <c r="D103" t="str">
        <f>IF(ISTEXT(B103),VLOOKUP(B103,Countries!$A$2:$B$250,2),"")</f>
        <v/>
      </c>
      <c r="E103" t="str">
        <f>IF(OR(AND(ISBLANK(A103),ISBLANK(B103),ISBLANK(C103)),AND(ISTEXT(A103),ISTEXT(B103),ISTEXT(C103))),"OK","Incomplete")</f>
        <v>OK</v>
      </c>
    </row>
    <row r="104">
      <c r="A104" t="str">
        <v>Blockchain Network ID: 246 - Tokenization Protocol: ZL 1.0.0 - Smart Contract Address: 0x2248a8E53c8cf533AEEf2369FfF9Dc8C036c8900 - Batch ID: 4009 - Filecoin minerID f0428177</v>
      </c>
      <c r="B104" t="str">
        <v>CN</v>
      </c>
      <c r="C104" t="str">
        <v>CN-GD</v>
      </c>
    </row>
    <row r="105">
      <c r="A105" t="str">
        <v>Blockchain Network ID: 246 - Tokenization Protocol: ZL 1.0.0 - Smart Contract Address: 0x2248a8E53c8cf533AEEf2369FfF9Dc8C036c8900 - Batch ID: 4010 - Filecoin minerID f0429006</v>
      </c>
      <c r="B105" t="str">
        <v>CN</v>
      </c>
      <c r="C105" t="str">
        <v>CN-FJ</v>
      </c>
    </row>
    <row r="106">
      <c r="A106" t="str">
        <v>Blockchain Network ID: 246 - Tokenization Protocol: ZL 1.0.0 - Smart Contract Address: 0x2248a8E53c8cf533AEEf2369FfF9Dc8C036c8900 - Batch ID: 4011 - Filecoin minerID f0429063</v>
      </c>
      <c r="B106" t="str">
        <v>CN</v>
      </c>
      <c r="C106" t="str">
        <v>CN-JX</v>
      </c>
    </row>
    <row r="107">
      <c r="A107" t="str">
        <v>Blockchain Network ID: 246 - Tokenization Protocol: ZL 1.0.0 - Smart Contract Address: 0x2248a8E53c8cf533AEEf2369FfF9Dc8C036c8900 - Batch ID: 4012 - Filecoin minerID f0431665</v>
      </c>
      <c r="B107" t="str">
        <v>CN</v>
      </c>
      <c r="C107" t="str">
        <v>CN-XJ</v>
      </c>
    </row>
    <row r="108">
      <c r="A108" t="str">
        <v>Blockchain Network ID: 246 - Tokenization Protocol: ZL 1.0.0 - Smart Contract Address: 0x2248a8E53c8cf533AEEf2369FfF9Dc8C036c8900 - Batch ID: 4013 - Filecoin minerID f0432329</v>
      </c>
      <c r="B108" t="str">
        <v>CN</v>
      </c>
      <c r="C108" t="str">
        <v>CN-GZ</v>
      </c>
    </row>
    <row r="109">
      <c r="A109" t="str">
        <v>Blockchain Network ID: 246 - Tokenization Protocol: ZL 1.0.0 - Smart Contract Address: 0x2248a8E53c8cf533AEEf2369FfF9Dc8C036c8900 - Batch ID: 4014 - Filecoin minerID f0432345</v>
      </c>
      <c r="B109" t="str">
        <v>CN</v>
      </c>
      <c r="C109" t="str">
        <v>CN-GD</v>
      </c>
    </row>
    <row r="110">
      <c r="A110" t="str">
        <v>Blockchain Network ID: 246 - Tokenization Protocol: ZL 1.0.0 - Smart Contract Address: 0x2248a8E53c8cf533AEEf2369FfF9Dc8C036c8900 - Batch ID: 4015 - Filecoin minerID f0432382</v>
      </c>
      <c r="B110" t="str">
        <v>CN</v>
      </c>
      <c r="C110" t="str">
        <v>CN-GZ</v>
      </c>
    </row>
    <row r="111">
      <c r="A111" t="str">
        <v>Blockchain Network ID: 246 - Tokenization Protocol: ZL 1.0.0 - Smart Contract Address: 0x2248a8E53c8cf533AEEf2369FfF9Dc8C036c8900 - Batch ID: 4016 - Filecoin minerID f0432594</v>
      </c>
      <c r="B111" t="str">
        <v>CN</v>
      </c>
      <c r="C111" t="str">
        <v>CN-HA</v>
      </c>
    </row>
    <row r="112">
      <c r="A112" t="str">
        <v>Blockchain Network ID: 246 - Tokenization Protocol: ZL 1.0.0 - Smart Contract Address: 0x2248a8E53c8cf533AEEf2369FfF9Dc8C036c8900 - Batch ID: 4017 - Filecoin minerID f0433688</v>
      </c>
      <c r="B112" t="str">
        <v>CN</v>
      </c>
      <c r="C112" t="str">
        <v>CN-BJ</v>
      </c>
    </row>
    <row r="113">
      <c r="A113" t="str">
        <v>Blockchain Network ID: 246 - Tokenization Protocol: ZL 1.0.0 - Smart Contract Address: 0x2248a8E53c8cf533AEEf2369FfF9Dc8C036c8900 - Batch ID: 4018 - Filecoin minerID f0433689</v>
      </c>
      <c r="B113" t="str">
        <v>CN</v>
      </c>
      <c r="C113" t="str">
        <v>CN-BJ</v>
      </c>
    </row>
    <row r="114">
      <c r="A114" t="str">
        <v>Blockchain Network ID: 246 - Tokenization Protocol: ZL 1.0.0 - Smart Contract Address: 0x2248a8E53c8cf533AEEf2369FfF9Dc8C036c8900 - Batch ID: 4019 - Filecoin minerID f0435140</v>
      </c>
      <c r="B114" t="str">
        <v>CN</v>
      </c>
      <c r="C114" t="str">
        <v>CN-JS</v>
      </c>
    </row>
    <row r="115">
      <c r="A115" t="str">
        <v>Blockchain Network ID: 246 - Tokenization Protocol: ZL 1.0.0 - Smart Contract Address: 0x2248a8E53c8cf533AEEf2369FfF9Dc8C036c8900 - Batch ID: 4020 - Filecoin minerID f0436454</v>
      </c>
      <c r="B115" t="str">
        <v>CN</v>
      </c>
      <c r="C115" t="str">
        <v>CN-JS</v>
      </c>
    </row>
    <row r="116">
      <c r="A116" t="str">
        <v>Blockchain Network ID: 246 - Tokenization Protocol: ZL 1.0.0 - Smart Contract Address: 0x2248a8E53c8cf533AEEf2369FfF9Dc8C036c8900 - Batch ID: 4021 - Filecoin minerID f0437246</v>
      </c>
      <c r="B116" t="str">
        <v>CN</v>
      </c>
      <c r="C116" t="str">
        <v>CN-ZJ</v>
      </c>
    </row>
    <row r="117">
      <c r="A117" t="str">
        <v>Blockchain Network ID: 246 - Tokenization Protocol: ZL 1.0.0 - Smart Contract Address: 0x2248a8E53c8cf533AEEf2369FfF9Dc8C036c8900 - Batch ID: 4022 - Filecoin minerID f0440919</v>
      </c>
      <c r="B117" t="str">
        <v>CN</v>
      </c>
      <c r="C117" t="str">
        <v>CN-NM</v>
      </c>
    </row>
    <row r="118">
      <c r="A118" t="str">
        <v>Blockchain Network ID: 246 - Tokenization Protocol: ZL 1.0.0 - Smart Contract Address: 0x2248a8E53c8cf533AEEf2369FfF9Dc8C036c8900 - Batch ID: 4023 - Filecoin minerID f0444122</v>
      </c>
      <c r="B118" t="str">
        <v>CN</v>
      </c>
      <c r="C118" t="str">
        <v>CN-GX</v>
      </c>
    </row>
    <row r="119">
      <c r="A119" t="str">
        <v>Blockchain Network ID: 246 - Tokenization Protocol: ZL 1.0.0 - Smart Contract Address: 0x2248a8E53c8cf533AEEf2369FfF9Dc8C036c8900 - Batch ID: 4024 - Filecoin minerID f0447181</v>
      </c>
      <c r="B119" t="str">
        <v>CN</v>
      </c>
      <c r="C119" t="str">
        <v>CN-SD</v>
      </c>
    </row>
    <row r="120">
      <c r="A120" t="str">
        <v>Blockchain Network ID: 246 - Tokenization Protocol: ZL 1.0.0 - Smart Contract Address: 0x2248a8E53c8cf533AEEf2369FfF9Dc8C036c8900 - Batch ID: 4025 - Filecoin minerID f0449296</v>
      </c>
      <c r="B120" t="str">
        <v>CN</v>
      </c>
      <c r="C120" t="str">
        <v>CN-FJ</v>
      </c>
    </row>
    <row r="121">
      <c r="A121" t="str">
        <v>Blockchain Network ID: 246 - Tokenization Protocol: ZL 1.0.0 - Smart Contract Address: 0x2248a8E53c8cf533AEEf2369FfF9Dc8C036c8900 - Batch ID: 4026 - Filecoin minerID f0449662</v>
      </c>
      <c r="B121" t="str">
        <v>CN</v>
      </c>
      <c r="C121" t="str">
        <v>CN-XJ</v>
      </c>
    </row>
    <row r="122">
      <c r="A122" t="str">
        <v>Blockchain Network ID: 246 - Tokenization Protocol: ZL 1.0.0 - Smart Contract Address: 0x2248a8E53c8cf533AEEf2369FfF9Dc8C036c8900 - Batch ID: 4027 - Filecoin minerID f0452303</v>
      </c>
      <c r="B122" t="str">
        <v>CN</v>
      </c>
      <c r="C122" t="str">
        <v>CN-GD</v>
      </c>
    </row>
    <row r="123">
      <c r="A123" t="str">
        <v>Blockchain Network ID: 246 - Tokenization Protocol: ZL 1.0.0 - Smart Contract Address: 0x2248a8E53c8cf533AEEf2369FfF9Dc8C036c8900 - Batch ID: 4028 - Filecoin minerID f0452808</v>
      </c>
      <c r="B123" t="str">
        <v>CN</v>
      </c>
      <c r="C123" t="str">
        <v>CN-HA</v>
      </c>
    </row>
    <row r="124">
      <c r="A124" t="str">
        <v>Blockchain Network ID: 246 - Tokenization Protocol: ZL 1.0.0 - Smart Contract Address: 0x2248a8E53c8cf533AEEf2369FfF9Dc8C036c8900 - Batch ID: 4029 - Filecoin minerID f0456374</v>
      </c>
      <c r="B124" t="str">
        <v>CN</v>
      </c>
      <c r="C124" t="str">
        <v>CN-BJ</v>
      </c>
    </row>
    <row r="125">
      <c r="A125" t="str">
        <v>Blockchain Network ID: 246 - Tokenization Protocol: ZL 1.0.0 - Smart Contract Address: 0x2248a8E53c8cf533AEEf2369FfF9Dc8C036c8900 - Batch ID: 4030 - Filecoin minerID f0456740</v>
      </c>
      <c r="B125" t="str">
        <v>CN</v>
      </c>
      <c r="C125" t="str">
        <v>CN-XJ</v>
      </c>
    </row>
    <row r="126">
      <c r="A126" t="str">
        <v>Blockchain Network ID: 246 - Tokenization Protocol: ZL 1.0.0 - Smart Contract Address: 0x2248a8E53c8cf533AEEf2369FfF9Dc8C036c8900 - Batch ID: 4031 - Filecoin minerID f0456741</v>
      </c>
      <c r="B126" t="str">
        <v>CN</v>
      </c>
      <c r="C126" t="str">
        <v>CN-XJ</v>
      </c>
    </row>
    <row r="127">
      <c r="A127" t="str">
        <v>Blockchain Network ID: 246 - Tokenization Protocol: ZL 1.0.0 - Smart Contract Address: 0x2248a8E53c8cf533AEEf2369FfF9Dc8C036c8900 - Batch ID: 4032 - Filecoin minerID f0460078</v>
      </c>
      <c r="B127" t="str">
        <v>CN</v>
      </c>
      <c r="C127" t="str">
        <v>CN-SH</v>
      </c>
    </row>
    <row r="128">
      <c r="A128" t="str">
        <v>Blockchain Network ID: 246 - Tokenization Protocol: ZL 1.0.0 - Smart Contract Address: 0x2248a8E53c8cf533AEEf2369FfF9Dc8C036c8900 - Batch ID: 4033 - Filecoin minerID f0461612</v>
      </c>
      <c r="B128" t="str">
        <v>CN</v>
      </c>
      <c r="C128" t="str">
        <v>CN-GD</v>
      </c>
    </row>
    <row r="129">
      <c r="A129" t="str">
        <v>Blockchain Network ID: 246 - Tokenization Protocol: ZL 1.0.0 - Smart Contract Address: 0x2248a8E53c8cf533AEEf2369FfF9Dc8C036c8900 - Batch ID: 4034 - Filecoin minerID f0461752</v>
      </c>
      <c r="B129" t="str">
        <v>CN</v>
      </c>
      <c r="C129" t="str">
        <v>CN-XJ</v>
      </c>
    </row>
    <row r="130">
      <c r="A130" t="str">
        <v>Blockchain Network ID: 246 - Tokenization Protocol: ZL 1.0.0 - Smart Contract Address: 0x2248a8E53c8cf533AEEf2369FfF9Dc8C036c8900 - Batch ID: 4035 - Filecoin minerID f0465477</v>
      </c>
      <c r="B130" t="str">
        <v>CN</v>
      </c>
      <c r="C130" t="str">
        <v>CN-SD</v>
      </c>
    </row>
    <row r="131">
      <c r="A131" t="str">
        <v>Blockchain Network ID: 246 - Tokenization Protocol: ZL 1.0.0 - Smart Contract Address: 0x2248a8E53c8cf533AEEf2369FfF9Dc8C036c8900 - Batch ID: 4036 - Filecoin minerID f0467640</v>
      </c>
      <c r="B131" t="str">
        <v>CN</v>
      </c>
      <c r="C131" t="str">
        <v>CN-XX</v>
      </c>
    </row>
    <row r="132">
      <c r="A132" t="str">
        <v>Blockchain Network ID: 246 - Tokenization Protocol: ZL 1.0.0 - Smart Contract Address: 0x2248a8E53c8cf533AEEf2369FfF9Dc8C036c8900 - Batch ID: 4037 - Filecoin minerID f0469168</v>
      </c>
      <c r="B132" t="str">
        <v>CN</v>
      </c>
      <c r="C132" t="str">
        <v>CN-FJ</v>
      </c>
    </row>
    <row r="133">
      <c r="A133" t="str">
        <v>Blockchain Network ID: 246 - Tokenization Protocol: ZL 1.0.0 - Smart Contract Address: 0x2248a8E53c8cf533AEEf2369FfF9Dc8C036c8900 - Batch ID: 4038 - Filecoin minerID f0470972</v>
      </c>
      <c r="B133" t="str">
        <v>CN</v>
      </c>
      <c r="C133" t="str">
        <v>CN-BJ</v>
      </c>
    </row>
    <row r="134">
      <c r="A134" t="str">
        <v>Blockchain Network ID: 246 - Tokenization Protocol: ZL 1.0.0 - Smart Contract Address: 0x2248a8E53c8cf533AEEf2369FfF9Dc8C036c8900 - Batch ID: 4039 - Filecoin minerID f0471007</v>
      </c>
      <c r="B134" t="str">
        <v>CN</v>
      </c>
      <c r="C134" t="str">
        <v>CN-XJ</v>
      </c>
    </row>
    <row r="135">
      <c r="A135" t="str">
        <v>Blockchain Network ID: 246 - Tokenization Protocol: ZL 1.0.0 - Smart Contract Address: 0x2248a8E53c8cf533AEEf2369FfF9Dc8C036c8900 - Batch ID: 4040 - Filecoin minerID f0471691</v>
      </c>
      <c r="B135" t="str">
        <v>CN</v>
      </c>
      <c r="C135" t="str">
        <v>CN-FJ</v>
      </c>
    </row>
    <row r="136">
      <c r="A136" t="str">
        <v>Blockchain Network ID: 246 - Tokenization Protocol: ZL 1.0.0 - Smart Contract Address: 0x2248a8E53c8cf533AEEf2369FfF9Dc8C036c8900 - Batch ID: 4041 - Filecoin minerID f0475095</v>
      </c>
      <c r="B136" t="str">
        <v>CN</v>
      </c>
      <c r="C136" t="str">
        <v>CN-SH</v>
      </c>
    </row>
    <row r="137">
      <c r="A137" t="str">
        <v>Blockchain Network ID: 246 - Tokenization Protocol: ZL 1.0.0 - Smart Contract Address: 0x2248a8E53c8cf533AEEf2369FfF9Dc8C036c8900 - Batch ID: 4042 - Filecoin minerID f0478563</v>
      </c>
      <c r="B137" t="str">
        <v>CN</v>
      </c>
      <c r="C137" t="str">
        <v>CN-XX</v>
      </c>
    </row>
    <row r="138">
      <c r="A138" t="str">
        <v>Blockchain Network ID: 246 - Tokenization Protocol: ZL 1.0.0 - Smart Contract Address: 0x2248a8E53c8cf533AEEf2369FfF9Dc8C036c8900 - Batch ID: 4043 - Filecoin minerID f0478837</v>
      </c>
      <c r="B138" t="str">
        <v>CN</v>
      </c>
      <c r="C138" t="str">
        <v>CN-FJ</v>
      </c>
    </row>
    <row r="139">
      <c r="A139" t="str">
        <v>Blockchain Network ID: 246 - Tokenization Protocol: ZL 1.0.0 - Smart Contract Address: 0x2248a8E53c8cf533AEEf2369FfF9Dc8C036c8900 - Batch ID: 4044 - Filecoin minerID f0485876</v>
      </c>
      <c r="B139" t="str">
        <v>CN</v>
      </c>
      <c r="C139" t="str">
        <v>CN-JL</v>
      </c>
    </row>
    <row r="140">
      <c r="A140" t="str">
        <v>Blockchain Network ID: 246 - Tokenization Protocol: ZL 1.0.0 - Smart Contract Address: 0x2248a8E53c8cf533AEEf2369FfF9Dc8C036c8900 - Batch ID: 4045 - Filecoin minerID f0488689</v>
      </c>
      <c r="B140" t="str">
        <v>CN</v>
      </c>
      <c r="C140" t="str">
        <v>CN-GD</v>
      </c>
    </row>
    <row r="141">
      <c r="A141" t="str">
        <v>Blockchain Network ID: 246 - Tokenization Protocol: ZL 1.0.0 - Smart Contract Address: 0x2248a8E53c8cf533AEEf2369FfF9Dc8C036c8900 - Batch ID: 4046 - Filecoin minerID f0488888</v>
      </c>
      <c r="B141" t="str">
        <v>CN</v>
      </c>
      <c r="C141" t="str">
        <v>CN-GD</v>
      </c>
    </row>
    <row r="142">
      <c r="A142" t="str">
        <v>Blockchain Network ID: 246 - Tokenization Protocol: ZL 1.0.0 - Smart Contract Address: 0x2248a8E53c8cf533AEEf2369FfF9Dc8C036c8900 - Batch ID: 4047 - Filecoin minerID f0488889</v>
      </c>
      <c r="B142" t="str">
        <v>CN</v>
      </c>
      <c r="C142" t="str">
        <v>CN-GD</v>
      </c>
    </row>
    <row r="143">
      <c r="A143" t="str">
        <v>Blockchain Network ID: 246 - Tokenization Protocol: ZL 1.0.0 - Smart Contract Address: 0x2248a8E53c8cf533AEEf2369FfF9Dc8C036c8900 - Batch ID: 4048 - Filecoin minerID f0492360</v>
      </c>
      <c r="B143" t="str">
        <v>CN</v>
      </c>
      <c r="C143" t="str">
        <v>CN-XX</v>
      </c>
    </row>
    <row r="144">
      <c r="A144" t="str">
        <v>Blockchain Network ID: 246 - Tokenization Protocol: ZL 1.0.0 - Smart Contract Address: 0x2248a8E53c8cf533AEEf2369FfF9Dc8C036c8900 - Batch ID: 4049 - Filecoin minerID f0492474</v>
      </c>
      <c r="B144" t="str">
        <v>CN</v>
      </c>
      <c r="C144" t="str">
        <v>CN-SN</v>
      </c>
    </row>
    <row r="145">
      <c r="A145" t="str">
        <v>Blockchain Network ID: 246 - Tokenization Protocol: ZL 1.0.0 - Smart Contract Address: 0x2248a8E53c8cf533AEEf2369FfF9Dc8C036c8900 - Batch ID: 4050 - Filecoin minerID f0494268</v>
      </c>
      <c r="B145" t="str">
        <v>CN</v>
      </c>
      <c r="C145" t="str">
        <v>CN-HN</v>
      </c>
    </row>
    <row r="146">
      <c r="A146" t="str">
        <v>Blockchain Network ID: 246 - Tokenization Protocol: ZL 1.0.0 - Smart Contract Address: 0x2248a8E53c8cf533AEEf2369FfF9Dc8C036c8900 - Batch ID: 4051 - Filecoin minerID f0494603</v>
      </c>
      <c r="B146" t="str">
        <v>CN</v>
      </c>
      <c r="C146" t="str">
        <v>CN-FJ</v>
      </c>
    </row>
    <row r="147">
      <c r="A147" t="str">
        <v>Blockchain Network ID: 246 - Tokenization Protocol: ZL 1.0.0 - Smart Contract Address: 0x2248a8E53c8cf533AEEf2369FfF9Dc8C036c8900 - Batch ID: 4052 - Filecoin minerID f0494841</v>
      </c>
      <c r="B147" t="str">
        <v>CN</v>
      </c>
      <c r="C147" t="str">
        <v>CN-BJ</v>
      </c>
    </row>
    <row r="148">
      <c r="A148" t="str">
        <v>Blockchain Network ID: 246 - Tokenization Protocol: ZL 1.0.0 - Smart Contract Address: 0x2248a8E53c8cf533AEEf2369FfF9Dc8C036c8900 - Batch ID: 4053 - Filecoin minerID f0495421</v>
      </c>
      <c r="B148" t="str">
        <v>CN</v>
      </c>
      <c r="C148" t="str">
        <v>CN-FJ</v>
      </c>
    </row>
    <row r="149">
      <c r="A149" t="str">
        <v>Blockchain Network ID: 246 - Tokenization Protocol: ZL 1.0.0 - Smart Contract Address: 0x2248a8E53c8cf533AEEf2369FfF9Dc8C036c8900 - Batch ID: 4054 - Filecoin minerID f0497031</v>
      </c>
      <c r="B149" t="str">
        <v>CN</v>
      </c>
      <c r="C149" t="str">
        <v>CN-JX</v>
      </c>
    </row>
    <row r="150">
      <c r="A150" t="str">
        <v>Blockchain Network ID: 246 - Tokenization Protocol: ZL 1.0.0 - Smart Contract Address: 0x2248a8E53c8cf533AEEf2369FfF9Dc8C036c8900 - Batch ID: 4055 - Filecoin minerID f0497636</v>
      </c>
      <c r="B150" t="str">
        <v>CN</v>
      </c>
      <c r="C150" t="str">
        <v>CN-HL</v>
      </c>
    </row>
    <row r="151">
      <c r="A151" t="str">
        <v>Blockchain Network ID: 246 - Tokenization Protocol: ZL 1.0.0 - Smart Contract Address: 0x2248a8E53c8cf533AEEf2369FfF9Dc8C036c8900 - Batch ID: 4056 - Filecoin minerID f0498868</v>
      </c>
      <c r="B151" t="str">
        <v>CN</v>
      </c>
      <c r="C151" t="str">
        <v>CN-JS</v>
      </c>
    </row>
    <row r="152">
      <c r="A152" t="str">
        <v>Blockchain Network ID: 246 - Tokenization Protocol: ZL 1.0.0 - Smart Contract Address: 0x2248a8E53c8cf533AEEf2369FfF9Dc8C036c8900 - Batch ID: 4057 - Filecoin minerID f0500878</v>
      </c>
      <c r="B152" t="str">
        <v>CN</v>
      </c>
      <c r="C152" t="str">
        <v>CN-BJ</v>
      </c>
    </row>
    <row r="153">
      <c r="A153" t="str">
        <v>Blockchain Network ID: 246 - Tokenization Protocol: ZL 1.0.0 - Smart Contract Address: 0x2248a8E53c8cf533AEEf2369FfF9Dc8C036c8900 - Batch ID: 4058 - Filecoin minerID f0502948</v>
      </c>
      <c r="B153" t="str">
        <v>CN</v>
      </c>
      <c r="C153" t="str">
        <v>CN-HA</v>
      </c>
    </row>
    <row r="154">
      <c r="A154" t="str">
        <v>Blockchain Network ID: 246 - Tokenization Protocol: ZL 1.0.0 - Smart Contract Address: 0x2248a8E53c8cf533AEEf2369FfF9Dc8C036c8900 - Batch ID: 4059 - Filecoin minerID f0503420</v>
      </c>
      <c r="B154" t="str">
        <v>CN</v>
      </c>
      <c r="C154" t="str">
        <v>CN-BJ</v>
      </c>
    </row>
    <row r="155">
      <c r="A155" t="str">
        <v>Blockchain Network ID: 246 - Tokenization Protocol: ZL 1.0.0 - Smart Contract Address: 0x2248a8E53c8cf533AEEf2369FfF9Dc8C036c8900 - Batch ID: 4060 - Filecoin minerID f0504054</v>
      </c>
      <c r="B155" t="str">
        <v>CN</v>
      </c>
      <c r="C155" t="str">
        <v>CN-JS</v>
      </c>
    </row>
    <row r="156">
      <c r="A156" t="str">
        <v>Blockchain Network ID: 246 - Tokenization Protocol: ZL 1.0.0 - Smart Contract Address: 0x2248a8E53c8cf533AEEf2369FfF9Dc8C036c8900 - Batch ID: 4061 - Filecoin minerID f0504985</v>
      </c>
      <c r="B156" t="str">
        <v>CN</v>
      </c>
      <c r="C156" t="str">
        <v>CN-JS</v>
      </c>
    </row>
    <row r="157">
      <c r="A157" t="str">
        <v>Blockchain Network ID: 246 - Tokenization Protocol: ZL 1.0.0 - Smart Contract Address: 0x2248a8E53c8cf533AEEf2369FfF9Dc8C036c8900 - Batch ID: 4062 - Filecoin minerID f0505593</v>
      </c>
      <c r="B157" t="str">
        <v>CN</v>
      </c>
      <c r="C157" t="str">
        <v>CN-BJ</v>
      </c>
    </row>
    <row r="158">
      <c r="A158" t="str">
        <v>Blockchain Network ID: 246 - Tokenization Protocol: ZL 1.0.0 - Smart Contract Address: 0x2248a8E53c8cf533AEEf2369FfF9Dc8C036c8900 - Batch ID: 4063 - Filecoin minerID f0506630</v>
      </c>
      <c r="B158" t="str">
        <v>CN</v>
      </c>
      <c r="C158" t="str">
        <v>CN-SD</v>
      </c>
    </row>
    <row r="159">
      <c r="A159" t="str">
        <v>Blockchain Network ID: 246 - Tokenization Protocol: ZL 1.0.0 - Smart Contract Address: 0x2248a8E53c8cf533AEEf2369FfF9Dc8C036c8900 - Batch ID: 4064 - Filecoin minerID f0508328</v>
      </c>
      <c r="B159" t="str">
        <v>CN</v>
      </c>
      <c r="C159" t="str">
        <v>CN-JX</v>
      </c>
    </row>
    <row r="160">
      <c r="A160" t="str">
        <v>Blockchain Network ID: 246 - Tokenization Protocol: ZL 1.0.0 - Smart Contract Address: 0x2248a8E53c8cf533AEEf2369FfF9Dc8C036c8900 - Batch ID: 4065 - Filecoin minerID f0508892</v>
      </c>
      <c r="B160" t="str">
        <v>CN</v>
      </c>
      <c r="C160" t="str">
        <v>CN-BJ</v>
      </c>
    </row>
    <row r="161">
      <c r="A161" t="str">
        <v>Blockchain Network ID: 246 - Tokenization Protocol: ZL 1.0.0 - Smart Contract Address: 0x2248a8E53c8cf533AEEf2369FfF9Dc8C036c8900 - Batch ID: 4066 - Filecoin minerID f0509062</v>
      </c>
      <c r="B161" t="str">
        <v>CN</v>
      </c>
      <c r="C161" t="str">
        <v>CN-BJ</v>
      </c>
    </row>
    <row r="162">
      <c r="A162" t="str">
        <v>Blockchain Network ID: 246 - Tokenization Protocol: ZL 1.0.0 - Smart Contract Address: 0x2248a8E53c8cf533AEEf2369FfF9Dc8C036c8900 - Batch ID: 4067 - Filecoin minerID f0511732</v>
      </c>
      <c r="B162" t="str">
        <v>CN</v>
      </c>
      <c r="C162" t="str">
        <v>CN-XJ</v>
      </c>
    </row>
    <row r="163">
      <c r="A163" t="str">
        <v>Blockchain Network ID: 246 - Tokenization Protocol: ZL 1.0.0 - Smart Contract Address: 0x2248a8E53c8cf533AEEf2369FfF9Dc8C036c8900 - Batch ID: 4068 - Filecoin minerID f0513685</v>
      </c>
      <c r="B163" t="str">
        <v>CN</v>
      </c>
      <c r="C163" t="str">
        <v>CN-HN</v>
      </c>
    </row>
    <row r="164">
      <c r="A164" t="str">
        <v>Blockchain Network ID: 246 - Tokenization Protocol: ZL 1.0.0 - Smart Contract Address: 0x2248a8E53c8cf533AEEf2369FfF9Dc8C036c8900 - Batch ID: 4069 - Filecoin minerID f0513878</v>
      </c>
      <c r="B164" t="str">
        <v>CN</v>
      </c>
      <c r="C164" t="str">
        <v>CN-GZ</v>
      </c>
    </row>
    <row r="165">
      <c r="A165" t="str">
        <v>Blockchain Network ID: 246 - Tokenization Protocol: ZL 1.0.0 - Smart Contract Address: 0x2248a8E53c8cf533AEEf2369FfF9Dc8C036c8900 - Batch ID: 4070 - Filecoin minerID f0517213</v>
      </c>
      <c r="B165" t="str">
        <v>CN</v>
      </c>
      <c r="C165" t="str">
        <v>CN-GD</v>
      </c>
    </row>
    <row r="166">
      <c r="A166" t="str">
        <v>Blockchain Network ID: 246 - Tokenization Protocol: ZL 1.0.0 - Smart Contract Address: 0x2248a8E53c8cf533AEEf2369FfF9Dc8C036c8900 - Batch ID: 4071 - Filecoin minerID f0518713</v>
      </c>
      <c r="B166" t="str">
        <v>CN</v>
      </c>
      <c r="C166" t="str">
        <v>CN-HB</v>
      </c>
    </row>
    <row r="167">
      <c r="A167" t="str">
        <v>Blockchain Network ID: 246 - Tokenization Protocol: ZL 1.0.0 - Smart Contract Address: 0x2248a8E53c8cf533AEEf2369FfF9Dc8C036c8900 - Batch ID: 4072 - Filecoin minerID f0518877</v>
      </c>
      <c r="B167" t="str">
        <v>CN</v>
      </c>
      <c r="C167" t="str">
        <v>CN-XJ</v>
      </c>
    </row>
    <row r="168">
      <c r="A168" t="str">
        <v>Blockchain Network ID: 246 - Tokenization Protocol: ZL 1.0.0 - Smart Contract Address: 0x2248a8E53c8cf533AEEf2369FfF9Dc8C036c8900 - Batch ID: 4073 - Filecoin minerID f0519331</v>
      </c>
      <c r="B168" t="str">
        <v>CN</v>
      </c>
      <c r="C168" t="str">
        <v>CN-HN</v>
      </c>
    </row>
    <row r="169">
      <c r="A169" t="str">
        <v>Blockchain Network ID: 246 - Tokenization Protocol: ZL 1.0.0 - Smart Contract Address: 0x2248a8E53c8cf533AEEf2369FfF9Dc8C036c8900 - Batch ID: 4074 - Filecoin minerID f0519333</v>
      </c>
      <c r="B169" t="str">
        <v>CN</v>
      </c>
      <c r="C169" t="str">
        <v>CN-GD</v>
      </c>
    </row>
    <row r="170">
      <c r="A170" t="str">
        <v>Blockchain Network ID: 246 - Tokenization Protocol: ZL 1.0.0 - Smart Contract Address: 0x2248a8E53c8cf533AEEf2369FfF9Dc8C036c8900 - Batch ID: 4075 - Filecoin minerID f0519376</v>
      </c>
      <c r="B170" t="str">
        <v>CN</v>
      </c>
      <c r="C170" t="str">
        <v>CN-HN</v>
      </c>
    </row>
    <row r="171">
      <c r="A171" t="str">
        <v>Blockchain Network ID: 246 - Tokenization Protocol: ZL 1.0.0 - Smart Contract Address: 0x2248a8E53c8cf533AEEf2369FfF9Dc8C036c8900 - Batch ID: 4076 - Filecoin minerID f0521273</v>
      </c>
      <c r="B171" t="str">
        <v>CN</v>
      </c>
      <c r="C171" t="str">
        <v>CN-GD</v>
      </c>
    </row>
    <row r="172">
      <c r="A172" t="str">
        <v>Blockchain Network ID: 246 - Tokenization Protocol: ZL 1.0.0 - Smart Contract Address: 0x2248a8E53c8cf533AEEf2369FfF9Dc8C036c8900 - Batch ID: 4077 - Filecoin minerID f0521831</v>
      </c>
      <c r="B172" t="str">
        <v>CN</v>
      </c>
      <c r="C172" t="str">
        <v>CN-BJ</v>
      </c>
    </row>
    <row r="173">
      <c r="A173" t="str">
        <v>Blockchain Network ID: 246 - Tokenization Protocol: ZL 1.0.0 - Smart Contract Address: 0x2248a8E53c8cf533AEEf2369FfF9Dc8C036c8900 - Batch ID: 4078 - Filecoin minerID f0521884</v>
      </c>
      <c r="B173" t="str">
        <v>CN</v>
      </c>
      <c r="C173" t="str">
        <v>CN-GD</v>
      </c>
    </row>
    <row r="174">
      <c r="A174" t="str">
        <v>Blockchain Network ID: 246 - Tokenization Protocol: ZL 1.0.0 - Smart Contract Address: 0x2248a8E53c8cf533AEEf2369FfF9Dc8C036c8900 - Batch ID: 4079 - Filecoin minerID f0522078</v>
      </c>
      <c r="B174" t="str">
        <v>CN</v>
      </c>
      <c r="C174" t="str">
        <v>CN-ZJ</v>
      </c>
    </row>
    <row r="175">
      <c r="A175" t="str">
        <v>Blockchain Network ID: 246 - Tokenization Protocol: ZL 1.0.0 - Smart Contract Address: 0x2248a8E53c8cf533AEEf2369FfF9Dc8C036c8900 - Batch ID: 4080 - Filecoin minerID f0522099</v>
      </c>
      <c r="B175" t="str">
        <v>CN</v>
      </c>
      <c r="C175" t="str">
        <v>CN-JX</v>
      </c>
    </row>
    <row r="176">
      <c r="A176" t="str">
        <v>Blockchain Network ID: 246 - Tokenization Protocol: ZL 1.0.0 - Smart Contract Address: 0x2248a8E53c8cf533AEEf2369FfF9Dc8C036c8900 - Batch ID: 4081 - Filecoin minerID f0522364</v>
      </c>
      <c r="B176" t="str">
        <v>CN</v>
      </c>
      <c r="C176" t="str">
        <v>CN-BJ</v>
      </c>
    </row>
    <row r="177">
      <c r="A177" t="str">
        <v>Blockchain Network ID: 246 - Tokenization Protocol: ZL 1.0.0 - Smart Contract Address: 0x2248a8E53c8cf533AEEf2369FfF9Dc8C036c8900 - Batch ID: 4082 - Filecoin minerID f0522949</v>
      </c>
      <c r="B177" t="str">
        <v>CN</v>
      </c>
      <c r="C177" t="str">
        <v>CN-BJ</v>
      </c>
    </row>
    <row r="178">
      <c r="A178" t="str">
        <v>Blockchain Network ID: 246 - Tokenization Protocol: ZL 1.0.0 - Smart Contract Address: 0x2248a8E53c8cf533AEEf2369FfF9Dc8C036c8900 - Batch ID: 4083 - Filecoin minerID f0607157</v>
      </c>
      <c r="B178" t="str">
        <v>CN</v>
      </c>
      <c r="C178" t="str">
        <v>CN-GD</v>
      </c>
    </row>
    <row r="179">
      <c r="A179" t="str">
        <v>Blockchain Network ID: 246 - Tokenization Protocol: ZL 1.0.0 - Smart Contract Address: 0x2248a8E53c8cf533AEEf2369FfF9Dc8C036c8900 - Batch ID: 4084 - Filecoin minerID f0652413</v>
      </c>
      <c r="B179" t="str">
        <v>CN</v>
      </c>
      <c r="C179" t="str">
        <v>CN-HB</v>
      </c>
    </row>
    <row r="180">
      <c r="A180" t="str">
        <v>Blockchain Network ID: 246 - Tokenization Protocol: ZL 1.0.0 - Smart Contract Address: 0x2248a8E53c8cf533AEEf2369FfF9Dc8C036c8900 - Batch ID: 4085 - Filecoin minerID f0652414</v>
      </c>
      <c r="B180" t="str">
        <v>CN</v>
      </c>
      <c r="C180" t="str">
        <v>CN-GD</v>
      </c>
    </row>
    <row r="181">
      <c r="A181" t="str">
        <v>Blockchain Network ID: 246 - Tokenization Protocol: ZL 1.0.0 - Smart Contract Address: 0x2248a8E53c8cf533AEEf2369FfF9Dc8C036c8900 - Batch ID: 4086 - Filecoin minerID f0663311</v>
      </c>
      <c r="B181" t="str">
        <v>CN</v>
      </c>
      <c r="C181" t="str">
        <v>CN-HN</v>
      </c>
    </row>
    <row r="182">
      <c r="A182" t="str">
        <v>Blockchain Network ID: 246 - Tokenization Protocol: ZL 1.0.0 - Smart Contract Address: 0x2248a8E53c8cf533AEEf2369FfF9Dc8C036c8900 - Batch ID: 4087 - Filecoin minerID f0665666</v>
      </c>
      <c r="B182" t="str">
        <v>CN</v>
      </c>
      <c r="C182" t="str">
        <v>CN-HB</v>
      </c>
    </row>
    <row r="183">
      <c r="A183" t="str">
        <v>Blockchain Network ID: 246 - Tokenization Protocol: ZL 1.0.0 - Smart Contract Address: 0x2248a8E53c8cf533AEEf2369FfF9Dc8C036c8900 - Batch ID: 4088 - Filecoin minerID f0666315</v>
      </c>
      <c r="B183" t="str">
        <v>CN</v>
      </c>
      <c r="C183" t="str">
        <v>CN-HB</v>
      </c>
    </row>
    <row r="184">
      <c r="A184" t="str">
        <v>Blockchain Network ID: 246 - Tokenization Protocol: ZL 1.0.0 - Smart Contract Address: 0x2248a8E53c8cf533AEEf2369FfF9Dc8C036c8900 - Batch ID: 4089 - Filecoin minerID f0669999</v>
      </c>
      <c r="B184" t="str">
        <v>CN</v>
      </c>
      <c r="C184" t="str">
        <v>CN-HN</v>
      </c>
    </row>
    <row r="185">
      <c r="A185" t="str">
        <v>Blockchain Network ID: 246 - Tokenization Protocol: ZL 1.0.0 - Smart Contract Address: 0x2248a8E53c8cf533AEEf2369FfF9Dc8C036c8900 - Batch ID: 4090 - Filecoin minerID f0670902</v>
      </c>
      <c r="B185" t="str">
        <v>CN</v>
      </c>
      <c r="C185" t="str">
        <v>CN-GD</v>
      </c>
    </row>
    <row r="186">
      <c r="A186" t="str">
        <v>Blockchain Network ID: 246 - Tokenization Protocol: ZL 1.0.0 - Smart Contract Address: 0x2248a8E53c8cf533AEEf2369FfF9Dc8C036c8900 - Batch ID: 4091 - Filecoin minerID f0671368</v>
      </c>
      <c r="B186" t="str">
        <v>CN</v>
      </c>
      <c r="C186" t="str">
        <v>CN-BJ</v>
      </c>
    </row>
    <row r="187">
      <c r="A187" t="str">
        <v>Blockchain Network ID: 246 - Tokenization Protocol: ZL 1.0.0 - Smart Contract Address: 0x2248a8E53c8cf533AEEf2369FfF9Dc8C036c8900 - Batch ID: 4092 - Filecoin minerID f0673613</v>
      </c>
      <c r="B187" t="str">
        <v>CN</v>
      </c>
      <c r="C187" t="str">
        <v>CN-FJ</v>
      </c>
    </row>
    <row r="188">
      <c r="A188" t="str">
        <v>Blockchain Network ID: 246 - Tokenization Protocol: ZL 1.0.0 - Smart Contract Address: 0x2248a8E53c8cf533AEEf2369FfF9Dc8C036c8900 - Batch ID: 4093 - Filecoin minerID f0673645</v>
      </c>
      <c r="B188" t="str">
        <v>CN</v>
      </c>
      <c r="C188" t="str">
        <v>CN-XJ</v>
      </c>
    </row>
    <row r="189">
      <c r="A189" t="str">
        <v>Blockchain Network ID: 246 - Tokenization Protocol: ZL 1.0.0 - Smart Contract Address: 0x2248a8E53c8cf533AEEf2369FfF9Dc8C036c8900 - Batch ID: 4094 - Filecoin minerID f0673920</v>
      </c>
      <c r="B189" t="str">
        <v>CN</v>
      </c>
      <c r="C189" t="str">
        <v>CN-JX</v>
      </c>
    </row>
    <row r="190">
      <c r="A190" t="str">
        <v>Blockchain Network ID: 246 - Tokenization Protocol: ZL 1.0.0 - Smart Contract Address: 0x2248a8E53c8cf533AEEf2369FfF9Dc8C036c8900 - Batch ID: 4095 - Filecoin minerID f0676048</v>
      </c>
      <c r="B190" t="str">
        <v>CN</v>
      </c>
      <c r="C190" t="str">
        <v>CN-ZJ</v>
      </c>
    </row>
    <row r="191">
      <c r="A191" t="str">
        <v>Blockchain Network ID: 246 - Tokenization Protocol: ZL 1.0.0 - Smart Contract Address: 0x2248a8E53c8cf533AEEf2369FfF9Dc8C036c8900 - Batch ID: 4096 - Filecoin minerID f0678845</v>
      </c>
      <c r="B191" t="str">
        <v>CN</v>
      </c>
      <c r="C191" t="str">
        <v>CN-HA</v>
      </c>
    </row>
    <row r="192">
      <c r="A192" t="str">
        <v>Blockchain Network ID: 246 - Tokenization Protocol: ZL 1.0.0 - Smart Contract Address: 0x2248a8E53c8cf533AEEf2369FfF9Dc8C036c8900 - Batch ID: 4097 - Filecoin minerID f0680677</v>
      </c>
      <c r="B192" t="str">
        <v>CN</v>
      </c>
      <c r="C192" t="str">
        <v>CN-ZJ</v>
      </c>
    </row>
    <row r="193">
      <c r="A193" t="str">
        <v>Blockchain Network ID: 246 - Tokenization Protocol: ZL 1.0.0 - Smart Contract Address: 0x2248a8E53c8cf533AEEf2369FfF9Dc8C036c8900 - Batch ID: 4098 - Filecoin minerID f0682032</v>
      </c>
      <c r="B193" t="str">
        <v>CN</v>
      </c>
      <c r="C193" t="str">
        <v>CN-GD</v>
      </c>
    </row>
    <row r="194">
      <c r="A194" t="str">
        <v>Blockchain Network ID: 246 - Tokenization Protocol: ZL 1.0.0 - Smart Contract Address: 0x2248a8E53c8cf533AEEf2369FfF9Dc8C036c8900 - Batch ID: 4099 - Filecoin minerID f0685007</v>
      </c>
      <c r="B194" t="str">
        <v>CN</v>
      </c>
      <c r="C194" t="str">
        <v>CN-GD</v>
      </c>
    </row>
    <row r="195">
      <c r="A195" t="str">
        <v>Blockchain Network ID: 246 - Tokenization Protocol: ZL 1.0.0 - Smart Contract Address: 0x2248a8E53c8cf533AEEf2369FfF9Dc8C036c8900 - Batch ID: 4100 - Filecoin minerID f0685797</v>
      </c>
      <c r="B195" t="str">
        <v>CN</v>
      </c>
      <c r="C195" t="str">
        <v>CN-JX</v>
      </c>
    </row>
    <row r="196">
      <c r="A196" t="str">
        <v>Blockchain Network ID: 246 - Tokenization Protocol: ZL 1.0.0 - Smart Contract Address: 0x2248a8E53c8cf533AEEf2369FfF9Dc8C036c8900 - Batch ID: 4101 - Filecoin minerID f0687206</v>
      </c>
      <c r="B196" t="str">
        <v>CN</v>
      </c>
      <c r="C196" t="str">
        <v>CN-ZJ</v>
      </c>
    </row>
    <row r="197">
      <c r="A197" t="str">
        <v>Blockchain Network ID: 246 - Tokenization Protocol: ZL 1.0.0 - Smart Contract Address: 0x2248a8E53c8cf533AEEf2369FfF9Dc8C036c8900 - Batch ID: 4102 - Filecoin minerID f0688935</v>
      </c>
      <c r="B197" t="str">
        <v>CN</v>
      </c>
      <c r="C197" t="str">
        <v>CN-GX</v>
      </c>
    </row>
    <row r="198">
      <c r="A198" t="str">
        <v>Blockchain Network ID: 246 - Tokenization Protocol: ZL 1.0.0 - Smart Contract Address: 0x2248a8E53c8cf533AEEf2369FfF9Dc8C036c8900 - Batch ID: 4103 - Filecoin minerID f0690459</v>
      </c>
      <c r="B198" t="str">
        <v>CN</v>
      </c>
      <c r="C198" t="str">
        <v>CN-BJ</v>
      </c>
    </row>
    <row r="199">
      <c r="A199" t="str">
        <v>Blockchain Network ID: 246 - Tokenization Protocol: ZL 1.0.0 - Smart Contract Address: 0x2248a8E53c8cf533AEEf2369FfF9Dc8C036c8900 - Batch ID: 4104 - Filecoin minerID f0690699</v>
      </c>
      <c r="B199" t="str">
        <v>CN</v>
      </c>
      <c r="C199" t="str">
        <v>CN-CQ</v>
      </c>
    </row>
    <row r="200">
      <c r="A200" t="str">
        <v>Blockchain Network ID: 246 - Tokenization Protocol: ZL 1.0.0 - Smart Contract Address: 0x2248a8E53c8cf533AEEf2369FfF9Dc8C036c8900 - Batch ID: 4105 - Filecoin minerID f0693008</v>
      </c>
      <c r="B200" t="str">
        <v>CN</v>
      </c>
      <c r="C200" t="str">
        <v>CN-GD</v>
      </c>
    </row>
    <row r="201">
      <c r="A201" t="str">
        <v>Blockchain Network ID: 246 - Tokenization Protocol: ZL 1.0.0 - Smart Contract Address: 0x2248a8E53c8cf533AEEf2369FfF9Dc8C036c8900 - Batch ID: 4106 - Filecoin minerID f0693131</v>
      </c>
      <c r="B201" t="str">
        <v>CN</v>
      </c>
      <c r="C201" t="str">
        <v>CN-GD</v>
      </c>
    </row>
    <row r="202">
      <c r="A202" t="str">
        <v>Blockchain Network ID: 246 - Tokenization Protocol: ZL 1.0.0 - Smart Contract Address: 0x2248a8E53c8cf533AEEf2369FfF9Dc8C036c8900 - Batch ID: 4107 - Filecoin minerID f0694172</v>
      </c>
      <c r="B202" t="str">
        <v>CN</v>
      </c>
      <c r="C202" t="str">
        <v>CN-JS</v>
      </c>
    </row>
    <row r="203">
      <c r="A203" t="str">
        <v>Blockchain Network ID: 246 - Tokenization Protocol: ZL 1.0.0 - Smart Contract Address: 0x2248a8E53c8cf533AEEf2369FfF9Dc8C036c8900 - Batch ID: 4108 - Filecoin minerID f0694881</v>
      </c>
      <c r="B203" t="str">
        <v>CN</v>
      </c>
      <c r="C203" t="str">
        <v>CN-ZJ</v>
      </c>
    </row>
    <row r="204">
      <c r="A204" t="str">
        <v>Blockchain Network ID: 246 - Tokenization Protocol: ZL 1.0.0 - Smart Contract Address: 0x2248a8E53c8cf533AEEf2369FfF9Dc8C036c8900 - Batch ID: 4109 - Filecoin minerID f0697249</v>
      </c>
      <c r="B204" t="str">
        <v>CN</v>
      </c>
      <c r="C204" t="str">
        <v>CN-GD</v>
      </c>
    </row>
    <row r="205">
      <c r="A205" t="str">
        <v>Blockchain Network ID: 246 - Tokenization Protocol: ZL 1.0.0 - Smart Contract Address: 0x2248a8E53c8cf533AEEf2369FfF9Dc8C036c8900 - Batch ID: 4110 - Filecoin minerID f0698688</v>
      </c>
      <c r="B205" t="str">
        <v>CN</v>
      </c>
      <c r="C205" t="str">
        <v>CN-HA</v>
      </c>
    </row>
    <row r="206">
      <c r="A206" t="str">
        <v>Blockchain Network ID: 246 - Tokenization Protocol: ZL 1.0.0 - Smart Contract Address: 0x2248a8E53c8cf533AEEf2369FfF9Dc8C036c8900 - Batch ID: 4111 - Filecoin minerID f0700033</v>
      </c>
      <c r="B206" t="str">
        <v>CN</v>
      </c>
      <c r="C206" t="str">
        <v>CN-SC</v>
      </c>
    </row>
    <row r="207">
      <c r="A207" t="str">
        <v>Blockchain Network ID: 246 - Tokenization Protocol: ZL 1.0.0 - Smart Contract Address: 0x2248a8E53c8cf533AEEf2369FfF9Dc8C036c8900 - Batch ID: 4112 - Filecoin minerID f0700999</v>
      </c>
      <c r="B207" t="str">
        <v>CN</v>
      </c>
      <c r="C207" t="str">
        <v>CN-SC</v>
      </c>
    </row>
    <row r="208">
      <c r="A208" t="str">
        <v>Blockchain Network ID: 246 - Tokenization Protocol: ZL 1.0.0 - Smart Contract Address: 0x2248a8E53c8cf533AEEf2369FfF9Dc8C036c8900 - Batch ID: 4113 - Filecoin minerID f0705704</v>
      </c>
      <c r="B208" t="str">
        <v>CN</v>
      </c>
      <c r="C208" t="str">
        <v>CN-XJ</v>
      </c>
    </row>
    <row r="209">
      <c r="A209" t="str">
        <v>Blockchain Network ID: 246 - Tokenization Protocol: ZL 1.0.0 - Smart Contract Address: 0x2248a8E53c8cf533AEEf2369FfF9Dc8C036c8900 - Batch ID: 4114 - Filecoin minerID f0706999</v>
      </c>
      <c r="B209" t="str">
        <v>CN</v>
      </c>
      <c r="C209" t="str">
        <v>CN-ZJ</v>
      </c>
    </row>
    <row r="210">
      <c r="A210" t="str">
        <v>Blockchain Network ID: 246 - Tokenization Protocol: ZL 1.0.0 - Smart Contract Address: 0x2248a8E53c8cf533AEEf2369FfF9Dc8C036c8900 - Batch ID: 4115 - Filecoin minerID f0707197</v>
      </c>
      <c r="B210" t="str">
        <v>CN</v>
      </c>
      <c r="C210" t="str">
        <v>CN-TJ</v>
      </c>
    </row>
    <row r="211">
      <c r="A211" t="str">
        <v>Blockchain Network ID: 246 - Tokenization Protocol: ZL 1.0.0 - Smart Contract Address: 0x2248a8E53c8cf533AEEf2369FfF9Dc8C036c8900 - Batch ID: 4116 - Filecoin minerID f0709366</v>
      </c>
      <c r="B211" t="str">
        <v>CN</v>
      </c>
      <c r="C211" t="str">
        <v>CN-ZJ</v>
      </c>
    </row>
    <row r="212">
      <c r="A212" t="str">
        <v>Blockchain Network ID: 246 - Tokenization Protocol: ZL 1.0.0 - Smart Contract Address: 0x2248a8E53c8cf533AEEf2369FfF9Dc8C036c8900 - Batch ID: 4117 - Filecoin minerID f0709739</v>
      </c>
      <c r="B212" t="str">
        <v>CN</v>
      </c>
      <c r="C212" t="str">
        <v>CN-BJ</v>
      </c>
    </row>
    <row r="213">
      <c r="A213" t="str">
        <v>Blockchain Network ID: 246 - Tokenization Protocol: ZL 1.0.0 - Smart Contract Address: 0x2248a8E53c8cf533AEEf2369FfF9Dc8C036c8900 - Batch ID: 4118 - Filecoin minerID f0715561</v>
      </c>
      <c r="B213" t="str">
        <v>CN</v>
      </c>
      <c r="C213" t="str">
        <v>CN-ZJ</v>
      </c>
    </row>
    <row r="214">
      <c r="A214" t="str">
        <v>Blockchain Network ID: 246 - Tokenization Protocol: ZL 1.0.0 - Smart Contract Address: 0x2248a8E53c8cf533AEEf2369FfF9Dc8C036c8900 - Batch ID: 4119 - Filecoin minerID f0715639</v>
      </c>
      <c r="B214" t="str">
        <v>CN</v>
      </c>
      <c r="C214" t="str">
        <v>CN-BJ</v>
      </c>
    </row>
    <row r="215">
      <c r="A215" t="str">
        <v>Blockchain Network ID: 246 - Tokenization Protocol: ZL 1.0.0 - Smart Contract Address: 0x2248a8E53c8cf533AEEf2369FfF9Dc8C036c8900 - Batch ID: 4120 - Filecoin minerID f0717987</v>
      </c>
      <c r="B215" t="str">
        <v>CN</v>
      </c>
      <c r="C215" t="str">
        <v>CN-GD</v>
      </c>
    </row>
    <row r="216">
      <c r="A216" t="str">
        <v>Blockchain Network ID: 246 - Tokenization Protocol: ZL 1.0.0 - Smart Contract Address: 0x2248a8E53c8cf533AEEf2369FfF9Dc8C036c8900 - Batch ID: 4121 - Filecoin minerID f0718366</v>
      </c>
      <c r="B216" t="str">
        <v>CN</v>
      </c>
      <c r="C216" t="str">
        <v>CN-SH</v>
      </c>
    </row>
    <row r="217">
      <c r="A217" t="str">
        <v>Blockchain Network ID: 246 - Tokenization Protocol: ZL 1.0.0 - Smart Contract Address: 0x2248a8E53c8cf533AEEf2369FfF9Dc8C036c8900 - Batch ID: 4122 - Filecoin minerID f0718665</v>
      </c>
      <c r="B217" t="str">
        <v>CN</v>
      </c>
      <c r="C217" t="str">
        <v>CN-SC</v>
      </c>
    </row>
    <row r="218">
      <c r="A218" t="str">
        <v>Blockchain Network ID: 246 - Tokenization Protocol: ZL 1.0.0 - Smart Contract Address: 0x2248a8E53c8cf533AEEf2369FfF9Dc8C036c8900 - Batch ID: 4123 - Filecoin minerID f0720785</v>
      </c>
      <c r="B218" t="str">
        <v>CN</v>
      </c>
      <c r="C218" t="str">
        <v>CN-SH</v>
      </c>
    </row>
    <row r="219">
      <c r="A219" t="str">
        <v>Blockchain Network ID: 246 - Tokenization Protocol: ZL 1.0.0 - Smart Contract Address: 0x2248a8E53c8cf533AEEf2369FfF9Dc8C036c8900 - Batch ID: 4124 - Filecoin minerID f0722658</v>
      </c>
      <c r="B219" t="str">
        <v>CN</v>
      </c>
      <c r="C219" t="str">
        <v>CN-SC</v>
      </c>
    </row>
    <row r="220">
      <c r="A220" t="str">
        <v>Blockchain Network ID: 246 - Tokenization Protocol: ZL 1.0.0 - Smart Contract Address: 0x2248a8E53c8cf533AEEf2369FfF9Dc8C036c8900 - Batch ID: 4125 - Filecoin minerID f0723538</v>
      </c>
      <c r="B220" t="str">
        <v>CN</v>
      </c>
      <c r="C220" t="str">
        <v>CN-HE</v>
      </c>
    </row>
    <row r="221">
      <c r="A221" t="str">
        <v>Blockchain Network ID: 246 - Tokenization Protocol: ZL 1.0.0 - Smart Contract Address: 0x2248a8E53c8cf533AEEf2369FfF9Dc8C036c8900 - Batch ID: 4126 - Filecoin minerID f0723827</v>
      </c>
      <c r="B221" t="str">
        <v>CN</v>
      </c>
      <c r="C221" t="str">
        <v>CN-GZ</v>
      </c>
    </row>
    <row r="222">
      <c r="A222" t="str">
        <v>Blockchain Network ID: 246 - Tokenization Protocol: ZL 1.0.0 - Smart Contract Address: 0x2248a8E53c8cf533AEEf2369FfF9Dc8C036c8900 - Batch ID: 4127 - Filecoin minerID f0726742</v>
      </c>
      <c r="B222" t="str">
        <v>CN</v>
      </c>
      <c r="C222" t="str">
        <v>CN-FJ</v>
      </c>
    </row>
    <row r="223">
      <c r="A223" t="str">
        <v>Blockchain Network ID: 246 - Tokenization Protocol: ZL 1.0.0 - Smart Contract Address: 0x2248a8E53c8cf533AEEf2369FfF9Dc8C036c8900 - Batch ID: 4128 - Filecoin minerID f0730266</v>
      </c>
      <c r="B223" t="str">
        <v>CN</v>
      </c>
      <c r="C223" t="str">
        <v>CN-CQ</v>
      </c>
    </row>
    <row r="224">
      <c r="A224" t="str">
        <v>Blockchain Network ID: 246 - Tokenization Protocol: ZL 1.0.0 - Smart Contract Address: 0x2248a8E53c8cf533AEEf2369FfF9Dc8C036c8900 - Batch ID: 4129 - Filecoin minerID f0731150</v>
      </c>
      <c r="B224" t="str">
        <v>CN</v>
      </c>
      <c r="C224" t="str">
        <v>CN-HN</v>
      </c>
    </row>
    <row r="225">
      <c r="A225" t="str">
        <v>Blockchain Network ID: 246 - Tokenization Protocol: ZL 1.0.0 - Smart Contract Address: 0x2248a8E53c8cf533AEEf2369FfF9Dc8C036c8900 - Batch ID: 4130 - Filecoin minerID f0735027</v>
      </c>
      <c r="B225" t="str">
        <v>CN</v>
      </c>
      <c r="C225" t="str">
        <v>CN-JS</v>
      </c>
    </row>
    <row r="226">
      <c r="A226" t="str">
        <v>Blockchain Network ID: 246 - Tokenization Protocol: ZL 1.0.0 - Smart Contract Address: 0x2248a8E53c8cf533AEEf2369FfF9Dc8C036c8900 - Batch ID: 4131 - Filecoin minerID f0744513</v>
      </c>
      <c r="B226" t="str">
        <v>CN</v>
      </c>
      <c r="C226" t="str">
        <v>CN-GD</v>
      </c>
    </row>
    <row r="227">
      <c r="A227" t="str">
        <v>Blockchain Network ID: 246 - Tokenization Protocol: ZL 1.0.0 - Smart Contract Address: 0x2248a8E53c8cf533AEEf2369FfF9Dc8C036c8900 - Batch ID: 4132 - Filecoin minerID f0745116</v>
      </c>
      <c r="B227" t="str">
        <v>CN</v>
      </c>
      <c r="C227" t="str">
        <v>CN-BJ</v>
      </c>
    </row>
    <row r="228">
      <c r="A228" t="str">
        <v>Blockchain Network ID: 246 - Tokenization Protocol: ZL 1.0.0 - Smart Contract Address: 0x2248a8E53c8cf533AEEf2369FfF9Dc8C036c8900 - Batch ID: 4133 - Filecoin minerID f0746945</v>
      </c>
      <c r="B228" t="str">
        <v>CN</v>
      </c>
      <c r="C228" t="str">
        <v>CN-ZJ</v>
      </c>
    </row>
    <row r="229">
      <c r="A229" t="str">
        <v>Blockchain Network ID: 246 - Tokenization Protocol: ZL 1.0.0 - Smart Contract Address: 0x2248a8E53c8cf533AEEf2369FfF9Dc8C036c8900 - Batch ID: 4134 - Filecoin minerID f0747522</v>
      </c>
      <c r="B229" t="str">
        <v>CN</v>
      </c>
      <c r="C229" t="str">
        <v>CN-GD</v>
      </c>
    </row>
    <row r="230">
      <c r="A230" t="str">
        <v>Blockchain Network ID: 246 - Tokenization Protocol: ZL 1.0.0 - Smart Contract Address: 0x2248a8E53c8cf533AEEf2369FfF9Dc8C036c8900 - Batch ID: 4135 - Filecoin minerID f0747617</v>
      </c>
      <c r="B230" t="str">
        <v>CN</v>
      </c>
      <c r="C230" t="str">
        <v>CN-GD</v>
      </c>
    </row>
    <row r="231">
      <c r="A231" t="str">
        <v>Blockchain Network ID: 246 - Tokenization Protocol: ZL 1.0.0 - Smart Contract Address: 0x2248a8E53c8cf533AEEf2369FfF9Dc8C036c8900 - Batch ID: 4136 - Filecoin minerID f0749380</v>
      </c>
      <c r="B231" t="str">
        <v>CN</v>
      </c>
      <c r="C231" t="str">
        <v>CN-GD</v>
      </c>
    </row>
    <row r="232">
      <c r="A232" t="str">
        <v>Blockchain Network ID: 246 - Tokenization Protocol: ZL 1.0.0 - Smart Contract Address: 0x2248a8E53c8cf533AEEf2369FfF9Dc8C036c8900 - Batch ID: 4137 - Filecoin minerID f0750779</v>
      </c>
      <c r="B232" t="str">
        <v>CN</v>
      </c>
      <c r="C232" t="str">
        <v>CN-SC</v>
      </c>
    </row>
    <row r="233">
      <c r="A233" t="str">
        <v>Blockchain Network ID: 246 - Tokenization Protocol: ZL 1.0.0 - Smart Contract Address: 0x2248a8E53c8cf533AEEf2369FfF9Dc8C036c8900 - Batch ID: 4138 - Filecoin minerID f0752620</v>
      </c>
      <c r="B233" t="str">
        <v>CN</v>
      </c>
      <c r="C233" t="str">
        <v>CN-JS</v>
      </c>
    </row>
    <row r="234">
      <c r="A234" t="str">
        <v>Blockchain Network ID: 246 - Tokenization Protocol: ZL 1.0.0 - Smart Contract Address: 0x2248a8E53c8cf533AEEf2369FfF9Dc8C036c8900 - Batch ID: 4139 - Filecoin minerID f0752635</v>
      </c>
      <c r="B234" t="str">
        <v>CN</v>
      </c>
      <c r="C234" t="str">
        <v>CN-JS</v>
      </c>
    </row>
    <row r="235">
      <c r="A235" t="str">
        <v>Blockchain Network ID: 246 - Tokenization Protocol: ZL 1.0.0 - Smart Contract Address: 0x2248a8E53c8cf533AEEf2369FfF9Dc8C036c8900 - Batch ID: 4140 - Filecoin minerID f0753055</v>
      </c>
      <c r="B235" t="str">
        <v>CN</v>
      </c>
      <c r="C235" t="str">
        <v>CN-FJ</v>
      </c>
    </row>
    <row r="236">
      <c r="A236" t="str">
        <v>Blockchain Network ID: 246 - Tokenization Protocol: ZL 1.0.0 - Smart Contract Address: 0x2248a8E53c8cf533AEEf2369FfF9Dc8C036c8900 - Batch ID: 4141 - Filecoin minerID f0753213</v>
      </c>
      <c r="B236" t="str">
        <v>CN</v>
      </c>
      <c r="C236" t="str">
        <v>CN-FJ</v>
      </c>
    </row>
    <row r="237">
      <c r="A237" t="str">
        <v>Blockchain Network ID: 246 - Tokenization Protocol: ZL 1.0.0 - Smart Contract Address: 0x2248a8E53c8cf533AEEf2369FfF9Dc8C036c8900 - Batch ID: 4142 - Filecoin minerID f0753366</v>
      </c>
      <c r="B237" t="str">
        <v>CN</v>
      </c>
      <c r="C237" t="str">
        <v>CN-FJ</v>
      </c>
    </row>
    <row r="238">
      <c r="A238" t="str">
        <v>Blockchain Network ID: 246 - Tokenization Protocol: ZL 1.0.0 - Smart Contract Address: 0x2248a8E53c8cf533AEEf2369FfF9Dc8C036c8900 - Batch ID: 4143 - Filecoin minerID f0753402</v>
      </c>
      <c r="B238" t="str">
        <v>CN</v>
      </c>
      <c r="C238" t="str">
        <v>CN-HN</v>
      </c>
    </row>
    <row r="239">
      <c r="A239" t="str">
        <v>Blockchain Network ID: 246 - Tokenization Protocol: ZL 1.0.0 - Smart Contract Address: 0x2248a8E53c8cf533AEEf2369FfF9Dc8C036c8900 - Batch ID: 4144 - Filecoin minerID f0753569</v>
      </c>
      <c r="B239" t="str">
        <v>CN</v>
      </c>
      <c r="C239" t="str">
        <v>CN-GD</v>
      </c>
    </row>
    <row r="240">
      <c r="A240" t="str">
        <v>Blockchain Network ID: 246 - Tokenization Protocol: ZL 1.0.0 - Smart Contract Address: 0x2248a8E53c8cf533AEEf2369FfF9Dc8C036c8900 - Batch ID: 4145 - Filecoin minerID f0753959</v>
      </c>
      <c r="B240" t="str">
        <v>CN</v>
      </c>
      <c r="C240" t="str">
        <v>CN-FJ</v>
      </c>
    </row>
    <row r="241">
      <c r="A241" t="str">
        <v>Blockchain Network ID: 246 - Tokenization Protocol: ZL 1.0.0 - Smart Contract Address: 0x2248a8E53c8cf533AEEf2369FfF9Dc8C036c8900 - Batch ID: 4146 - Filecoin minerID f0753988</v>
      </c>
      <c r="B241" t="str">
        <v>CN</v>
      </c>
      <c r="C241" t="str">
        <v>CN-FJ</v>
      </c>
    </row>
    <row r="242">
      <c r="A242" t="str">
        <v>Blockchain Network ID: 246 - Tokenization Protocol: ZL 1.0.0 - Smart Contract Address: 0x2248a8E53c8cf533AEEf2369FfF9Dc8C036c8900 - Batch ID: 4147 - Filecoin minerID f0755650</v>
      </c>
      <c r="B242" t="str">
        <v>CN</v>
      </c>
      <c r="C242" t="str">
        <v>CN-QH</v>
      </c>
    </row>
    <row r="243">
      <c r="A243" t="str">
        <v>Blockchain Network ID: 246 - Tokenization Protocol: ZL 1.0.0 - Smart Contract Address: 0x2248a8E53c8cf533AEEf2369FfF9Dc8C036c8900 - Batch ID: 4148 - Filecoin minerID f0756338</v>
      </c>
      <c r="B243" t="str">
        <v>CN</v>
      </c>
      <c r="C243" t="str">
        <v>CN-HA</v>
      </c>
    </row>
    <row r="244">
      <c r="A244" t="str">
        <v>Blockchain Network ID: 246 - Tokenization Protocol: ZL 1.0.0 - Smart Contract Address: 0x2248a8E53c8cf533AEEf2369FfF9Dc8C036c8900 - Batch ID: 4149 - Filecoin minerID f0756840</v>
      </c>
      <c r="B244" t="str">
        <v>CN</v>
      </c>
      <c r="C244" t="str">
        <v>CN-JS</v>
      </c>
    </row>
    <row r="245">
      <c r="A245" t="str">
        <v>Blockchain Network ID: 246 - Tokenization Protocol: ZL 1.0.0 - Smart Contract Address: 0x2248a8E53c8cf533AEEf2369FfF9Dc8C036c8900 - Batch ID: 4150 - Filecoin minerID f0761358</v>
      </c>
      <c r="B245" t="str">
        <v>CN</v>
      </c>
      <c r="C245" t="str">
        <v>CN-SC</v>
      </c>
    </row>
    <row r="246">
      <c r="A246" t="str">
        <v>Blockchain Network ID: 246 - Tokenization Protocol: ZL 1.0.0 - Smart Contract Address: 0x2248a8E53c8cf533AEEf2369FfF9Dc8C036c8900 - Batch ID: 4151 - Filecoin minerID f0761728</v>
      </c>
      <c r="B246" t="str">
        <v>CN</v>
      </c>
      <c r="C246" t="str">
        <v>CN-JX</v>
      </c>
    </row>
    <row r="247">
      <c r="A247" t="str">
        <v>Blockchain Network ID: 246 - Tokenization Protocol: ZL 1.0.0 - Smart Contract Address: 0x2248a8E53c8cf533AEEf2369FfF9Dc8C036c8900 - Batch ID: 4152 - Filecoin minerID f0763082</v>
      </c>
      <c r="B247" t="str">
        <v>CN</v>
      </c>
      <c r="C247" t="str">
        <v>CN-FJ</v>
      </c>
    </row>
    <row r="248">
      <c r="A248" t="str">
        <v>Blockchain Network ID: 246 - Tokenization Protocol: ZL 1.0.0 - Smart Contract Address: 0x2248a8E53c8cf533AEEf2369FfF9Dc8C036c8900 - Batch ID: 4153 - Filecoin minerID f0763093</v>
      </c>
      <c r="B248" t="str">
        <v>CN</v>
      </c>
      <c r="C248" t="str">
        <v>CN-FJ</v>
      </c>
    </row>
    <row r="249">
      <c r="A249" t="str">
        <v>Blockchain Network ID: 246 - Tokenization Protocol: ZL 1.0.0 - Smart Contract Address: 0x2248a8E53c8cf533AEEf2369FfF9Dc8C036c8900 - Batch ID: 4154 - Filecoin minerID f0763981</v>
      </c>
      <c r="B249" t="str">
        <v>CN</v>
      </c>
      <c r="C249" t="str">
        <v>CN-TJ</v>
      </c>
    </row>
    <row r="250">
      <c r="A250" t="str">
        <v>Blockchain Network ID: 246 - Tokenization Protocol: ZL 1.0.0 - Smart Contract Address: 0x2248a8E53c8cf533AEEf2369FfF9Dc8C036c8900 - Batch ID: 4155 - Filecoin minerID f0764041</v>
      </c>
      <c r="B250" t="str">
        <v>CN</v>
      </c>
      <c r="C250" t="str">
        <v>CN-GD</v>
      </c>
    </row>
    <row r="251">
      <c r="A251" t="str">
        <v>Blockchain Network ID: 246 - Tokenization Protocol: ZL 1.0.0 - Smart Contract Address: 0x2248a8E53c8cf533AEEf2369FfF9Dc8C036c8900 - Batch ID: 4156 - Filecoin minerID f0766177</v>
      </c>
      <c r="B251" t="str">
        <v>CN</v>
      </c>
      <c r="C251" t="str">
        <v>CN-NM</v>
      </c>
    </row>
    <row r="252">
      <c r="A252" t="str">
        <v>Blockchain Network ID: 246 - Tokenization Protocol: ZL 1.0.0 - Smart Contract Address: 0x2248a8E53c8cf533AEEf2369FfF9Dc8C036c8900 - Batch ID: 4157 - Filecoin minerID f0766622</v>
      </c>
      <c r="B252" t="str">
        <v>CN</v>
      </c>
      <c r="C252" t="str">
        <v>CN-ZJ</v>
      </c>
    </row>
    <row r="253">
      <c r="A253" t="str">
        <v>Blockchain Network ID: 246 - Tokenization Protocol: ZL 1.0.0 - Smart Contract Address: 0x2248a8E53c8cf533AEEf2369FfF9Dc8C036c8900 - Batch ID: 4158 - Filecoin minerID f0772766</v>
      </c>
      <c r="B253" t="str">
        <v>CN</v>
      </c>
      <c r="C253" t="str">
        <v>CN-GD</v>
      </c>
    </row>
    <row r="254">
      <c r="A254" t="str">
        <v>Blockchain Network ID: 246 - Tokenization Protocol: ZL 1.0.0 - Smart Contract Address: 0x2248a8E53c8cf533AEEf2369FfF9Dc8C036c8900 - Batch ID: 4159 - Filecoin minerID f0805567</v>
      </c>
      <c r="B254" t="str">
        <v>CN</v>
      </c>
      <c r="C254" t="str">
        <v>CN-XX</v>
      </c>
    </row>
    <row r="255">
      <c r="A255" t="str">
        <v>Blockchain Network ID: 246 - Tokenization Protocol: ZL 1.0.0 - Smart Contract Address: 0x2248a8E53c8cf533AEEf2369FfF9Dc8C036c8900 - Batch ID: 4160 - Filecoin minerID f0808705</v>
      </c>
      <c r="B255" t="str">
        <v>CN</v>
      </c>
      <c r="C255" t="str">
        <v>CN-ZJ</v>
      </c>
    </row>
    <row r="256">
      <c r="A256" t="str">
        <v>Blockchain Network ID: 246 - Tokenization Protocol: ZL 1.0.0 - Smart Contract Address: 0x2248a8E53c8cf533AEEf2369FfF9Dc8C036c8900 - Batch ID: 4161 - Filecoin minerID f0810223</v>
      </c>
      <c r="B256" t="str">
        <v>CN</v>
      </c>
      <c r="C256" t="str">
        <v>CN-SH</v>
      </c>
    </row>
    <row r="257">
      <c r="A257" t="str">
        <v>Blockchain Network ID: 246 - Tokenization Protocol: ZL 1.0.0 - Smart Contract Address: 0x2248a8E53c8cf533AEEf2369FfF9Dc8C036c8900 - Batch ID: 4162 - Filecoin minerID f0811392</v>
      </c>
      <c r="B257" t="str">
        <v>CN</v>
      </c>
      <c r="C257" t="str">
        <v>CN-BJ</v>
      </c>
    </row>
    <row r="258">
      <c r="A258" t="str">
        <v>Blockchain Network ID: 246 - Tokenization Protocol: ZL 1.0.0 - Smart Contract Address: 0x2248a8E53c8cf533AEEf2369FfF9Dc8C036c8900 - Batch ID: 4163 - Filecoin minerID f0813992</v>
      </c>
      <c r="B258" t="str">
        <v>CN</v>
      </c>
      <c r="C258" t="str">
        <v>CN-JS</v>
      </c>
    </row>
    <row r="259">
      <c r="A259" t="str">
        <v>Blockchain Network ID: 246 - Tokenization Protocol: ZL 1.0.0 - Smart Contract Address: 0x2248a8E53c8cf533AEEf2369FfF9Dc8C036c8900 - Batch ID: 4164 - Filecoin minerID f0814012</v>
      </c>
      <c r="B259" t="str">
        <v>CN</v>
      </c>
      <c r="C259" t="str">
        <v>CN-JS</v>
      </c>
    </row>
    <row r="260">
      <c r="A260" t="str">
        <v>Blockchain Network ID: 246 - Tokenization Protocol: ZL 1.0.0 - Smart Contract Address: 0x2248a8E53c8cf533AEEf2369FfF9Dc8C036c8900 - Batch ID: 4165 - Filecoin minerID f0814049</v>
      </c>
      <c r="B260" t="str">
        <v>CN</v>
      </c>
      <c r="C260" t="str">
        <v>CN-JS</v>
      </c>
    </row>
    <row r="261">
      <c r="A261" t="str">
        <v>Blockchain Network ID: 246 - Tokenization Protocol: ZL 1.0.0 - Smart Contract Address: 0x2248a8E53c8cf533AEEf2369FfF9Dc8C036c8900 - Batch ID: 4166 - Filecoin minerID f0815838</v>
      </c>
      <c r="B261" t="str">
        <v>CN</v>
      </c>
      <c r="C261" t="str">
        <v>CN-GD</v>
      </c>
    </row>
    <row r="262">
      <c r="A262" t="str">
        <v>Blockchain Network ID: 246 - Tokenization Protocol: ZL 1.0.0 - Smart Contract Address: 0x2248a8E53c8cf533AEEf2369FfF9Dc8C036c8900 - Batch ID: 4167 - Filecoin minerID f0816420</v>
      </c>
      <c r="B262" t="str">
        <v>CN</v>
      </c>
      <c r="C262" t="str">
        <v>CN-HL</v>
      </c>
    </row>
    <row r="263">
      <c r="A263" t="str">
        <v>Blockchain Network ID: 246 - Tokenization Protocol: ZL 1.0.0 - Smart Contract Address: 0x2248a8E53c8cf533AEEf2369FfF9Dc8C036c8900 - Batch ID: 4168 - Filecoin minerID f0818428</v>
      </c>
      <c r="B263" t="str">
        <v>CN</v>
      </c>
      <c r="C263" t="str">
        <v>CN-HB</v>
      </c>
    </row>
    <row r="264">
      <c r="A264" t="str">
        <v>Blockchain Network ID: 246 - Tokenization Protocol: ZL 1.0.0 - Smart Contract Address: 0x2248a8E53c8cf533AEEf2369FfF9Dc8C036c8900 - Batch ID: 4169 - Filecoin minerID f0822441</v>
      </c>
      <c r="B264" t="str">
        <v>CN</v>
      </c>
      <c r="C264" t="str">
        <v>CN-XX</v>
      </c>
    </row>
    <row r="265">
      <c r="A265" t="str">
        <v>Blockchain Network ID: 246 - Tokenization Protocol: ZL 1.0.0 - Smart Contract Address: 0x2248a8E53c8cf533AEEf2369FfF9Dc8C036c8900 - Batch ID: 4170 - Filecoin minerID f0827006</v>
      </c>
      <c r="B265" t="str">
        <v>CN</v>
      </c>
      <c r="C265" t="str">
        <v>CN-FJ</v>
      </c>
    </row>
    <row r="266">
      <c r="A266" t="str">
        <v>Blockchain Network ID: 246 - Tokenization Protocol: ZL 1.0.0 - Smart Contract Address: 0x2248a8E53c8cf533AEEf2369FfF9Dc8C036c8900 - Batch ID: 4171 - Filecoin minerID f0832373</v>
      </c>
      <c r="B266" t="str">
        <v>CN</v>
      </c>
      <c r="C266" t="str">
        <v>CN-SC</v>
      </c>
    </row>
    <row r="267">
      <c r="A267" t="str">
        <v>Blockchain Network ID: 246 - Tokenization Protocol: ZL 1.0.0 - Smart Contract Address: 0x2248a8E53c8cf533AEEf2369FfF9Dc8C036c8900 - Batch ID: 4172 - Filecoin minerID f0833793</v>
      </c>
      <c r="B267" t="str">
        <v>CN</v>
      </c>
      <c r="C267" t="str">
        <v>CN-HA</v>
      </c>
    </row>
    <row r="268">
      <c r="A268" t="str">
        <v>Blockchain Network ID: 246 - Tokenization Protocol: ZL 1.0.0 - Smart Contract Address: 0x2248a8E53c8cf533AEEf2369FfF9Dc8C036c8900 - Batch ID: 4173 - Filecoin minerID f0839448</v>
      </c>
      <c r="B268" t="str">
        <v>CN</v>
      </c>
      <c r="C268" t="str">
        <v>CN-HN</v>
      </c>
    </row>
    <row r="269">
      <c r="A269" t="str">
        <v>Blockchain Network ID: 246 - Tokenization Protocol: ZL 1.0.0 - Smart Contract Address: 0x2248a8E53c8cf533AEEf2369FfF9Dc8C036c8900 - Batch ID: 4174 - Filecoin minerID f0839509</v>
      </c>
      <c r="B269" t="str">
        <v>CN</v>
      </c>
      <c r="C269" t="str">
        <v>CN-BJ</v>
      </c>
    </row>
    <row r="270">
      <c r="A270" t="str">
        <v>Blockchain Network ID: 246 - Tokenization Protocol: ZL 1.0.0 - Smart Contract Address: 0x2248a8E53c8cf533AEEf2369FfF9Dc8C036c8900 - Batch ID: 4175 - Filecoin minerID f0840060</v>
      </c>
      <c r="B270" t="str">
        <v>CN</v>
      </c>
      <c r="C270" t="str">
        <v>CN-JL</v>
      </c>
    </row>
    <row r="271">
      <c r="A271" t="str">
        <v>Blockchain Network ID: 246 - Tokenization Protocol: ZL 1.0.0 - Smart Contract Address: 0x2248a8E53c8cf533AEEf2369FfF9Dc8C036c8900 - Batch ID: 4176 - Filecoin minerID f0842171</v>
      </c>
      <c r="B271" t="str">
        <v>CN</v>
      </c>
      <c r="C271" t="str">
        <v>CN-GD</v>
      </c>
    </row>
    <row r="272">
      <c r="A272" t="str">
        <v>Blockchain Network ID: 246 - Tokenization Protocol: ZL 1.0.0 - Smart Contract Address: 0x2248a8E53c8cf533AEEf2369FfF9Dc8C036c8900 - Batch ID: 4177 - Filecoin minerID f0844439</v>
      </c>
      <c r="B272" t="str">
        <v>CN</v>
      </c>
      <c r="C272" t="str">
        <v>CN-HB</v>
      </c>
    </row>
    <row r="273">
      <c r="A273" t="str">
        <v>Blockchain Network ID: 246 - Tokenization Protocol: ZL 1.0.0 - Smart Contract Address: 0x2248a8E53c8cf533AEEf2369FfF9Dc8C036c8900 - Batch ID: 4178 - Filecoin minerID f0845552</v>
      </c>
      <c r="B273" t="str">
        <v>CN</v>
      </c>
      <c r="C273" t="str">
        <v>CN-FJ</v>
      </c>
    </row>
    <row r="274">
      <c r="A274" t="str">
        <v>Blockchain Network ID: 246 - Tokenization Protocol: ZL 1.0.0 - Smart Contract Address: 0x2248a8E53c8cf533AEEf2369FfF9Dc8C036c8900 - Batch ID: 4179 - Filecoin minerID f0845976</v>
      </c>
      <c r="B274" t="str">
        <v>CN</v>
      </c>
      <c r="C274" t="str">
        <v>CN-ZJ</v>
      </c>
    </row>
    <row r="275">
      <c r="A275" t="str">
        <v>Blockchain Network ID: 246 - Tokenization Protocol: ZL 1.0.0 - Smart Contract Address: 0x2248a8E53c8cf533AEEf2369FfF9Dc8C036c8900 - Batch ID: 4180 - Filecoin minerID f0847138</v>
      </c>
      <c r="B275" t="str">
        <v>CN</v>
      </c>
      <c r="C275" t="str">
        <v>CN-GX</v>
      </c>
    </row>
    <row r="276">
      <c r="A276" t="str">
        <v>Blockchain Network ID: 246 - Tokenization Protocol: ZL 1.0.0 - Smart Contract Address: 0x2248a8E53c8cf533AEEf2369FfF9Dc8C036c8900 - Batch ID: 4181 - Filecoin minerID f0849554</v>
      </c>
      <c r="B276" t="str">
        <v>CN</v>
      </c>
      <c r="C276" t="str">
        <v>CN-BJ</v>
      </c>
    </row>
    <row r="277">
      <c r="A277" t="str">
        <v>Blockchain Network ID: 246 - Tokenization Protocol: ZL 1.0.0 - Smart Contract Address: 0x2248a8E53c8cf533AEEf2369FfF9Dc8C036c8900 - Batch ID: 4182 - Filecoin minerID f0857798</v>
      </c>
      <c r="B277" t="str">
        <v>CN</v>
      </c>
      <c r="C277" t="str">
        <v>CN-ZJ</v>
      </c>
    </row>
    <row r="278">
      <c r="A278" t="str">
        <v>Blockchain Network ID: 246 - Tokenization Protocol: ZL 1.0.0 - Smart Contract Address: 0x2248a8E53c8cf533AEEf2369FfF9Dc8C036c8900 - Batch ID: 4183 - Filecoin minerID f0859013</v>
      </c>
      <c r="B278" t="str">
        <v>CN</v>
      </c>
      <c r="C278" t="str">
        <v>CN-JS</v>
      </c>
    </row>
    <row r="279">
      <c r="A279" t="str">
        <v>Blockchain Network ID: 246 - Tokenization Protocol: ZL 1.0.0 - Smart Contract Address: 0x2248a8E53c8cf533AEEf2369FfF9Dc8C036c8900 - Batch ID: 4184 - Filecoin minerID f0859880</v>
      </c>
      <c r="B279" t="str">
        <v>CN</v>
      </c>
      <c r="C279" t="str">
        <v>CN-SC</v>
      </c>
    </row>
    <row r="280">
      <c r="A280" t="str">
        <v>Blockchain Network ID: 246 - Tokenization Protocol: ZL 1.0.0 - Smart Contract Address: 0x2248a8E53c8cf533AEEf2369FfF9Dc8C036c8900 - Batch ID: 4185 - Filecoin minerID f0867298</v>
      </c>
      <c r="B280" t="str">
        <v>CN</v>
      </c>
      <c r="C280" t="str">
        <v>CN-BJ</v>
      </c>
    </row>
    <row r="281">
      <c r="A281" t="str">
        <v>Blockchain Network ID: 246 - Tokenization Protocol: ZL 1.0.0 - Smart Contract Address: 0x2248a8E53c8cf533AEEf2369FfF9Dc8C036c8900 - Batch ID: 4186 - Filecoin minerID f0867312</v>
      </c>
      <c r="B281" t="str">
        <v>CN</v>
      </c>
      <c r="C281" t="str">
        <v>CN-GD</v>
      </c>
    </row>
    <row r="282">
      <c r="A282" t="str">
        <v>Blockchain Network ID: 246 - Tokenization Protocol: ZL 1.0.0 - Smart Contract Address: 0x2248a8E53c8cf533AEEf2369FfF9Dc8C036c8900 - Batch ID: 4187 - Filecoin minerID f0870354</v>
      </c>
      <c r="B282" t="str">
        <v>CN</v>
      </c>
      <c r="C282" t="str">
        <v>CN-BJ</v>
      </c>
    </row>
    <row r="283">
      <c r="A283" t="str">
        <v>Blockchain Network ID: 246 - Tokenization Protocol: ZL 1.0.0 - Smart Contract Address: 0x2248a8E53c8cf533AEEf2369FfF9Dc8C036c8900 - Batch ID: 4188 - Filecoin minerID f0871563</v>
      </c>
      <c r="B283" t="str">
        <v>CN</v>
      </c>
      <c r="C283" t="str">
        <v>CN-SN</v>
      </c>
    </row>
    <row r="284">
      <c r="A284" t="str">
        <v>Blockchain Network ID: 246 - Tokenization Protocol: ZL 1.0.0 - Smart Contract Address: 0x2248a8E53c8cf533AEEf2369FfF9Dc8C036c8900 - Batch ID: 4189 - Filecoin minerID f0872282</v>
      </c>
      <c r="B284" t="str">
        <v>CN</v>
      </c>
      <c r="C284" t="str">
        <v>CN-GD</v>
      </c>
    </row>
    <row r="285">
      <c r="A285" t="str">
        <v>Blockchain Network ID: 246 - Tokenization Protocol: ZL 1.0.0 - Smart Contract Address: 0x2248a8E53c8cf533AEEf2369FfF9Dc8C036c8900 - Batch ID: 4190 - Filecoin minerID f0874231</v>
      </c>
      <c r="B285" t="str">
        <v>CN</v>
      </c>
      <c r="C285" t="str">
        <v>CN-JX</v>
      </c>
    </row>
    <row r="286">
      <c r="A286" t="str">
        <v>Blockchain Network ID: 246 - Tokenization Protocol: ZL 1.0.0 - Smart Contract Address: 0x2248a8E53c8cf533AEEf2369FfF9Dc8C036c8900 - Batch ID: 4191 - Filecoin minerID f0876800</v>
      </c>
      <c r="B286" t="str">
        <v>CN</v>
      </c>
      <c r="C286" t="str">
        <v>CN-NM</v>
      </c>
    </row>
    <row r="287">
      <c r="A287" t="str">
        <v>Blockchain Network ID: 246 - Tokenization Protocol: ZL 1.0.0 - Smart Contract Address: 0x2248a8E53c8cf533AEEf2369FfF9Dc8C036c8900 - Batch ID: 4192 - Filecoin minerID f0877545</v>
      </c>
      <c r="B287" t="str">
        <v>CN</v>
      </c>
      <c r="C287" t="str">
        <v>CN-ZJ</v>
      </c>
    </row>
    <row r="288">
      <c r="A288" t="str">
        <v>Blockchain Network ID: 246 - Tokenization Protocol: ZL 1.0.0 - Smart Contract Address: 0x2248a8E53c8cf533AEEf2369FfF9Dc8C036c8900 - Batch ID: 4193 - Filecoin minerID f0878005</v>
      </c>
      <c r="B288" t="str">
        <v>CN</v>
      </c>
      <c r="C288" t="str">
        <v>CN-JL</v>
      </c>
    </row>
    <row r="289">
      <c r="A289" t="str">
        <v>Blockchain Network ID: 246 - Tokenization Protocol: ZL 1.0.0 - Smart Contract Address: 0x2248a8E53c8cf533AEEf2369FfF9Dc8C036c8900 - Batch ID: 4194 - Filecoin minerID f0879756</v>
      </c>
      <c r="B289" t="str">
        <v>CN</v>
      </c>
      <c r="C289" t="str">
        <v>CN-XJ</v>
      </c>
    </row>
    <row r="290">
      <c r="A290" t="str">
        <v>Blockchain Network ID: 246 - Tokenization Protocol: ZL 1.0.0 - Smart Contract Address: 0x2248a8E53c8cf533AEEf2369FfF9Dc8C036c8900 - Batch ID: 4195 - Filecoin minerID f0884455</v>
      </c>
      <c r="B290" t="str">
        <v>CN</v>
      </c>
      <c r="C290" t="str">
        <v>CN-SH</v>
      </c>
    </row>
    <row r="291">
      <c r="A291" t="str">
        <v>Blockchain Network ID: 246 - Tokenization Protocol: ZL 1.0.0 - Smart Contract Address: 0x2248a8E53c8cf533AEEf2369FfF9Dc8C036c8900 - Batch ID: 4196 - Filecoin minerID f0984163</v>
      </c>
      <c r="B291" t="str">
        <v>CN</v>
      </c>
      <c r="C291" t="str">
        <v>CN-AH</v>
      </c>
    </row>
    <row r="292">
      <c r="A292" t="str">
        <v>Blockchain Network ID: 246 - Tokenization Protocol: ZL 1.0.0 - Smart Contract Address: 0x2248a8E53c8cf533AEEf2369FfF9Dc8C036c8900 - Batch ID: 4197 - Filecoin minerID f0984915</v>
      </c>
      <c r="B292" t="str">
        <v>CN</v>
      </c>
      <c r="C292" t="str">
        <v>CN-TJ</v>
      </c>
    </row>
    <row r="293">
      <c r="A293" t="str">
        <v>Blockchain Network ID: 246 - Tokenization Protocol: ZL 1.0.0 - Smart Contract Address: 0x2248a8E53c8cf533AEEf2369FfF9Dc8C036c8900 - Batch ID: 4198 - Filecoin minerID f01001984</v>
      </c>
      <c r="B293" t="str">
        <v>CN</v>
      </c>
      <c r="C293" t="str">
        <v>CN-FJ</v>
      </c>
    </row>
    <row r="294">
      <c r="A294" t="str">
        <v>Blockchain Network ID: 246 - Tokenization Protocol: ZL 1.0.0 - Smart Contract Address: 0x2248a8E53c8cf533AEEf2369FfF9Dc8C036c8900 - Batch ID: 4199 - Filecoin minerID f01016255</v>
      </c>
      <c r="B294" t="str">
        <v>CN</v>
      </c>
      <c r="C294" t="str">
        <v>CN-BJ</v>
      </c>
    </row>
    <row r="295">
      <c r="A295" t="str">
        <v>Blockchain Network ID: 246 - Tokenization Protocol: ZL 1.0.0 - Smart Contract Address: 0x2248a8E53c8cf533AEEf2369FfF9Dc8C036c8900 - Batch ID: 4200 - Filecoin minerID f01016365</v>
      </c>
      <c r="B295" t="str">
        <v>CN</v>
      </c>
      <c r="C295" t="str">
        <v>CN-SH</v>
      </c>
    </row>
    <row r="296">
      <c r="A296" t="str">
        <v>Blockchain Network ID: 246 - Tokenization Protocol: ZL 1.0.0 - Smart Contract Address: 0x2248a8E53c8cf533AEEf2369FfF9Dc8C036c8900 - Batch ID: 4201 - Filecoin minerID f01016806</v>
      </c>
      <c r="B296" t="str">
        <v>CN</v>
      </c>
      <c r="C296" t="str">
        <v>CN-SH</v>
      </c>
    </row>
    <row r="297">
      <c r="A297" t="str">
        <v>Blockchain Network ID: 246 - Tokenization Protocol: ZL 1.0.0 - Smart Contract Address: 0x2248a8E53c8cf533AEEf2369FfF9Dc8C036c8900 - Batch ID: 4202 - Filecoin minerID f01016882</v>
      </c>
      <c r="B297" t="str">
        <v>CN</v>
      </c>
      <c r="C297" t="str">
        <v>CN-JS</v>
      </c>
    </row>
    <row r="298">
      <c r="A298" t="str">
        <v>Blockchain Network ID: 246 - Tokenization Protocol: ZL 1.0.0 - Smart Contract Address: 0x2248a8E53c8cf533AEEf2369FfF9Dc8C036c8900 - Batch ID: 4203 - Filecoin minerID f01019009</v>
      </c>
      <c r="B298" t="str">
        <v>CN</v>
      </c>
      <c r="C298" t="str">
        <v>CN-HA</v>
      </c>
    </row>
    <row r="299">
      <c r="A299" t="str">
        <v>Blockchain Network ID: 246 - Tokenization Protocol: ZL 1.0.0 - Smart Contract Address: 0x2248a8E53c8cf533AEEf2369FfF9Dc8C036c8900 - Batch ID: 4204 - Filecoin minerID f01024569</v>
      </c>
      <c r="B299" t="str">
        <v>CN</v>
      </c>
      <c r="C299" t="str">
        <v>CN-ZJ</v>
      </c>
    </row>
    <row r="300">
      <c r="A300" t="str">
        <v>Blockchain Network ID: 246 - Tokenization Protocol: ZL 1.0.0 - Smart Contract Address: 0x2248a8E53c8cf533AEEf2369FfF9Dc8C036c8900 - Batch ID: 4205 - Filecoin minerID f01024886</v>
      </c>
      <c r="B300" t="str">
        <v>CN</v>
      </c>
      <c r="C300" t="str">
        <v>CN-ZJ</v>
      </c>
    </row>
    <row r="301">
      <c r="A301" t="str">
        <v>Blockchain Network ID: 246 - Tokenization Protocol: ZL 1.0.0 - Smart Contract Address: 0x2248a8E53c8cf533AEEf2369FfF9Dc8C036c8900 - Batch ID: 4206 - Filecoin minerID f01025366</v>
      </c>
      <c r="B301" t="str">
        <v>CN</v>
      </c>
      <c r="C301" t="str">
        <v>CN-SD</v>
      </c>
    </row>
    <row r="302">
      <c r="A302" t="str">
        <v>Blockchain Network ID: 246 - Tokenization Protocol: ZL 1.0.0 - Smart Contract Address: 0x2248a8E53c8cf533AEEf2369FfF9Dc8C036c8900 - Batch ID: 4207 - Filecoin minerID f01025778</v>
      </c>
      <c r="B302" t="str">
        <v>CN</v>
      </c>
      <c r="C302" t="str">
        <v>CN-FJ</v>
      </c>
    </row>
    <row r="303">
      <c r="A303" t="str">
        <v>Blockchain Network ID: 246 - Tokenization Protocol: ZL 1.0.0 - Smart Contract Address: 0x2248a8E53c8cf533AEEf2369FfF9Dc8C036c8900 - Batch ID: 4208 - Filecoin minerID f01025894</v>
      </c>
      <c r="B303" t="str">
        <v>CN</v>
      </c>
      <c r="C303" t="str">
        <v>CN-HA</v>
      </c>
    </row>
    <row r="304">
      <c r="A304" t="str">
        <v>Blockchain Network ID: 246 - Tokenization Protocol: ZL 1.0.0 - Smart Contract Address: 0x2248a8E53c8cf533AEEf2369FfF9Dc8C036c8900 - Batch ID: 4209 - Filecoin minerID f01028659</v>
      </c>
      <c r="B304" t="str">
        <v>CN</v>
      </c>
      <c r="C304" t="str">
        <v>CN-SH</v>
      </c>
    </row>
    <row r="305">
      <c r="A305" t="str">
        <v>Blockchain Network ID: 246 - Tokenization Protocol: ZL 1.0.0 - Smart Contract Address: 0x2248a8E53c8cf533AEEf2369FfF9Dc8C036c8900 - Batch ID: 4210 - Filecoin minerID f01029201</v>
      </c>
      <c r="B305" t="str">
        <v>CN</v>
      </c>
      <c r="C305" t="str">
        <v>CN-BJ</v>
      </c>
    </row>
    <row r="306">
      <c r="A306" t="str">
        <v>Blockchain Network ID: 246 - Tokenization Protocol: ZL 1.0.0 - Smart Contract Address: 0x2248a8E53c8cf533AEEf2369FfF9Dc8C036c8900 - Batch ID: 4211 - Filecoin minerID f01033390</v>
      </c>
      <c r="B306" t="str">
        <v>CN</v>
      </c>
      <c r="C306" t="str">
        <v>CN-GD</v>
      </c>
    </row>
    <row r="307">
      <c r="A307" t="str">
        <v>Blockchain Network ID: 246 - Tokenization Protocol: ZL 1.0.0 - Smart Contract Address: 0x2248a8E53c8cf533AEEf2369FfF9Dc8C036c8900 - Batch ID: 4212 - Filecoin minerID f01033857</v>
      </c>
      <c r="B307" t="str">
        <v>CN</v>
      </c>
      <c r="C307" t="str">
        <v>CN-XJ</v>
      </c>
    </row>
    <row r="308">
      <c r="A308" t="str">
        <v>Blockchain Network ID: 246 - Tokenization Protocol: ZL 1.0.0 - Smart Contract Address: 0x2248a8E53c8cf533AEEf2369FfF9Dc8C036c8900 - Batch ID: 4213 - Filecoin minerID f01036234</v>
      </c>
      <c r="B308" t="str">
        <v>CN</v>
      </c>
      <c r="C308" t="str">
        <v>CN-XJ</v>
      </c>
    </row>
    <row r="309">
      <c r="A309" t="str">
        <v>Blockchain Network ID: 246 - Tokenization Protocol: ZL 1.0.0 - Smart Contract Address: 0x2248a8E53c8cf533AEEf2369FfF9Dc8C036c8900 - Batch ID: 4214 - Filecoin minerID f01037628</v>
      </c>
      <c r="B309" t="str">
        <v>CN</v>
      </c>
      <c r="C309" t="str">
        <v>CN-FJ</v>
      </c>
    </row>
    <row r="310">
      <c r="A310" t="str">
        <v>Blockchain Network ID: 246 - Tokenization Protocol: ZL 1.0.0 - Smart Contract Address: 0x2248a8E53c8cf533AEEf2369FfF9Dc8C036c8900 - Batch ID: 4215 - Filecoin minerID f01038099</v>
      </c>
      <c r="B310" t="str">
        <v>CN</v>
      </c>
      <c r="C310" t="str">
        <v>CN-XJ</v>
      </c>
    </row>
    <row r="311">
      <c r="A311" t="str">
        <v>Blockchain Network ID: 246 - Tokenization Protocol: ZL 1.0.0 - Smart Contract Address: 0x2248a8E53c8cf533AEEf2369FfF9Dc8C036c8900 - Batch ID: 4216 - Filecoin minerID f01038170</v>
      </c>
      <c r="B311" t="str">
        <v>CN</v>
      </c>
      <c r="C311" t="str">
        <v>CN-GD</v>
      </c>
    </row>
    <row r="312">
      <c r="A312" t="str">
        <v>Blockchain Network ID: 246 - Tokenization Protocol: ZL 1.0.0 - Smart Contract Address: 0x2248a8E53c8cf533AEEf2369FfF9Dc8C036c8900 - Batch ID: 4217 - Filecoin minerID f01039350</v>
      </c>
      <c r="B312" t="str">
        <v>CN</v>
      </c>
      <c r="C312" t="str">
        <v>CN-ZJ</v>
      </c>
    </row>
    <row r="313">
      <c r="A313" t="str">
        <v>Blockchain Network ID: 246 - Tokenization Protocol: ZL 1.0.0 - Smart Contract Address: 0x2248a8E53c8cf533AEEf2369FfF9Dc8C036c8900 - Batch ID: 4218 - Filecoin minerID f01039576</v>
      </c>
      <c r="B313" t="str">
        <v>CN</v>
      </c>
      <c r="C313" t="str">
        <v>CN-GD</v>
      </c>
    </row>
    <row r="314">
      <c r="A314" t="str">
        <v>Blockchain Network ID: 246 - Tokenization Protocol: ZL 1.0.0 - Smart Contract Address: 0x2248a8E53c8cf533AEEf2369FfF9Dc8C036c8900 - Batch ID: 4219 - Filecoin minerID f01039753</v>
      </c>
      <c r="B314" t="str">
        <v>CN</v>
      </c>
      <c r="C314" t="str">
        <v>CN-JS</v>
      </c>
    </row>
    <row r="315">
      <c r="A315" t="str">
        <v>Blockchain Network ID: 246 - Tokenization Protocol: ZL 1.0.0 - Smart Contract Address: 0x2248a8E53c8cf533AEEf2369FfF9Dc8C036c8900 - Batch ID: 4220 - Filecoin minerID f01040707</v>
      </c>
      <c r="B315" t="str">
        <v>CN</v>
      </c>
      <c r="C315" t="str">
        <v>CN-TJ</v>
      </c>
    </row>
    <row r="316">
      <c r="A316" t="str">
        <v>Blockchain Network ID: 246 - Tokenization Protocol: ZL 1.0.0 - Smart Contract Address: 0x2248a8E53c8cf533AEEf2369FfF9Dc8C036c8900 - Batch ID: 4221 - Filecoin minerID f01042229</v>
      </c>
      <c r="B316" t="str">
        <v>CN</v>
      </c>
      <c r="C316" t="str">
        <v>CN-GD</v>
      </c>
    </row>
    <row r="317">
      <c r="A317" t="str">
        <v>Blockchain Network ID: 246 - Tokenization Protocol: ZL 1.0.0 - Smart Contract Address: 0x2248a8E53c8cf533AEEf2369FfF9Dc8C036c8900 - Batch ID: 4222 - Filecoin minerID f01044086</v>
      </c>
      <c r="B317" t="str">
        <v>CN</v>
      </c>
      <c r="C317" t="str">
        <v>CN-GZ</v>
      </c>
    </row>
    <row r="318">
      <c r="A318" t="str">
        <v>Blockchain Network ID: 246 - Tokenization Protocol: ZL 1.0.0 - Smart Contract Address: 0x2248a8E53c8cf533AEEf2369FfF9Dc8C036c8900 - Batch ID: 4223 - Filecoin minerID f01045078</v>
      </c>
      <c r="B318" t="str">
        <v>CN</v>
      </c>
      <c r="C318" t="str">
        <v>CN-BJ</v>
      </c>
    </row>
    <row r="319">
      <c r="A319" t="str">
        <v>Blockchain Network ID: 246 - Tokenization Protocol: ZL 1.0.0 - Smart Contract Address: 0x2248a8E53c8cf533AEEf2369FfF9Dc8C036c8900 - Batch ID: 4224 - Filecoin minerID f01049468</v>
      </c>
      <c r="B319" t="str">
        <v>CN</v>
      </c>
      <c r="C319" t="str">
        <v>CN-BJ</v>
      </c>
    </row>
    <row r="320">
      <c r="A320" t="str">
        <v>Blockchain Network ID: 246 - Tokenization Protocol: ZL 1.0.0 - Smart Contract Address: 0x2248a8E53c8cf533AEEf2369FfF9Dc8C036c8900 - Batch ID: 4225 - Filecoin minerID f01050158</v>
      </c>
      <c r="B320" t="str">
        <v>CN</v>
      </c>
      <c r="C320" t="str">
        <v>CN-XJ</v>
      </c>
    </row>
    <row r="321">
      <c r="A321" t="str">
        <v>Blockchain Network ID: 246 - Tokenization Protocol: ZL 1.0.0 - Smart Contract Address: 0x2248a8E53c8cf533AEEf2369FfF9Dc8C036c8900 - Batch ID: 4226 - Filecoin minerID f01050286</v>
      </c>
      <c r="B321" t="str">
        <v>CN</v>
      </c>
      <c r="C321" t="str">
        <v>CN-GD</v>
      </c>
    </row>
    <row r="322">
      <c r="A322" t="str">
        <v>Blockchain Network ID: 246 - Tokenization Protocol: ZL 1.0.0 - Smart Contract Address: 0x2248a8E53c8cf533AEEf2369FfF9Dc8C036c8900 - Batch ID: 4227 - Filecoin minerID f01056782</v>
      </c>
      <c r="B322" t="str">
        <v>CN</v>
      </c>
      <c r="C322" t="str">
        <v>CN-GD</v>
      </c>
    </row>
    <row r="323">
      <c r="A323" t="str">
        <v>Blockchain Network ID: 246 - Tokenization Protocol: ZL 1.0.0 - Smart Contract Address: 0x2248a8E53c8cf533AEEf2369FfF9Dc8C036c8900 - Batch ID: 4228 - Filecoin minerID f01057303</v>
      </c>
      <c r="B323" t="str">
        <v>CN</v>
      </c>
      <c r="C323" t="str">
        <v>CN-GD</v>
      </c>
    </row>
    <row r="324">
      <c r="A324" t="str">
        <v>Blockchain Network ID: 246 - Tokenization Protocol: ZL 1.0.0 - Smart Contract Address: 0x2248a8E53c8cf533AEEf2369FfF9Dc8C036c8900 - Batch ID: 4229 - Filecoin minerID f01061547</v>
      </c>
      <c r="B324" t="str">
        <v>CN</v>
      </c>
      <c r="C324" t="str">
        <v>CN-FJ</v>
      </c>
    </row>
    <row r="325">
      <c r="A325" t="str">
        <v>Blockchain Network ID: 246 - Tokenization Protocol: ZL 1.0.0 - Smart Contract Address: 0x2248a8E53c8cf533AEEf2369FfF9Dc8C036c8900 - Batch ID: 4230 - Filecoin minerID f01063832</v>
      </c>
      <c r="B325" t="str">
        <v>CN</v>
      </c>
      <c r="C325" t="str">
        <v>CN-JS</v>
      </c>
    </row>
    <row r="326">
      <c r="A326" t="str">
        <v>Blockchain Network ID: 246 - Tokenization Protocol: ZL 1.0.0 - Smart Contract Address: 0x2248a8E53c8cf533AEEf2369FfF9Dc8C036c8900 - Batch ID: 4231 - Filecoin minerID f01063833</v>
      </c>
      <c r="B326" t="str">
        <v>CN</v>
      </c>
      <c r="C326" t="str">
        <v>CN-JS</v>
      </c>
    </row>
    <row r="327">
      <c r="A327" t="str">
        <v>Blockchain Network ID: 246 - Tokenization Protocol: ZL 1.0.0 - Smart Contract Address: 0x2248a8E53c8cf533AEEf2369FfF9Dc8C036c8900 - Batch ID: 4232 - Filecoin minerID f01068331</v>
      </c>
      <c r="B327" t="str">
        <v>CN</v>
      </c>
      <c r="C327" t="str">
        <v>CN-FJ</v>
      </c>
    </row>
    <row r="328">
      <c r="A328" t="str">
        <v>Blockchain Network ID: 246 - Tokenization Protocol: ZL 1.0.0 - Smart Contract Address: 0x2248a8E53c8cf533AEEf2369FfF9Dc8C036c8900 - Batch ID: 4233 - Filecoin minerID f01069268</v>
      </c>
      <c r="B328" t="str">
        <v>CN</v>
      </c>
      <c r="C328" t="str">
        <v>CN-SH</v>
      </c>
    </row>
    <row r="329">
      <c r="A329" t="str">
        <v>Blockchain Network ID: 246 - Tokenization Protocol: ZL 1.0.0 - Smart Contract Address: 0x2248a8E53c8cf533AEEf2369FfF9Dc8C036c8900 - Batch ID: 4234 - Filecoin minerID f01070558</v>
      </c>
      <c r="B329" t="str">
        <v>CN</v>
      </c>
      <c r="C329" t="str">
        <v>CN-FJ</v>
      </c>
    </row>
    <row r="330">
      <c r="A330" t="str">
        <v>Blockchain Network ID: 246 - Tokenization Protocol: ZL 1.0.0 - Smart Contract Address: 0x2248a8E53c8cf533AEEf2369FfF9Dc8C036c8900 - Batch ID: 4235 - Filecoin minerID f01071719</v>
      </c>
      <c r="B330" t="str">
        <v>CN</v>
      </c>
      <c r="C330" t="str">
        <v>CN-BJ</v>
      </c>
    </row>
    <row r="331">
      <c r="A331" t="str">
        <v>Blockchain Network ID: 246 - Tokenization Protocol: ZL 1.0.0 - Smart Contract Address: 0x2248a8E53c8cf533AEEf2369FfF9Dc8C036c8900 - Batch ID: 4236 - Filecoin minerID f01075904</v>
      </c>
      <c r="B331" t="str">
        <v>CN</v>
      </c>
      <c r="C331" t="str">
        <v>CN-JX</v>
      </c>
    </row>
    <row r="332">
      <c r="A332" t="str">
        <v>Blockchain Network ID: 246 - Tokenization Protocol: ZL 1.0.0 - Smart Contract Address: 0x2248a8E53c8cf533AEEf2369FfF9Dc8C036c8900 - Batch ID: 4237 - Filecoin minerID f01076644</v>
      </c>
      <c r="B332" t="str">
        <v>CN</v>
      </c>
      <c r="C332" t="str">
        <v>CN-XX</v>
      </c>
    </row>
    <row r="333">
      <c r="A333" t="str">
        <v>Blockchain Network ID: 246 - Tokenization Protocol: ZL 1.0.0 - Smart Contract Address: 0x2248a8E53c8cf533AEEf2369FfF9Dc8C036c8900 - Batch ID: 4238 - Filecoin minerID f01077516</v>
      </c>
      <c r="B333" t="str">
        <v>CN</v>
      </c>
      <c r="C333" t="str">
        <v>CN-GX</v>
      </c>
    </row>
    <row r="334">
      <c r="A334" t="str">
        <v>Blockchain Network ID: 246 - Tokenization Protocol: ZL 1.0.0 - Smart Contract Address: 0x2248a8E53c8cf533AEEf2369FfF9Dc8C036c8900 - Batch ID: 4239 - Filecoin minerID f01077708</v>
      </c>
      <c r="B334" t="str">
        <v>CN</v>
      </c>
      <c r="C334" t="str">
        <v>CN-HN</v>
      </c>
    </row>
    <row r="335">
      <c r="A335" t="str">
        <v>Blockchain Network ID: 246 - Tokenization Protocol: ZL 1.0.0 - Smart Contract Address: 0x2248a8E53c8cf533AEEf2369FfF9Dc8C036c8900 - Batch ID: 4240 - Filecoin minerID f01081349</v>
      </c>
      <c r="B335" t="str">
        <v>CN</v>
      </c>
      <c r="C335" t="str">
        <v>CN-GD</v>
      </c>
    </row>
    <row r="336">
      <c r="A336" t="str">
        <v>Blockchain Network ID: 246 - Tokenization Protocol: ZL 1.0.0 - Smart Contract Address: 0x2248a8E53c8cf533AEEf2369FfF9Dc8C036c8900 - Batch ID: 4241 - Filecoin minerID f02383</v>
      </c>
      <c r="B336" t="str">
        <v>CN</v>
      </c>
      <c r="C336" t="str">
        <v>CN-SH</v>
      </c>
    </row>
    <row r="337">
      <c r="A337" t="str">
        <v>Blockchain Network ID: 246 - Tokenization Protocol: ZL 1.0.0 - Smart Contract Address: 0x2248a8E53c8cf533AEEf2369FfF9Dc8C036c8900 - Batch ID: 4242 - Filecoin minerID f02388</v>
      </c>
      <c r="B337" t="str">
        <v>CN</v>
      </c>
      <c r="C337" t="str">
        <v>CN-SH</v>
      </c>
    </row>
    <row r="338">
      <c r="A338" t="str">
        <v>Blockchain Network ID: 246 - Tokenization Protocol: ZL 1.0.0 - Smart Contract Address: 0x2248a8E53c8cf533AEEf2369FfF9Dc8C036c8900 - Batch ID: 4243 - Filecoin minerID f02400</v>
      </c>
      <c r="B338" t="str">
        <v>CN</v>
      </c>
      <c r="C338" t="str">
        <v>CN-BJ</v>
      </c>
    </row>
    <row r="339">
      <c r="A339" t="str">
        <v>Blockchain Network ID: 246 - Tokenization Protocol: ZL 1.0.0 - Smart Contract Address: 0x2248a8E53c8cf533AEEf2369FfF9Dc8C036c8900 - Batch ID: 4244 - Filecoin minerID f02414</v>
      </c>
      <c r="B339" t="str">
        <v>CN</v>
      </c>
      <c r="C339" t="str">
        <v>CN-SN</v>
      </c>
    </row>
    <row r="340">
      <c r="A340" t="str">
        <v>Blockchain Network ID: 246 - Tokenization Protocol: ZL 1.0.0 - Smart Contract Address: 0x2248a8E53c8cf533AEEf2369FfF9Dc8C036c8900 - Batch ID: 4245 - Filecoin minerID f02505</v>
      </c>
      <c r="B340" t="str">
        <v>CN</v>
      </c>
      <c r="C340" t="str">
        <v>CN-SH</v>
      </c>
    </row>
    <row r="341">
      <c r="A341" t="str">
        <v>Blockchain Network ID: 246 - Tokenization Protocol: ZL 1.0.0 - Smart Contract Address: 0x2248a8E53c8cf533AEEf2369FfF9Dc8C036c8900 - Batch ID: 4246 - Filecoin minerID f02516</v>
      </c>
      <c r="B341" t="str">
        <v>CN</v>
      </c>
      <c r="C341" t="str">
        <v>CN-GD</v>
      </c>
    </row>
    <row r="342">
      <c r="A342" t="str">
        <v>Blockchain Network ID: 246 - Tokenization Protocol: ZL 1.0.0 - Smart Contract Address: 0x2248a8E53c8cf533AEEf2369FfF9Dc8C036c8900 - Batch ID: 4247 - Filecoin minerID f02621</v>
      </c>
      <c r="B342" t="str">
        <v>CN</v>
      </c>
      <c r="C342" t="str">
        <v>CN-SN</v>
      </c>
    </row>
    <row r="343">
      <c r="A343" t="str">
        <v>Blockchain Network ID: 246 - Tokenization Protocol: ZL 1.0.0 - Smart Contract Address: 0x2248a8E53c8cf533AEEf2369FfF9Dc8C036c8900 - Batch ID: 4248 - Filecoin minerID f02624</v>
      </c>
      <c r="B343" t="str">
        <v>CN</v>
      </c>
      <c r="C343" t="str">
        <v>CN-GD</v>
      </c>
    </row>
    <row r="344">
      <c r="A344" t="str">
        <v>Blockchain Network ID: 246 - Tokenization Protocol: ZL 1.0.0 - Smart Contract Address: 0x2248a8E53c8cf533AEEf2369FfF9Dc8C036c8900 - Batch ID: 4249 - Filecoin minerID f02627</v>
      </c>
      <c r="B344" t="str">
        <v>CN</v>
      </c>
      <c r="C344" t="str">
        <v>CN-GX</v>
      </c>
    </row>
    <row r="345">
      <c r="A345" t="str">
        <v>Blockchain Network ID: 246 - Tokenization Protocol: ZL 1.0.0 - Smart Contract Address: 0x2248a8E53c8cf533AEEf2369FfF9Dc8C036c8900 - Batch ID: 4250 - Filecoin minerID f02664</v>
      </c>
      <c r="B345" t="str">
        <v>CN</v>
      </c>
      <c r="C345" t="str">
        <v>CN-ZJ</v>
      </c>
    </row>
    <row r="346">
      <c r="A346" t="str">
        <v>Blockchain Network ID: 246 - Tokenization Protocol: ZL 1.0.0 - Smart Contract Address: 0x2248a8E53c8cf533AEEf2369FfF9Dc8C036c8900 - Batch ID: 4251 - Filecoin minerID f02666</v>
      </c>
      <c r="B346" t="str">
        <v>CN</v>
      </c>
      <c r="C346" t="str">
        <v>CN-SC</v>
      </c>
    </row>
    <row r="347">
      <c r="A347" t="str">
        <v>Blockchain Network ID: 246 - Tokenization Protocol: ZL 1.0.0 - Smart Contract Address: 0x2248a8E53c8cf533AEEf2369FfF9Dc8C036c8900 - Batch ID: 4252 - Filecoin minerID f02772</v>
      </c>
      <c r="B347" t="str">
        <v>CN</v>
      </c>
      <c r="C347" t="str">
        <v>CN-SC</v>
      </c>
    </row>
    <row r="348">
      <c r="A348" t="str">
        <v>Blockchain Network ID: 246 - Tokenization Protocol: ZL 1.0.0 - Smart Contract Address: 0x2248a8E53c8cf533AEEf2369FfF9Dc8C036c8900 - Batch ID: 4253 - Filecoin minerID f02773</v>
      </c>
      <c r="B348" t="str">
        <v>CN</v>
      </c>
      <c r="C348" t="str">
        <v>CN-SC</v>
      </c>
    </row>
    <row r="349">
      <c r="A349" t="str">
        <v>Blockchain Network ID: 246 - Tokenization Protocol: ZL 1.0.0 - Smart Contract Address: 0x2248a8E53c8cf533AEEf2369FfF9Dc8C036c8900 - Batch ID: 4254 - Filecoin minerID f02822</v>
      </c>
      <c r="B349" t="str">
        <v>CN</v>
      </c>
      <c r="C349" t="str">
        <v>CN-SC</v>
      </c>
    </row>
    <row r="350">
      <c r="A350" t="str">
        <v>Blockchain Network ID: 246 - Tokenization Protocol: ZL 1.0.0 - Smart Contract Address: 0x2248a8E53c8cf533AEEf2369FfF9Dc8C036c8900 - Batch ID: 4255 - Filecoin minerID f02823</v>
      </c>
      <c r="B350" t="str">
        <v>CN</v>
      </c>
      <c r="C350" t="str">
        <v>CN-SC</v>
      </c>
    </row>
    <row r="351">
      <c r="A351" t="str">
        <v>Blockchain Network ID: 246 - Tokenization Protocol: ZL 1.0.0 - Smart Contract Address: 0x2248a8E53c8cf533AEEf2369FfF9Dc8C036c8900 - Batch ID: 4256 - Filecoin minerID f02824</v>
      </c>
      <c r="B351" t="str">
        <v>CN</v>
      </c>
      <c r="C351" t="str">
        <v>CN-SC</v>
      </c>
    </row>
    <row r="352">
      <c r="A352" t="str">
        <v>Blockchain Network ID: 246 - Tokenization Protocol: ZL 1.0.0 - Smart Contract Address: 0x2248a8E53c8cf533AEEf2369FfF9Dc8C036c8900 - Batch ID: 4257 - Filecoin minerID f02856</v>
      </c>
      <c r="B352" t="str">
        <v>CN</v>
      </c>
      <c r="C352" t="str">
        <v>CN-SC</v>
      </c>
    </row>
    <row r="353">
      <c r="A353" t="str">
        <v>Blockchain Network ID: 246 - Tokenization Protocol: ZL 1.0.0 - Smart Contract Address: 0x2248a8E53c8cf533AEEf2369FfF9Dc8C036c8900 - Batch ID: 4258 - Filecoin minerID f03021</v>
      </c>
      <c r="B353" t="str">
        <v>CN</v>
      </c>
      <c r="C353" t="str">
        <v>CN-SD</v>
      </c>
    </row>
    <row r="354">
      <c r="A354" t="str">
        <v>Blockchain Network ID: 246 - Tokenization Protocol: ZL 1.0.0 - Smart Contract Address: 0x2248a8E53c8cf533AEEf2369FfF9Dc8C036c8900 - Batch ID: 4259 - Filecoin minerID f03222</v>
      </c>
      <c r="B354" t="str">
        <v>CN</v>
      </c>
      <c r="C354" t="str">
        <v>CN-HA</v>
      </c>
    </row>
    <row r="355">
      <c r="A355" t="str">
        <v>Blockchain Network ID: 246 - Tokenization Protocol: ZL 1.0.0 - Smart Contract Address: 0x2248a8E53c8cf533AEEf2369FfF9Dc8C036c8900 - Batch ID: 4260 - Filecoin minerID f03276</v>
      </c>
      <c r="B355" t="str">
        <v>CN</v>
      </c>
      <c r="C355" t="str">
        <v>CN-GD</v>
      </c>
    </row>
    <row r="356">
      <c r="A356" t="str">
        <v>Blockchain Network ID: 246 - Tokenization Protocol: ZL 1.0.0 - Smart Contract Address: 0x2248a8E53c8cf533AEEf2369FfF9Dc8C036c8900 - Batch ID: 4261 - Filecoin minerID f03314</v>
      </c>
      <c r="B356" t="str">
        <v>CN</v>
      </c>
      <c r="C356" t="str">
        <v>CN-GD</v>
      </c>
    </row>
    <row r="357">
      <c r="A357" t="str">
        <v>Blockchain Network ID: 246 - Tokenization Protocol: ZL 1.0.0 - Smart Contract Address: 0x2248a8E53c8cf533AEEf2369FfF9Dc8C036c8900 - Batch ID: 4262 - Filecoin minerID f03317</v>
      </c>
      <c r="B357" t="str">
        <v>CN</v>
      </c>
      <c r="C357" t="str">
        <v>CN-BJ</v>
      </c>
    </row>
    <row r="358">
      <c r="A358" t="str">
        <v>Blockchain Network ID: 246 - Tokenization Protocol: ZL 1.0.0 - Smart Contract Address: 0x2248a8E53c8cf533AEEf2369FfF9Dc8C036c8900 - Batch ID: 4263 - Filecoin minerID f03340</v>
      </c>
      <c r="B358" t="str">
        <v>CN</v>
      </c>
      <c r="C358" t="str">
        <v>CN-SN</v>
      </c>
    </row>
    <row r="359">
      <c r="A359" t="str">
        <v>Blockchain Network ID: 246 - Tokenization Protocol: ZL 1.0.0 - Smart Contract Address: 0x2248a8E53c8cf533AEEf2369FfF9Dc8C036c8900 - Batch ID: 4264 - Filecoin minerID f03366</v>
      </c>
      <c r="B359" t="str">
        <v>CN</v>
      </c>
      <c r="C359" t="str">
        <v>CN-NM</v>
      </c>
    </row>
    <row r="360">
      <c r="A360" t="str">
        <v>Blockchain Network ID: 246 - Tokenization Protocol: ZL 1.0.0 - Smart Contract Address: 0x2248a8E53c8cf533AEEf2369FfF9Dc8C036c8900 - Batch ID: 4265 - Filecoin minerID f03487</v>
      </c>
      <c r="B360" t="str">
        <v>CN</v>
      </c>
      <c r="C360" t="str">
        <v>CN-SC</v>
      </c>
    </row>
    <row r="361">
      <c r="A361" t="str">
        <v>Blockchain Network ID: 246 - Tokenization Protocol: ZL 1.0.0 - Smart Contract Address: 0x2248a8E53c8cf533AEEf2369FfF9Dc8C036c8900 - Batch ID: 4266 - Filecoin minerID f03490</v>
      </c>
      <c r="B361" t="str">
        <v>CN</v>
      </c>
      <c r="C361" t="str">
        <v>CN-GD</v>
      </c>
    </row>
    <row r="362">
      <c r="A362" t="str">
        <v>Blockchain Network ID: 246 - Tokenization Protocol: ZL 1.0.0 - Smart Contract Address: 0x2248a8E53c8cf533AEEf2369FfF9Dc8C036c8900 - Batch ID: 4267 - Filecoin minerID f03619</v>
      </c>
      <c r="B362" t="str">
        <v>CN</v>
      </c>
      <c r="C362" t="str">
        <v>CN-FJ</v>
      </c>
    </row>
    <row r="363">
      <c r="A363" t="str">
        <v>Blockchain Network ID: 246 - Tokenization Protocol: ZL 1.0.0 - Smart Contract Address: 0x2248a8E53c8cf533AEEf2369FfF9Dc8C036c8900 - Batch ID: 4268 - Filecoin minerID f03646</v>
      </c>
      <c r="B363" t="str">
        <v>CN</v>
      </c>
      <c r="C363" t="str">
        <v>CN-JS</v>
      </c>
    </row>
    <row r="364">
      <c r="A364" t="str">
        <v>Blockchain Network ID: 246 - Tokenization Protocol: ZL 1.0.0 - Smart Contract Address: 0x2248a8E53c8cf533AEEf2369FfF9Dc8C036c8900 - Batch ID: 4269 - Filecoin minerID f03764</v>
      </c>
      <c r="B364" t="str">
        <v>CN</v>
      </c>
      <c r="C364" t="str">
        <v>CN-BJ</v>
      </c>
    </row>
    <row r="365">
      <c r="A365" t="str">
        <v>Blockchain Network ID: 246 - Tokenization Protocol: ZL 1.0.0 - Smart Contract Address: 0x2248a8E53c8cf533AEEf2369FfF9Dc8C036c8900 - Batch ID: 4270 - Filecoin minerID f06775</v>
      </c>
      <c r="B365" t="str">
        <v>CN</v>
      </c>
      <c r="C365" t="str">
        <v>CN-GD</v>
      </c>
    </row>
    <row r="366">
      <c r="A366" t="str">
        <v>Blockchain Network ID: 246 - Tokenization Protocol: ZL 1.0.0 - Smart Contract Address: 0x2248a8E53c8cf533AEEf2369FfF9Dc8C036c8900 - Batch ID: 4271 - Filecoin minerID f07774</v>
      </c>
      <c r="B366" t="str">
        <v>CN</v>
      </c>
      <c r="C366" t="str">
        <v>CN-GD</v>
      </c>
    </row>
    <row r="367">
      <c r="A367" t="str">
        <v>Blockchain Network ID: 246 - Tokenization Protocol: ZL 1.0.0 - Smart Contract Address: 0x2248a8E53c8cf533AEEf2369FfF9Dc8C036c8900 - Batch ID: 4272 - Filecoin minerID f07775</v>
      </c>
      <c r="B367" t="str">
        <v>CN</v>
      </c>
      <c r="C367" t="str">
        <v>CN-GD</v>
      </c>
    </row>
    <row r="368">
      <c r="A368" t="str">
        <v>Blockchain Network ID: 246 - Tokenization Protocol: ZL 1.0.0 - Smart Contract Address: 0x2248a8E53c8cf533AEEf2369FfF9Dc8C036c8900 - Batch ID: 4273 - Filecoin minerID f07796</v>
      </c>
      <c r="B368" t="str">
        <v>CN</v>
      </c>
      <c r="C368" t="str">
        <v>CN-HN</v>
      </c>
    </row>
    <row r="369">
      <c r="A369" t="str">
        <v>Blockchain Network ID: 246 - Tokenization Protocol: ZL 1.0.0 - Smart Contract Address: 0x2248a8E53c8cf533AEEf2369FfF9Dc8C036c8900 - Batch ID: 4274 - Filecoin minerID f07806</v>
      </c>
      <c r="B369" t="str">
        <v>CN</v>
      </c>
      <c r="C369" t="str">
        <v>CN-JS</v>
      </c>
    </row>
    <row r="370">
      <c r="A370" t="str">
        <v>Blockchain Network ID: 246 - Tokenization Protocol: ZL 1.0.0 - Smart Contract Address: 0x2248a8E53c8cf533AEEf2369FfF9Dc8C036c8900 - Batch ID: 4275 - Filecoin minerID f07824</v>
      </c>
      <c r="B370" t="str">
        <v>CN</v>
      </c>
      <c r="C370" t="str">
        <v>CN-SD</v>
      </c>
    </row>
    <row r="371">
      <c r="A371" t="str">
        <v>Blockchain Network ID: 246 - Tokenization Protocol: ZL 1.0.0 - Smart Contract Address: 0x2248a8E53c8cf533AEEf2369FfF9Dc8C036c8900 - Batch ID: 4276 - Filecoin minerID f07826</v>
      </c>
      <c r="B371" t="str">
        <v>CN</v>
      </c>
      <c r="C371" t="str">
        <v>CN-BJ</v>
      </c>
    </row>
    <row r="372">
      <c r="A372" t="str">
        <v>Blockchain Network ID: 246 - Tokenization Protocol: ZL 1.0.0 - Smart Contract Address: 0x2248a8E53c8cf533AEEf2369FfF9Dc8C036c8900 - Batch ID: 4277 - Filecoin minerID f07833</v>
      </c>
      <c r="B372" t="str">
        <v>CN</v>
      </c>
      <c r="C372" t="str">
        <v>CN-JS</v>
      </c>
    </row>
    <row r="373">
      <c r="A373" t="str">
        <v>Blockchain Network ID: 246 - Tokenization Protocol: ZL 1.0.0 - Smart Contract Address: 0x2248a8E53c8cf533AEEf2369FfF9Dc8C036c8900 - Batch ID: 4278 - Filecoin minerID f07848</v>
      </c>
      <c r="B373" t="str">
        <v>CN</v>
      </c>
      <c r="C373" t="str">
        <v>CN-JS</v>
      </c>
    </row>
    <row r="374">
      <c r="A374" t="str">
        <v>Blockchain Network ID: 246 - Tokenization Protocol: ZL 1.0.0 - Smart Contract Address: 0x2248a8E53c8cf533AEEf2369FfF9Dc8C036c8900 - Batch ID: 4279 - Filecoin minerID f07956</v>
      </c>
      <c r="B374" t="str">
        <v>CN</v>
      </c>
      <c r="C374" t="str">
        <v>CN-GD</v>
      </c>
    </row>
    <row r="375">
      <c r="A375" t="str">
        <v>Blockchain Network ID: 246 - Tokenization Protocol: ZL 1.0.0 - Smart Contract Address: 0x2248a8E53c8cf533AEEf2369FfF9Dc8C036c8900 - Batch ID: 4280 - Filecoin minerID f07991</v>
      </c>
      <c r="B375" t="str">
        <v>CN</v>
      </c>
      <c r="C375" t="str">
        <v>CN-HN</v>
      </c>
    </row>
    <row r="376">
      <c r="A376" t="str">
        <v>Blockchain Network ID: 246 - Tokenization Protocol: ZL 1.0.0 - Smart Contract Address: 0x2248a8E53c8cf533AEEf2369FfF9Dc8C036c8900 - Batch ID: 4281 - Filecoin minerID f08063</v>
      </c>
      <c r="B376" t="str">
        <v>CN</v>
      </c>
      <c r="C376" t="str">
        <v>CN-AH</v>
      </c>
    </row>
    <row r="377">
      <c r="A377" t="str">
        <v>Blockchain Network ID: 246 - Tokenization Protocol: ZL 1.0.0 - Smart Contract Address: 0x2248a8E53c8cf533AEEf2369FfF9Dc8C036c8900 - Batch ID: 4282 - Filecoin minerID f08139</v>
      </c>
      <c r="B377" t="str">
        <v>CN</v>
      </c>
      <c r="C377" t="str">
        <v>CN-SH</v>
      </c>
    </row>
    <row r="378">
      <c r="A378" t="str">
        <v>Blockchain Network ID: 246 - Tokenization Protocol: ZL 1.0.0 - Smart Contract Address: 0x2248a8E53c8cf533AEEf2369FfF9Dc8C036c8900 - Batch ID: 4283 - Filecoin minerID f08284</v>
      </c>
      <c r="B378" t="str">
        <v>CN</v>
      </c>
      <c r="C378" t="str">
        <v>CN-BJ</v>
      </c>
    </row>
    <row r="379">
      <c r="A379" t="str">
        <v>Blockchain Network ID: 246 - Tokenization Protocol: ZL 1.0.0 - Smart Contract Address: 0x2248a8E53c8cf533AEEf2369FfF9Dc8C036c8900 - Batch ID: 4284 - Filecoin minerID f08295</v>
      </c>
      <c r="B379" t="str">
        <v>CN</v>
      </c>
      <c r="C379" t="str">
        <v>CN-JS</v>
      </c>
    </row>
    <row r="380">
      <c r="A380" t="str">
        <v>Blockchain Network ID: 246 - Tokenization Protocol: ZL 1.0.0 - Smart Contract Address: 0x2248a8E53c8cf533AEEf2369FfF9Dc8C036c8900 - Batch ID: 4285 - Filecoin minerID f08322</v>
      </c>
      <c r="B380" t="str">
        <v>CN</v>
      </c>
      <c r="C380" t="str">
        <v>CN-SH</v>
      </c>
    </row>
    <row r="381">
      <c r="A381" t="str">
        <v>Blockchain Network ID: 246 - Tokenization Protocol: ZL 1.0.0 - Smart Contract Address: 0x2248a8E53c8cf533AEEf2369FfF9Dc8C036c8900 - Batch ID: 4286 - Filecoin minerID f08330</v>
      </c>
      <c r="B381" t="str">
        <v>CN</v>
      </c>
      <c r="C381" t="str">
        <v>CN-SC</v>
      </c>
    </row>
    <row r="382">
      <c r="A382" t="str">
        <v>Blockchain Network ID: 246 - Tokenization Protocol: ZL 1.0.0 - Smart Contract Address: 0x2248a8E53c8cf533AEEf2369FfF9Dc8C036c8900 - Batch ID: 4287 - Filecoin minerID f08432</v>
      </c>
      <c r="B382" t="str">
        <v>CN</v>
      </c>
      <c r="C382" t="str">
        <v>CN-SH</v>
      </c>
    </row>
    <row r="383">
      <c r="A383" t="str">
        <v>Blockchain Network ID: 246 - Tokenization Protocol: ZL 1.0.0 - Smart Contract Address: 0x2248a8E53c8cf533AEEf2369FfF9Dc8C036c8900 - Batch ID: 4288 - Filecoin minerID f08787</v>
      </c>
      <c r="B383" t="str">
        <v>CN</v>
      </c>
      <c r="C383" t="str">
        <v>CN-SC</v>
      </c>
    </row>
    <row r="384">
      <c r="A384" t="str">
        <v>Blockchain Network ID: 246 - Tokenization Protocol: ZL 1.0.0 - Smart Contract Address: 0x2248a8E53c8cf533AEEf2369FfF9Dc8C036c8900 - Batch ID: 4289 - Filecoin minerID f08917</v>
      </c>
      <c r="B384" t="str">
        <v>CN</v>
      </c>
      <c r="C384" t="str">
        <v>CN-SC</v>
      </c>
    </row>
    <row r="385">
      <c r="A385" t="str">
        <v>Blockchain Network ID: 246 - Tokenization Protocol: ZL 1.0.0 - Smart Contract Address: 0x2248a8E53c8cf533AEEf2369FfF9Dc8C036c8900 - Batch ID: 4290 - Filecoin minerID f09036</v>
      </c>
      <c r="B385" t="str">
        <v>CN</v>
      </c>
      <c r="C385" t="str">
        <v>CN-SC</v>
      </c>
    </row>
    <row r="386">
      <c r="A386" t="str">
        <v>Blockchain Network ID: 246 - Tokenization Protocol: ZL 1.0.0 - Smart Contract Address: 0x2248a8E53c8cf533AEEf2369FfF9Dc8C036c8900 - Batch ID: 4291 - Filecoin minerID f09076</v>
      </c>
      <c r="B386" t="str">
        <v>CN</v>
      </c>
      <c r="C386" t="str">
        <v>CN-XX</v>
      </c>
    </row>
    <row r="387">
      <c r="A387" t="str">
        <v>Blockchain Network ID: 246 - Tokenization Protocol: ZL 1.0.0 - Smart Contract Address: 0x2248a8E53c8cf533AEEf2369FfF9Dc8C036c8900 - Batch ID: 4292 - Filecoin minerID f09091</v>
      </c>
      <c r="B387" t="str">
        <v>CN</v>
      </c>
      <c r="C387" t="str">
        <v>CN-SH</v>
      </c>
    </row>
    <row r="388">
      <c r="A388" t="str">
        <v>Blockchain Network ID: 246 - Tokenization Protocol: ZL 1.0.0 - Smart Contract Address: 0x2248a8E53c8cf533AEEf2369FfF9Dc8C036c8900 - Batch ID: 4293 - Filecoin minerID f09538</v>
      </c>
      <c r="B388" t="str">
        <v>CN</v>
      </c>
      <c r="C388" t="str">
        <v>CN-HA</v>
      </c>
    </row>
    <row r="389">
      <c r="A389" t="str">
        <v>Blockchain Network ID: 246 - Tokenization Protocol: ZL 1.0.0 - Smart Contract Address: 0x2248a8E53c8cf533AEEf2369FfF9Dc8C036c8900 - Batch ID: 4294 - Filecoin minerID f09561</v>
      </c>
      <c r="B389" t="str">
        <v>CN</v>
      </c>
      <c r="C389" t="str">
        <v>CN-BJ</v>
      </c>
    </row>
    <row r="390">
      <c r="A390" t="str">
        <v>Blockchain Network ID: 246 - Tokenization Protocol: ZL 1.0.0 - Smart Contract Address: 0x2248a8E53c8cf533AEEf2369FfF9Dc8C036c8900 - Batch ID: 4295 - Filecoin minerID f09656</v>
      </c>
      <c r="B390" t="str">
        <v>CN</v>
      </c>
      <c r="C390" t="str">
        <v>CN-LN</v>
      </c>
    </row>
    <row r="391">
      <c r="A391" t="str">
        <v>Blockchain Network ID: 246 - Tokenization Protocol: ZL 1.0.0 - Smart Contract Address: 0x2248a8E53c8cf533AEEf2369FfF9Dc8C036c8900 - Batch ID: 4296 - Filecoin minerID f09664</v>
      </c>
      <c r="B391" t="str">
        <v>CN</v>
      </c>
      <c r="C391" t="str">
        <v>CN-SC</v>
      </c>
    </row>
    <row r="392">
      <c r="A392" t="str">
        <v>Blockchain Network ID: 246 - Tokenization Protocol: ZL 1.0.0 - Smart Contract Address: 0x2248a8E53c8cf533AEEf2369FfF9Dc8C036c8900 - Batch ID: 4297 - Filecoin minerID f09721</v>
      </c>
      <c r="B392" t="str">
        <v>CN</v>
      </c>
      <c r="C392" t="str">
        <v>CN-SC</v>
      </c>
    </row>
    <row r="393">
      <c r="A393" t="str">
        <v>Blockchain Network ID: 246 - Tokenization Protocol: ZL 1.0.0 - Smart Contract Address: 0x2248a8E53c8cf533AEEf2369FfF9Dc8C036c8900 - Batch ID: 4298 - Filecoin minerID f09729</v>
      </c>
      <c r="B393" t="str">
        <v>CN</v>
      </c>
      <c r="C393" t="str">
        <v>CN-GD</v>
      </c>
    </row>
    <row r="394">
      <c r="A394" t="str">
        <v>Blockchain Network ID: 246 - Tokenization Protocol: ZL 1.0.0 - Smart Contract Address: 0x2248a8E53c8cf533AEEf2369FfF9Dc8C036c8900 - Batch ID: 4299 - Filecoin minerID f09733</v>
      </c>
      <c r="B394" t="str">
        <v>CN</v>
      </c>
      <c r="C394" t="str">
        <v>CN-CQ</v>
      </c>
    </row>
    <row r="395">
      <c r="A395" t="str">
        <v>Blockchain Network ID: 246 - Tokenization Protocol: ZL 1.0.0 - Smart Contract Address: 0x2248a8E53c8cf533AEEf2369FfF9Dc8C036c8900 - Batch ID: 4300 - Filecoin minerID f09734</v>
      </c>
      <c r="B395" t="str">
        <v>CN</v>
      </c>
      <c r="C395" t="str">
        <v>CN-GD</v>
      </c>
    </row>
    <row r="396">
      <c r="A396" t="str">
        <v>Blockchain Network ID: 246 - Tokenization Protocol: ZL 1.0.0 - Smart Contract Address: 0x2248a8E53c8cf533AEEf2369FfF9Dc8C036c8900 - Batch ID: 4301 - Filecoin minerID f09761</v>
      </c>
      <c r="B396" t="str">
        <v>CN</v>
      </c>
      <c r="C396" t="str">
        <v>CN-BJ</v>
      </c>
    </row>
    <row r="397">
      <c r="A397" t="str">
        <v>Blockchain Network ID: 246 - Tokenization Protocol: ZL 1.0.0 - Smart Contract Address: 0x2248a8E53c8cf533AEEf2369FfF9Dc8C036c8900 - Batch ID: 4302 - Filecoin minerID f09770</v>
      </c>
      <c r="B397" t="str">
        <v>CN</v>
      </c>
      <c r="C397" t="str">
        <v>CN-FJ</v>
      </c>
    </row>
    <row r="398">
      <c r="A398" t="str">
        <v>Blockchain Network ID: 246 - Tokenization Protocol: ZL 1.0.0 - Smart Contract Address: 0x2248a8E53c8cf533AEEf2369FfF9Dc8C036c8900 - Batch ID: 4303 - Filecoin minerID f09771</v>
      </c>
      <c r="B398" t="str">
        <v>CN</v>
      </c>
      <c r="C398" t="str">
        <v>CN-FJ</v>
      </c>
    </row>
    <row r="399">
      <c r="A399" t="str">
        <v>Blockchain Network ID: 246 - Tokenization Protocol: ZL 1.0.0 - Smart Contract Address: 0x2248a8E53c8cf533AEEf2369FfF9Dc8C036c8900 - Batch ID: 4304 - Filecoin minerID f010078</v>
      </c>
      <c r="B399" t="str">
        <v>CN</v>
      </c>
      <c r="C399" t="str">
        <v>CN-GD</v>
      </c>
    </row>
    <row r="400">
      <c r="A400" t="str">
        <v>Blockchain Network ID: 246 - Tokenization Protocol: ZL 1.0.0 - Smart Contract Address: 0x2248a8E53c8cf533AEEf2369FfF9Dc8C036c8900 - Batch ID: 4305 - Filecoin minerID f010268</v>
      </c>
      <c r="B400" t="str">
        <v>CN</v>
      </c>
      <c r="C400" t="str">
        <v>CN-SN</v>
      </c>
    </row>
    <row r="401">
      <c r="A401" t="str">
        <v>Blockchain Network ID: 246 - Tokenization Protocol: ZL 1.0.0 - Smart Contract Address: 0x2248a8E53c8cf533AEEf2369FfF9Dc8C036c8900 - Batch ID: 4306 - Filecoin minerID f010299</v>
      </c>
      <c r="B401" t="str">
        <v>CN</v>
      </c>
      <c r="C401" t="str">
        <v>CN-GD</v>
      </c>
    </row>
    <row r="402">
      <c r="A402" t="str">
        <v>Blockchain Network ID: 246 - Tokenization Protocol: ZL 1.0.0 - Smart Contract Address: 0x2248a8E53c8cf533AEEf2369FfF9Dc8C036c8900 - Batch ID: 4307 - Filecoin minerID f010308</v>
      </c>
      <c r="B402" t="str">
        <v>CN</v>
      </c>
      <c r="C402" t="str">
        <v>CN-HA</v>
      </c>
    </row>
    <row r="403">
      <c r="A403" t="str">
        <v>Blockchain Network ID: 246 - Tokenization Protocol: ZL 1.0.0 - Smart Contract Address: 0x2248a8E53c8cf533AEEf2369FfF9Dc8C036c8900 - Batch ID: 4308 - Filecoin minerID f010382</v>
      </c>
      <c r="B403" t="str">
        <v>CN</v>
      </c>
      <c r="C403" t="str">
        <v>CN-SC</v>
      </c>
    </row>
    <row r="404">
      <c r="A404" t="str">
        <v>Blockchain Network ID: 246 - Tokenization Protocol: ZL 1.0.0 - Smart Contract Address: 0x2248a8E53c8cf533AEEf2369FfF9Dc8C036c8900 - Batch ID: 4309 - Filecoin minerID f010419</v>
      </c>
      <c r="B404" t="str">
        <v>CN</v>
      </c>
      <c r="C404" t="str">
        <v>CN-SC</v>
      </c>
    </row>
    <row r="405">
      <c r="A405" t="str">
        <v>Blockchain Network ID: 246 - Tokenization Protocol: ZL 1.0.0 - Smart Contract Address: 0x2248a8E53c8cf533AEEf2369FfF9Dc8C036c8900 - Batch ID: 4310 - Filecoin minerID f010490</v>
      </c>
      <c r="B405" t="str">
        <v>CN</v>
      </c>
      <c r="C405" t="str">
        <v>CN-SH</v>
      </c>
    </row>
    <row r="406">
      <c r="A406" t="str">
        <v>Blockchain Network ID: 246 - Tokenization Protocol: ZL 1.0.0 - Smart Contract Address: 0x2248a8E53c8cf533AEEf2369FfF9Dc8C036c8900 - Batch ID: 4311 - Filecoin minerID f010517</v>
      </c>
      <c r="B406" t="str">
        <v>CN</v>
      </c>
      <c r="C406" t="str">
        <v>CN-SH</v>
      </c>
    </row>
    <row r="407">
      <c r="A407" t="str">
        <v>Blockchain Network ID: 246 - Tokenization Protocol: ZL 1.0.0 - Smart Contract Address: 0x2248a8E53c8cf533AEEf2369FfF9Dc8C036c8900 - Batch ID: 4312 - Filecoin minerID f010520</v>
      </c>
      <c r="B407" t="str">
        <v>CN</v>
      </c>
      <c r="C407" t="str">
        <v>CN-SH</v>
      </c>
    </row>
    <row r="408">
      <c r="A408" t="str">
        <v>Blockchain Network ID: 246 - Tokenization Protocol: ZL 1.0.0 - Smart Contract Address: 0x2248a8E53c8cf533AEEf2369FfF9Dc8C036c8900 - Batch ID: 4313 - Filecoin minerID f010541</v>
      </c>
      <c r="B408" t="str">
        <v>CN</v>
      </c>
      <c r="C408" t="str">
        <v>CN-SH</v>
      </c>
    </row>
    <row r="409">
      <c r="A409" t="str">
        <v>Blockchain Network ID: 246 - Tokenization Protocol: ZL 1.0.0 - Smart Contract Address: 0x2248a8E53c8cf533AEEf2369FfF9Dc8C036c8900 - Batch ID: 4314 - Filecoin minerID f010551</v>
      </c>
      <c r="B409" t="str">
        <v>CN</v>
      </c>
      <c r="C409" t="str">
        <v>CN-LN</v>
      </c>
    </row>
    <row r="410">
      <c r="A410" t="str">
        <v>Blockchain Network ID: 246 - Tokenization Protocol: ZL 1.0.0 - Smart Contract Address: 0x2248a8E53c8cf533AEEf2369FfF9Dc8C036c8900 - Batch ID: 4315 - Filecoin minerID f010558</v>
      </c>
      <c r="B410" t="str">
        <v>CN</v>
      </c>
      <c r="C410" t="str">
        <v>CN-GD</v>
      </c>
    </row>
    <row r="411">
      <c r="A411" t="str">
        <v>Blockchain Network ID: 246 - Tokenization Protocol: ZL 1.0.0 - Smart Contract Address: 0x2248a8E53c8cf533AEEf2369FfF9Dc8C036c8900 - Batch ID: 4316 - Filecoin minerID f010559</v>
      </c>
      <c r="B411" t="str">
        <v>CN</v>
      </c>
      <c r="C411" t="str">
        <v>CN-LN</v>
      </c>
    </row>
    <row r="412">
      <c r="A412" t="str">
        <v>Blockchain Network ID: 246 - Tokenization Protocol: ZL 1.0.0 - Smart Contract Address: 0x2248a8E53c8cf533AEEf2369FfF9Dc8C036c8900 - Batch ID: 4317 - Filecoin minerID f010591</v>
      </c>
      <c r="B412" t="str">
        <v>CN</v>
      </c>
      <c r="C412" t="str">
        <v>CN-SH</v>
      </c>
    </row>
    <row r="413">
      <c r="A413" t="str">
        <v>Blockchain Network ID: 246 - Tokenization Protocol: ZL 1.0.0 - Smart Contract Address: 0x2248a8E53c8cf533AEEf2369FfF9Dc8C036c8900 - Batch ID: 4318 - Filecoin minerID f010607</v>
      </c>
      <c r="B413" t="str">
        <v>CN</v>
      </c>
      <c r="C413" t="str">
        <v>CN-GD</v>
      </c>
    </row>
    <row r="414">
      <c r="A414" t="str">
        <v>Blockchain Network ID: 246 - Tokenization Protocol: ZL 1.0.0 - Smart Contract Address: 0x2248a8E53c8cf533AEEf2369FfF9Dc8C036c8900 - Batch ID: 4319 - Filecoin minerID f014246</v>
      </c>
      <c r="B414" t="str">
        <v>CN</v>
      </c>
      <c r="C414" t="str">
        <v>CN-GD</v>
      </c>
    </row>
    <row r="415">
      <c r="A415" t="str">
        <v>Blockchain Network ID: 246 - Tokenization Protocol: ZL 1.0.0 - Smart Contract Address: 0x2248a8E53c8cf533AEEf2369FfF9Dc8C036c8900 - Batch ID: 4320 - Filecoin minerID f014329</v>
      </c>
      <c r="B415" t="str">
        <v>CN</v>
      </c>
      <c r="C415" t="str">
        <v>CN-NM</v>
      </c>
    </row>
    <row r="416">
      <c r="A416" t="str">
        <v>Blockchain Network ID: 246 - Tokenization Protocol: ZL 1.0.0 - Smart Contract Address: 0x2248a8E53c8cf533AEEf2369FfF9Dc8C036c8900 - Batch ID: 4321 - Filecoin minerID f014335</v>
      </c>
      <c r="B416" t="str">
        <v>CN</v>
      </c>
      <c r="C416" t="str">
        <v>CN-BJ</v>
      </c>
    </row>
    <row r="417">
      <c r="A417" t="str">
        <v>Blockchain Network ID: 246 - Tokenization Protocol: ZL 1.0.0 - Smart Contract Address: 0x2248a8E53c8cf533AEEf2369FfF9Dc8C036c8900 - Batch ID: 4322 - Filecoin minerID f014377</v>
      </c>
      <c r="B417" t="str">
        <v>CN</v>
      </c>
      <c r="C417" t="str">
        <v>CN-BJ</v>
      </c>
    </row>
    <row r="418">
      <c r="A418" t="str">
        <v>Blockchain Network ID: 246 - Tokenization Protocol: ZL 1.0.0 - Smart Contract Address: 0x2248a8E53c8cf533AEEf2369FfF9Dc8C036c8900 - Batch ID: 4323 - Filecoin minerID f014389</v>
      </c>
      <c r="B418" t="str">
        <v>CN</v>
      </c>
      <c r="C418" t="str">
        <v>CN-SH</v>
      </c>
    </row>
    <row r="419">
      <c r="A419" t="str">
        <v>Blockchain Network ID: 246 - Tokenization Protocol: ZL 1.0.0 - Smart Contract Address: 0x2248a8E53c8cf533AEEf2369FfF9Dc8C036c8900 - Batch ID: 4324 - Filecoin minerID f014407</v>
      </c>
      <c r="B419" t="str">
        <v>CN</v>
      </c>
      <c r="C419" t="str">
        <v>CN-SH</v>
      </c>
    </row>
    <row r="420">
      <c r="A420" t="str">
        <v>Blockchain Network ID: 246 - Tokenization Protocol: ZL 1.0.0 - Smart Contract Address: 0x2248a8E53c8cf533AEEf2369FfF9Dc8C036c8900 - Batch ID: 4325 - Filecoin minerID f014432</v>
      </c>
      <c r="B420" t="str">
        <v>CN</v>
      </c>
      <c r="C420" t="str">
        <v>CN-SC</v>
      </c>
    </row>
    <row r="421">
      <c r="A421" t="str">
        <v>Blockchain Network ID: 246 - Tokenization Protocol: ZL 1.0.0 - Smart Contract Address: 0x2248a8E53c8cf533AEEf2369FfF9Dc8C036c8900 - Batch ID: 4326 - Filecoin minerID f014436</v>
      </c>
      <c r="B421" t="str">
        <v>CN</v>
      </c>
      <c r="C421" t="str">
        <v>CN-SC</v>
      </c>
    </row>
    <row r="422">
      <c r="A422" t="str">
        <v>Blockchain Network ID: 246 - Tokenization Protocol: ZL 1.0.0 - Smart Contract Address: 0x2248a8E53c8cf533AEEf2369FfF9Dc8C036c8900 - Batch ID: 4327 - Filecoin minerID f014440</v>
      </c>
      <c r="B422" t="str">
        <v>CN</v>
      </c>
      <c r="C422" t="str">
        <v>CN-SD</v>
      </c>
    </row>
    <row r="423">
      <c r="A423" t="str">
        <v>Blockchain Network ID: 246 - Tokenization Protocol: ZL 1.0.0 - Smart Contract Address: 0x2248a8E53c8cf533AEEf2369FfF9Dc8C036c8900 - Batch ID: 4328 - Filecoin minerID f014477</v>
      </c>
      <c r="B423" t="str">
        <v>CN</v>
      </c>
      <c r="C423" t="str">
        <v>CN-SH</v>
      </c>
    </row>
    <row r="424">
      <c r="A424" t="str">
        <v>Blockchain Network ID: 246 - Tokenization Protocol: ZL 1.0.0 - Smart Contract Address: 0x2248a8E53c8cf533AEEf2369FfF9Dc8C036c8900 - Batch ID: 4329 - Filecoin minerID f014634</v>
      </c>
      <c r="B424" t="str">
        <v>CN</v>
      </c>
      <c r="C424" t="str">
        <v>CN-BJ</v>
      </c>
    </row>
    <row r="425">
      <c r="A425" t="str">
        <v>Blockchain Network ID: 246 - Tokenization Protocol: ZL 1.0.0 - Smart Contract Address: 0x2248a8E53c8cf533AEEf2369FfF9Dc8C036c8900 - Batch ID: 4330 - Filecoin minerID f014741</v>
      </c>
      <c r="B425" t="str">
        <v>CN</v>
      </c>
      <c r="C425" t="str">
        <v>CN-SH</v>
      </c>
    </row>
    <row r="426">
      <c r="A426" t="str">
        <v>Blockchain Network ID: 246 - Tokenization Protocol: ZL 1.0.0 - Smart Contract Address: 0x2248a8E53c8cf533AEEf2369FfF9Dc8C036c8900 - Batch ID: 4331 - Filecoin minerID f014745</v>
      </c>
      <c r="B426" t="str">
        <v>CN</v>
      </c>
      <c r="C426" t="str">
        <v>CN-LN</v>
      </c>
    </row>
    <row r="427">
      <c r="A427" t="str">
        <v>Blockchain Network ID: 246 - Tokenization Protocol: ZL 1.0.0 - Smart Contract Address: 0x2248a8E53c8cf533AEEf2369FfF9Dc8C036c8900 - Batch ID: 4332 - Filecoin minerID f014749</v>
      </c>
      <c r="B427" t="str">
        <v>CN</v>
      </c>
      <c r="C427" t="str">
        <v>CN-CQ</v>
      </c>
    </row>
    <row r="428">
      <c r="A428" t="str">
        <v>Blockchain Network ID: 246 - Tokenization Protocol: ZL 1.0.0 - Smart Contract Address: 0x2248a8E53c8cf533AEEf2369FfF9Dc8C036c8900 - Batch ID: 4333 - Filecoin minerID f014799</v>
      </c>
      <c r="B428" t="str">
        <v>CN</v>
      </c>
      <c r="C428" t="str">
        <v>CN-SH</v>
      </c>
    </row>
    <row r="429">
      <c r="A429" t="str">
        <v>Blockchain Network ID: 246 - Tokenization Protocol: ZL 1.0.0 - Smart Contract Address: 0x2248a8E53c8cf533AEEf2369FfF9Dc8C036c8900 - Batch ID: 4334 - Filecoin minerID f015061</v>
      </c>
      <c r="B429" t="str">
        <v>CN</v>
      </c>
      <c r="C429" t="str">
        <v>CN-XJ</v>
      </c>
    </row>
    <row r="430">
      <c r="A430" t="str">
        <v>Blockchain Network ID: 246 - Tokenization Protocol: ZL 1.0.0 - Smart Contract Address: 0x2248a8E53c8cf533AEEf2369FfF9Dc8C036c8900 - Batch ID: 4335 - Filecoin minerID f015891</v>
      </c>
      <c r="B430" t="str">
        <v>CN</v>
      </c>
      <c r="C430" t="str">
        <v>CN-SH</v>
      </c>
    </row>
    <row r="431">
      <c r="A431" t="str">
        <v>Blockchain Network ID: 246 - Tokenization Protocol: ZL 1.0.0 - Smart Contract Address: 0x2248a8E53c8cf533AEEf2369FfF9Dc8C036c8900 - Batch ID: 4336 - Filecoin minerID f016299</v>
      </c>
      <c r="B431" t="str">
        <v>CN</v>
      </c>
      <c r="C431" t="str">
        <v>CN-SH</v>
      </c>
    </row>
    <row r="432">
      <c r="A432" t="str">
        <v>Blockchain Network ID: 246 - Tokenization Protocol: ZL 1.0.0 - Smart Contract Address: 0x2248a8E53c8cf533AEEf2369FfF9Dc8C036c8900 - Batch ID: 4337 - Filecoin minerID f016525</v>
      </c>
      <c r="B432" t="str">
        <v>CN</v>
      </c>
      <c r="C432" t="str">
        <v>CN-GD</v>
      </c>
    </row>
    <row r="433">
      <c r="A433" t="str">
        <v>Blockchain Network ID: 246 - Tokenization Protocol: ZL 1.0.0 - Smart Contract Address: 0x2248a8E53c8cf533AEEf2369FfF9Dc8C036c8900 - Batch ID: 4338 - Filecoin minerID f016628</v>
      </c>
      <c r="B433" t="str">
        <v>CN</v>
      </c>
      <c r="C433" t="str">
        <v>CN-SC</v>
      </c>
    </row>
    <row r="434">
      <c r="A434" t="str">
        <v>Blockchain Network ID: 246 - Tokenization Protocol: ZL 1.0.0 - Smart Contract Address: 0x2248a8E53c8cf533AEEf2369FfF9Dc8C036c8900 - Batch ID: 4339 - Filecoin minerID f016859</v>
      </c>
      <c r="B434" t="str">
        <v>CN</v>
      </c>
      <c r="C434" t="str">
        <v>CN-SN</v>
      </c>
    </row>
    <row r="435">
      <c r="A435" t="str">
        <v>Blockchain Network ID: 246 - Tokenization Protocol: ZL 1.0.0 - Smart Contract Address: 0x2248a8E53c8cf533AEEf2369FfF9Dc8C036c8900 - Batch ID: 4340 - Filecoin minerID f017209</v>
      </c>
      <c r="B435" t="str">
        <v>CN</v>
      </c>
      <c r="C435" t="str">
        <v>CN-SH</v>
      </c>
    </row>
    <row r="436">
      <c r="A436" t="str">
        <v>Blockchain Network ID: 246 - Tokenization Protocol: ZL 1.0.0 - Smart Contract Address: 0x2248a8E53c8cf533AEEf2369FfF9Dc8C036c8900 - Batch ID: 4341 - Filecoin minerID f017244</v>
      </c>
      <c r="B436" t="str">
        <v>CN</v>
      </c>
      <c r="C436" t="str">
        <v>CN-GD</v>
      </c>
    </row>
    <row r="437">
      <c r="A437" t="str">
        <v>Blockchain Network ID: 246 - Tokenization Protocol: ZL 1.0.0 - Smart Contract Address: 0x2248a8E53c8cf533AEEf2369FfF9Dc8C036c8900 - Batch ID: 4342 - Filecoin minerID f017285</v>
      </c>
      <c r="B437" t="str">
        <v>CN</v>
      </c>
      <c r="C437" t="str">
        <v>CN-GD</v>
      </c>
    </row>
    <row r="438">
      <c r="A438" t="str">
        <v>Blockchain Network ID: 246 - Tokenization Protocol: ZL 1.0.0 - Smart Contract Address: 0x2248a8E53c8cf533AEEf2369FfF9Dc8C036c8900 - Batch ID: 4343 - Filecoin minerID f017635</v>
      </c>
      <c r="B438" t="str">
        <v>CN</v>
      </c>
      <c r="C438" t="str">
        <v>CN-SH</v>
      </c>
    </row>
    <row r="439">
      <c r="A439" t="str">
        <v>Blockchain Network ID: 246 - Tokenization Protocol: ZL 1.0.0 - Smart Contract Address: 0x2248a8E53c8cf533AEEf2369FfF9Dc8C036c8900 - Batch ID: 4344 - Filecoin minerID f017672</v>
      </c>
      <c r="B439" t="str">
        <v>CN</v>
      </c>
      <c r="C439" t="str">
        <v>CN-TJ</v>
      </c>
    </row>
    <row r="440">
      <c r="A440" t="str">
        <v>Blockchain Network ID: 246 - Tokenization Protocol: ZL 1.0.0 - Smart Contract Address: 0x2248a8E53c8cf533AEEf2369FfF9Dc8C036c8900 - Batch ID: 4345 - Filecoin minerID f017738</v>
      </c>
      <c r="B440" t="str">
        <v>CN</v>
      </c>
      <c r="C440" t="str">
        <v>CN-BJ</v>
      </c>
    </row>
    <row r="441">
      <c r="A441" t="str">
        <v>Blockchain Network ID: 246 - Tokenization Protocol: ZL 1.0.0 - Smart Contract Address: 0x2248a8E53c8cf533AEEf2369FfF9Dc8C036c8900 - Batch ID: 4346 - Filecoin minerID f017747</v>
      </c>
      <c r="B441" t="str">
        <v>CN</v>
      </c>
      <c r="C441" t="str">
        <v>CN-NM</v>
      </c>
    </row>
    <row r="442">
      <c r="A442" t="str">
        <v>Blockchain Network ID: 246 - Tokenization Protocol: ZL 1.0.0 - Smart Contract Address: 0x2248a8E53c8cf533AEEf2369FfF9Dc8C036c8900 - Batch ID: 4347 - Filecoin minerID f018095</v>
      </c>
      <c r="B442" t="str">
        <v>CN</v>
      </c>
      <c r="C442" t="str">
        <v>CN-SC</v>
      </c>
    </row>
    <row r="443">
      <c r="A443" t="str">
        <v>Blockchain Network ID: 246 - Tokenization Protocol: ZL 1.0.0 - Smart Contract Address: 0x2248a8E53c8cf533AEEf2369FfF9Dc8C036c8900 - Batch ID: 4348 - Filecoin minerID f018311</v>
      </c>
      <c r="B443" t="str">
        <v>CN</v>
      </c>
      <c r="C443" t="str">
        <v>CN-SH</v>
      </c>
    </row>
    <row r="444">
      <c r="A444" t="str">
        <v>Blockchain Network ID: 246 - Tokenization Protocol: ZL 1.0.0 - Smart Contract Address: 0x2248a8E53c8cf533AEEf2369FfF9Dc8C036c8900 - Batch ID: 4349 - Filecoin minerID f018369</v>
      </c>
      <c r="B444" t="str">
        <v>CN</v>
      </c>
      <c r="C444" t="str">
        <v>CN-SC</v>
      </c>
    </row>
    <row r="445">
      <c r="A445" t="str">
        <v>Blockchain Network ID: 246 - Tokenization Protocol: ZL 1.0.0 - Smart Contract Address: 0x2248a8E53c8cf533AEEf2369FfF9Dc8C036c8900 - Batch ID: 4350 - Filecoin minerID f018393</v>
      </c>
      <c r="B445" t="str">
        <v>CN</v>
      </c>
      <c r="C445" t="str">
        <v>CN-SC</v>
      </c>
    </row>
    <row r="446">
      <c r="A446" t="str">
        <v>Blockchain Network ID: 246 - Tokenization Protocol: ZL 1.0.0 - Smart Contract Address: 0x2248a8E53c8cf533AEEf2369FfF9Dc8C036c8900 - Batch ID: 4351 - Filecoin minerID f018445</v>
      </c>
      <c r="B446" t="str">
        <v>CN</v>
      </c>
      <c r="C446" t="str">
        <v>CN-SC</v>
      </c>
    </row>
    <row r="447">
      <c r="A447" t="str">
        <v>Blockchain Network ID: 246 - Tokenization Protocol: ZL 1.0.0 - Smart Contract Address: 0x2248a8E53c8cf533AEEf2369FfF9Dc8C036c8900 - Batch ID: 4352 - Filecoin minerID f018484</v>
      </c>
      <c r="B447" t="str">
        <v>CN</v>
      </c>
      <c r="C447" t="str">
        <v>CN-SH</v>
      </c>
    </row>
    <row r="448">
      <c r="A448" t="str">
        <v>Blockchain Network ID: 246 - Tokenization Protocol: ZL 1.0.0 - Smart Contract Address: 0x2248a8E53c8cf533AEEf2369FfF9Dc8C036c8900 - Batch ID: 4353 - Filecoin minerID f018506</v>
      </c>
      <c r="B448" t="str">
        <v>CN</v>
      </c>
      <c r="C448" t="str">
        <v>CN-GD</v>
      </c>
    </row>
    <row r="449">
      <c r="A449" t="str">
        <v>Blockchain Network ID: 246 - Tokenization Protocol: ZL 1.0.0 - Smart Contract Address: 0x2248a8E53c8cf533AEEf2369FfF9Dc8C036c8900 - Batch ID: 4354 - Filecoin minerID f018520</v>
      </c>
      <c r="B449" t="str">
        <v>CN</v>
      </c>
      <c r="C449" t="str">
        <v>CN-BJ</v>
      </c>
    </row>
    <row r="450">
      <c r="A450" t="str">
        <v>Blockchain Network ID: 246 - Tokenization Protocol: ZL 1.0.0 - Smart Contract Address: 0x2248a8E53c8cf533AEEf2369FfF9Dc8C036c8900 - Batch ID: 4355 - Filecoin minerID f018540</v>
      </c>
      <c r="B450" t="str">
        <v>CN</v>
      </c>
      <c r="C450" t="str">
        <v>CN-SH</v>
      </c>
    </row>
    <row r="451">
      <c r="A451" t="str">
        <v>Blockchain Network ID: 246 - Tokenization Protocol: ZL 1.0.0 - Smart Contract Address: 0x2248a8E53c8cf533AEEf2369FfF9Dc8C036c8900 - Batch ID: 4356 - Filecoin minerID f018791</v>
      </c>
      <c r="B451" t="str">
        <v>CN</v>
      </c>
      <c r="C451" t="str">
        <v>CN-SC</v>
      </c>
    </row>
    <row r="452">
      <c r="A452" t="str">
        <v>Blockchain Network ID: 246 - Tokenization Protocol: ZL 1.0.0 - Smart Contract Address: 0x2248a8E53c8cf533AEEf2369FfF9Dc8C036c8900 - Batch ID: 4357 - Filecoin minerID f018809</v>
      </c>
      <c r="B452" t="str">
        <v>CN</v>
      </c>
      <c r="C452" t="str">
        <v>CN-GD</v>
      </c>
    </row>
    <row r="453">
      <c r="A453" t="str">
        <v>Blockchain Network ID: 246 - Tokenization Protocol: ZL 1.0.0 - Smart Contract Address: 0x2248a8E53c8cf533AEEf2369FfF9Dc8C036c8900 - Batch ID: 4358 - Filecoin minerID f018844</v>
      </c>
      <c r="B453" t="str">
        <v>CN</v>
      </c>
      <c r="C453" t="str">
        <v>CN-SC</v>
      </c>
    </row>
    <row r="454">
      <c r="A454" t="str">
        <v>Blockchain Network ID: 246 - Tokenization Protocol: ZL 1.0.0 - Smart Contract Address: 0x2248a8E53c8cf533AEEf2369FfF9Dc8C036c8900 - Batch ID: 4359 - Filecoin minerID f018905</v>
      </c>
      <c r="B454" t="str">
        <v>CN</v>
      </c>
      <c r="C454" t="str">
        <v>CN-CQ</v>
      </c>
    </row>
    <row r="455">
      <c r="A455" t="str">
        <v>Blockchain Network ID: 246 - Tokenization Protocol: ZL 1.0.0 - Smart Contract Address: 0x2248a8E53c8cf533AEEf2369FfF9Dc8C036c8900 - Batch ID: 4360 - Filecoin minerID f019006</v>
      </c>
      <c r="B455" t="str">
        <v>CN</v>
      </c>
      <c r="C455" t="str">
        <v>CN-GD</v>
      </c>
    </row>
    <row r="456">
      <c r="A456" t="str">
        <v>Blockchain Network ID: 246 - Tokenization Protocol: ZL 1.0.0 - Smart Contract Address: 0x2248a8E53c8cf533AEEf2369FfF9Dc8C036c8900 - Batch ID: 4361 - Filecoin minerID f019007</v>
      </c>
      <c r="B456" t="str">
        <v>CN</v>
      </c>
      <c r="C456" t="str">
        <v>CN-GD</v>
      </c>
    </row>
    <row r="457">
      <c r="A457" t="str">
        <v>Blockchain Network ID: 246 - Tokenization Protocol: ZL 1.0.0 - Smart Contract Address: 0x2248a8E53c8cf533AEEf2369FfF9Dc8C036c8900 - Batch ID: 4362 - Filecoin minerID f019022</v>
      </c>
      <c r="B457" t="str">
        <v>CN</v>
      </c>
      <c r="C457" t="str">
        <v>CN-SH</v>
      </c>
    </row>
    <row r="458">
      <c r="A458" t="str">
        <v>Blockchain Network ID: 246 - Tokenization Protocol: ZL 1.0.0 - Smart Contract Address: 0x2248a8E53c8cf533AEEf2369FfF9Dc8C036c8900 - Batch ID: 4363 - Filecoin minerID f019042</v>
      </c>
      <c r="B458" t="str">
        <v>CN</v>
      </c>
      <c r="C458" t="str">
        <v>CN-SH</v>
      </c>
    </row>
    <row r="459">
      <c r="A459" t="str">
        <v>Blockchain Network ID: 246 - Tokenization Protocol: ZL 1.0.0 - Smart Contract Address: 0x2248a8E53c8cf533AEEf2369FfF9Dc8C036c8900 - Batch ID: 4364 - Filecoin minerID f019056</v>
      </c>
      <c r="B459" t="str">
        <v>CN</v>
      </c>
      <c r="C459" t="str">
        <v>CN-XX</v>
      </c>
    </row>
    <row r="460">
      <c r="A460" t="str">
        <v>Blockchain Network ID: 246 - Tokenization Protocol: ZL 1.0.0 - Smart Contract Address: 0x2248a8E53c8cf533AEEf2369FfF9Dc8C036c8900 - Batch ID: 4365 - Filecoin minerID f019071</v>
      </c>
      <c r="B460" t="str">
        <v>CN</v>
      </c>
      <c r="C460" t="str">
        <v>CN-GD</v>
      </c>
    </row>
    <row r="461">
      <c r="A461" t="str">
        <v>Blockchain Network ID: 246 - Tokenization Protocol: ZL 1.0.0 - Smart Contract Address: 0x2248a8E53c8cf533AEEf2369FfF9Dc8C036c8900 - Batch ID: 4366 - Filecoin minerID f019073</v>
      </c>
      <c r="B461" t="str">
        <v>CN</v>
      </c>
      <c r="C461" t="str">
        <v>CN-NM</v>
      </c>
    </row>
    <row r="462">
      <c r="A462" t="str">
        <v>Blockchain Network ID: 246 - Tokenization Protocol: ZL 1.0.0 - Smart Contract Address: 0x2248a8E53c8cf533AEEf2369FfF9Dc8C036c8900 - Batch ID: 4367 - Filecoin minerID f019087</v>
      </c>
      <c r="B462" t="str">
        <v>CN</v>
      </c>
      <c r="C462" t="str">
        <v>CN-GD</v>
      </c>
    </row>
    <row r="463">
      <c r="A463" t="str">
        <v>Blockchain Network ID: 246 - Tokenization Protocol: ZL 1.0.0 - Smart Contract Address: 0x2248a8E53c8cf533AEEf2369FfF9Dc8C036c8900 - Batch ID: 4368 - Filecoin minerID f019090</v>
      </c>
      <c r="B463" t="str">
        <v>CN</v>
      </c>
      <c r="C463" t="str">
        <v>CN-GD</v>
      </c>
    </row>
    <row r="464">
      <c r="A464" t="str">
        <v>Blockchain Network ID: 246 - Tokenization Protocol: ZL 1.0.0 - Smart Contract Address: 0x2248a8E53c8cf533AEEf2369FfF9Dc8C036c8900 - Batch ID: 4369 - Filecoin minerID f019091</v>
      </c>
      <c r="B464" t="str">
        <v>CN</v>
      </c>
      <c r="C464" t="str">
        <v>CN-SC</v>
      </c>
    </row>
    <row r="465">
      <c r="A465" t="str">
        <v>Blockchain Network ID: 246 - Tokenization Protocol: ZL 1.0.0 - Smart Contract Address: 0x2248a8E53c8cf533AEEf2369FfF9Dc8C036c8900 - Batch ID: 4370 - Filecoin minerID f019133</v>
      </c>
      <c r="B465" t="str">
        <v>CN</v>
      </c>
      <c r="C465" t="str">
        <v>CN-FJ</v>
      </c>
    </row>
    <row r="466">
      <c r="A466" t="str">
        <v>Blockchain Network ID: 246 - Tokenization Protocol: ZL 1.0.0 - Smart Contract Address: 0x2248a8E53c8cf533AEEf2369FfF9Dc8C036c8900 - Batch ID: 4371 - Filecoin minerID f019145</v>
      </c>
      <c r="B466" t="str">
        <v>CN</v>
      </c>
      <c r="C466" t="str">
        <v>CN-XX</v>
      </c>
    </row>
    <row r="467">
      <c r="A467" t="str">
        <v>Blockchain Network ID: 246 - Tokenization Protocol: ZL 1.0.0 - Smart Contract Address: 0x2248a8E53c8cf533AEEf2369FfF9Dc8C036c8900 - Batch ID: 4372 - Filecoin minerID f019173</v>
      </c>
      <c r="B467" t="str">
        <v>CN</v>
      </c>
      <c r="C467" t="str">
        <v>CN-SH</v>
      </c>
    </row>
    <row r="468">
      <c r="A468" t="str">
        <v>Blockchain Network ID: 246 - Tokenization Protocol: ZL 1.0.0 - Smart Contract Address: 0x2248a8E53c8cf533AEEf2369FfF9Dc8C036c8900 - Batch ID: 4373 - Filecoin minerID f019182</v>
      </c>
      <c r="B468" t="str">
        <v>CN</v>
      </c>
      <c r="C468" t="str">
        <v>CN-CQ</v>
      </c>
    </row>
    <row r="469">
      <c r="A469" t="str">
        <v>Blockchain Network ID: 246 - Tokenization Protocol: ZL 1.0.0 - Smart Contract Address: 0x2248a8E53c8cf533AEEf2369FfF9Dc8C036c8900 - Batch ID: 4374 - Filecoin minerID f019196</v>
      </c>
      <c r="B469" t="str">
        <v>CN</v>
      </c>
      <c r="C469" t="str">
        <v>CN-GD</v>
      </c>
    </row>
    <row r="470">
      <c r="A470" t="str">
        <v>Blockchain Network ID: 246 - Tokenization Protocol: ZL 1.0.0 - Smart Contract Address: 0x2248a8E53c8cf533AEEf2369FfF9Dc8C036c8900 - Batch ID: 4375 - Filecoin minerID f019284</v>
      </c>
      <c r="B470" t="str">
        <v>CN</v>
      </c>
      <c r="C470" t="str">
        <v>CN-GD</v>
      </c>
    </row>
    <row r="471">
      <c r="A471" t="str">
        <v>Blockchain Network ID: 246 - Tokenization Protocol: ZL 1.0.0 - Smart Contract Address: 0x2248a8E53c8cf533AEEf2369FfF9Dc8C036c8900 - Batch ID: 4376 - Filecoin minerID f019317</v>
      </c>
      <c r="B471" t="str">
        <v>CN</v>
      </c>
      <c r="C471" t="str">
        <v>CN-FJ</v>
      </c>
    </row>
    <row r="472">
      <c r="A472" t="str">
        <v>Blockchain Network ID: 246 - Tokenization Protocol: ZL 1.0.0 - Smart Contract Address: 0x2248a8E53c8cf533AEEf2369FfF9Dc8C036c8900 - Batch ID: 4377 - Filecoin minerID f019325</v>
      </c>
      <c r="B472" t="str">
        <v>CN</v>
      </c>
      <c r="C472" t="str">
        <v>CN-ZJ</v>
      </c>
    </row>
    <row r="473">
      <c r="A473" t="str">
        <v>Blockchain Network ID: 246 - Tokenization Protocol: ZL 1.0.0 - Smart Contract Address: 0x2248a8E53c8cf533AEEf2369FfF9Dc8C036c8900 - Batch ID: 4378 - Filecoin minerID f019326</v>
      </c>
      <c r="B473" t="str">
        <v>CN</v>
      </c>
      <c r="C473" t="str">
        <v>CN-ZJ</v>
      </c>
    </row>
    <row r="474">
      <c r="A474" t="str">
        <v>Blockchain Network ID: 246 - Tokenization Protocol: ZL 1.0.0 - Smart Contract Address: 0x2248a8E53c8cf533AEEf2369FfF9Dc8C036c8900 - Batch ID: 4379 - Filecoin minerID f019327</v>
      </c>
      <c r="B474" t="str">
        <v>CN</v>
      </c>
      <c r="C474" t="str">
        <v>CN-ZJ</v>
      </c>
    </row>
    <row r="475">
      <c r="A475" t="str">
        <v>Blockchain Network ID: 246 - Tokenization Protocol: ZL 1.0.0 - Smart Contract Address: 0x2248a8E53c8cf533AEEf2369FfF9Dc8C036c8900 - Batch ID: 4380 - Filecoin minerID f019352</v>
      </c>
      <c r="B475" t="str">
        <v>CN</v>
      </c>
      <c r="C475" t="str">
        <v>CN-ZJ</v>
      </c>
    </row>
    <row r="476">
      <c r="A476" t="str">
        <v>Blockchain Network ID: 246 - Tokenization Protocol: ZL 1.0.0 - Smart Contract Address: 0x2248a8E53c8cf533AEEf2369FfF9Dc8C036c8900 - Batch ID: 4381 - Filecoin minerID f019378</v>
      </c>
      <c r="B476" t="str">
        <v>CN</v>
      </c>
      <c r="C476" t="str">
        <v>CN-JS</v>
      </c>
    </row>
    <row r="477">
      <c r="A477" t="str">
        <v>Blockchain Network ID: 246 - Tokenization Protocol: ZL 1.0.0 - Smart Contract Address: 0x2248a8E53c8cf533AEEf2369FfF9Dc8C036c8900 - Batch ID: 4382 - Filecoin minerID f019523</v>
      </c>
      <c r="B477" t="str">
        <v>CN</v>
      </c>
      <c r="C477" t="str">
        <v>CN-SC</v>
      </c>
    </row>
    <row r="478">
      <c r="A478" t="str">
        <v>Blockchain Network ID: 246 - Tokenization Protocol: ZL 1.0.0 - Smart Contract Address: 0x2248a8E53c8cf533AEEf2369FfF9Dc8C036c8900 - Batch ID: 4383 - Filecoin minerID f019757</v>
      </c>
      <c r="B478" t="str">
        <v>CN</v>
      </c>
      <c r="C478" t="str">
        <v>CN-GD</v>
      </c>
    </row>
    <row r="479">
      <c r="A479" t="str">
        <v>Blockchain Network ID: 246 - Tokenization Protocol: ZL 1.0.0 - Smart Contract Address: 0x2248a8E53c8cf533AEEf2369FfF9Dc8C036c8900 - Batch ID: 4384 - Filecoin minerID f019804</v>
      </c>
      <c r="B479" t="str">
        <v>CN</v>
      </c>
      <c r="C479" t="str">
        <v>CN-SH</v>
      </c>
    </row>
    <row r="480">
      <c r="A480" t="str">
        <v>Blockchain Network ID: 246 - Tokenization Protocol: ZL 1.0.0 - Smart Contract Address: 0x2248a8E53c8cf533AEEf2369FfF9Dc8C036c8900 - Batch ID: 4385 - Filecoin minerID f019806</v>
      </c>
      <c r="B480" t="str">
        <v>CN</v>
      </c>
      <c r="C480" t="str">
        <v>CN-BJ</v>
      </c>
    </row>
    <row r="481">
      <c r="A481" t="str">
        <v>Blockchain Network ID: 246 - Tokenization Protocol: ZL 1.0.0 - Smart Contract Address: 0x2248a8E53c8cf533AEEf2369FfF9Dc8C036c8900 - Batch ID: 4386 - Filecoin minerID f019812</v>
      </c>
      <c r="B481" t="str">
        <v>CN</v>
      </c>
      <c r="C481" t="str">
        <v>CN-AH</v>
      </c>
    </row>
    <row r="482">
      <c r="A482" t="str">
        <v>Blockchain Network ID: 246 - Tokenization Protocol: ZL 1.0.0 - Smart Contract Address: 0x2248a8E53c8cf533AEEf2369FfF9Dc8C036c8900 - Batch ID: 4387 - Filecoin minerID f020260</v>
      </c>
      <c r="B482" t="str">
        <v>CN</v>
      </c>
      <c r="C482" t="str">
        <v>CN-ZJ</v>
      </c>
    </row>
    <row r="483">
      <c r="A483" t="str">
        <v>Blockchain Network ID: 246 - Tokenization Protocol: ZL 1.0.0 - Smart Contract Address: 0x2248a8E53c8cf533AEEf2369FfF9Dc8C036c8900 - Batch ID: 4388 - Filecoin minerID f020361</v>
      </c>
      <c r="B483" t="str">
        <v>CN</v>
      </c>
      <c r="C483" t="str">
        <v>CN-SC</v>
      </c>
    </row>
    <row r="484">
      <c r="A484" t="str">
        <v>Blockchain Network ID: 246 - Tokenization Protocol: ZL 1.0.0 - Smart Contract Address: 0x2248a8E53c8cf533AEEf2369FfF9Dc8C036c8900 - Batch ID: 4389 - Filecoin minerID f020393</v>
      </c>
      <c r="B484" t="str">
        <v>CN</v>
      </c>
      <c r="C484" t="str">
        <v>CN-JS</v>
      </c>
    </row>
    <row r="485">
      <c r="A485" t="str">
        <v>Blockchain Network ID: 246 - Tokenization Protocol: ZL 1.0.0 - Smart Contract Address: 0x2248a8E53c8cf533AEEf2369FfF9Dc8C036c8900 - Batch ID: 4390 - Filecoin minerID f020408</v>
      </c>
      <c r="B485" t="str">
        <v>CN</v>
      </c>
      <c r="C485" t="str">
        <v>CN-GD</v>
      </c>
    </row>
    <row r="486">
      <c r="A486" t="str">
        <v>Blockchain Network ID: 246 - Tokenization Protocol: ZL 1.0.0 - Smart Contract Address: 0x2248a8E53c8cf533AEEf2369FfF9Dc8C036c8900 - Batch ID: 4391 - Filecoin minerID f020433</v>
      </c>
      <c r="B486" t="str">
        <v>CN</v>
      </c>
      <c r="C486" t="str">
        <v>CN-GD</v>
      </c>
    </row>
    <row r="487">
      <c r="A487" t="str">
        <v>Blockchain Network ID: 246 - Tokenization Protocol: ZL 1.0.0 - Smart Contract Address: 0x2248a8E53c8cf533AEEf2369FfF9Dc8C036c8900 - Batch ID: 4392 - Filecoin minerID f020451</v>
      </c>
      <c r="B487" t="str">
        <v>CN</v>
      </c>
      <c r="C487" t="str">
        <v>CN-BJ</v>
      </c>
    </row>
    <row r="488">
      <c r="A488" t="str">
        <v>Blockchain Network ID: 246 - Tokenization Protocol: ZL 1.0.0 - Smart Contract Address: 0x2248a8E53c8cf533AEEf2369FfF9Dc8C036c8900 - Batch ID: 4393 - Filecoin minerID f020453</v>
      </c>
      <c r="B488" t="str">
        <v>CN</v>
      </c>
      <c r="C488" t="str">
        <v>CN-SH</v>
      </c>
    </row>
    <row r="489">
      <c r="A489" t="str">
        <v>Blockchain Network ID: 246 - Tokenization Protocol: ZL 1.0.0 - Smart Contract Address: 0x2248a8E53c8cf533AEEf2369FfF9Dc8C036c8900 - Batch ID: 4394 - Filecoin minerID f020516</v>
      </c>
      <c r="B489" t="str">
        <v>CN</v>
      </c>
      <c r="C489" t="str">
        <v>CN-SC</v>
      </c>
    </row>
    <row r="490">
      <c r="A490" t="str">
        <v>Blockchain Network ID: 246 - Tokenization Protocol: ZL 1.0.0 - Smart Contract Address: 0x2248a8E53c8cf533AEEf2369FfF9Dc8C036c8900 - Batch ID: 4395 - Filecoin minerID f020559</v>
      </c>
      <c r="B490" t="str">
        <v>CN</v>
      </c>
      <c r="C490" t="str">
        <v>CN-BJ</v>
      </c>
    </row>
    <row r="491">
      <c r="A491" t="str">
        <v>Blockchain Network ID: 246 - Tokenization Protocol: ZL 1.0.0 - Smart Contract Address: 0x2248a8E53c8cf533AEEf2369FfF9Dc8C036c8900 - Batch ID: 4396 - Filecoin minerID f020605</v>
      </c>
      <c r="B491" t="str">
        <v>CN</v>
      </c>
      <c r="C491" t="str">
        <v>CN-SC</v>
      </c>
    </row>
    <row r="492">
      <c r="A492" t="str">
        <v>Blockchain Network ID: 246 - Tokenization Protocol: ZL 1.0.0 - Smart Contract Address: 0x2248a8E53c8cf533AEEf2369FfF9Dc8C036c8900 - Batch ID: 4397 - Filecoin minerID f020622</v>
      </c>
      <c r="B492" t="str">
        <v>CN</v>
      </c>
      <c r="C492" t="str">
        <v>CN-GD</v>
      </c>
    </row>
    <row r="493">
      <c r="A493" t="str">
        <v>Blockchain Network ID: 246 - Tokenization Protocol: ZL 1.0.0 - Smart Contract Address: 0x2248a8E53c8cf533AEEf2369FfF9Dc8C036c8900 - Batch ID: 4398 - Filecoin minerID f020648</v>
      </c>
      <c r="B493" t="str">
        <v>CN</v>
      </c>
      <c r="C493" t="str">
        <v>CN-NM</v>
      </c>
    </row>
    <row r="494">
      <c r="A494" t="str">
        <v>Blockchain Network ID: 246 - Tokenization Protocol: ZL 1.0.0 - Smart Contract Address: 0x2248a8E53c8cf533AEEf2369FfF9Dc8C036c8900 - Batch ID: 4399 - Filecoin minerID f020763</v>
      </c>
      <c r="B494" t="str">
        <v>CN</v>
      </c>
      <c r="C494" t="str">
        <v>CN-SC</v>
      </c>
    </row>
    <row r="495">
      <c r="A495" t="str">
        <v>Blockchain Network ID: 246 - Tokenization Protocol: ZL 1.0.0 - Smart Contract Address: 0x2248a8E53c8cf533AEEf2369FfF9Dc8C036c8900 - Batch ID: 4400 - Filecoin minerID f020786</v>
      </c>
      <c r="B495" t="str">
        <v>CN</v>
      </c>
      <c r="C495" t="str">
        <v>CN-GD</v>
      </c>
    </row>
    <row r="496">
      <c r="A496" t="str">
        <v>Blockchain Network ID: 246 - Tokenization Protocol: ZL 1.0.0 - Smart Contract Address: 0x2248a8E53c8cf533AEEf2369FfF9Dc8C036c8900 - Batch ID: 4401 - Filecoin minerID f020788</v>
      </c>
      <c r="B496" t="str">
        <v>CN</v>
      </c>
      <c r="C496" t="str">
        <v>CN-SH</v>
      </c>
    </row>
    <row r="497">
      <c r="A497" t="str">
        <v>Blockchain Network ID: 246 - Tokenization Protocol: ZL 1.0.0 - Smart Contract Address: 0x2248a8E53c8cf533AEEf2369FfF9Dc8C036c8900 - Batch ID: 4402 - Filecoin minerID f020789</v>
      </c>
      <c r="B497" t="str">
        <v>CN</v>
      </c>
      <c r="C497" t="str">
        <v>CN-JS</v>
      </c>
    </row>
    <row r="498">
      <c r="A498" t="str">
        <v>Blockchain Network ID: 246 - Tokenization Protocol: ZL 1.0.0 - Smart Contract Address: 0x2248a8E53c8cf533AEEf2369FfF9Dc8C036c8900 - Batch ID: 4403 - Filecoin minerID f020814</v>
      </c>
      <c r="B498" t="str">
        <v>CN</v>
      </c>
      <c r="C498" t="str">
        <v>CN-GD</v>
      </c>
    </row>
    <row r="499">
      <c r="A499" t="str">
        <v>Blockchain Network ID: 246 - Tokenization Protocol: ZL 1.0.0 - Smart Contract Address: 0x2248a8E53c8cf533AEEf2369FfF9Dc8C036c8900 - Batch ID: 4404 - Filecoin minerID f020816</v>
      </c>
      <c r="B499" t="str">
        <v>CN</v>
      </c>
      <c r="C499" t="str">
        <v>CN-GD</v>
      </c>
    </row>
    <row r="500">
      <c r="A500" t="str">
        <v>Blockchain Network ID: 246 - Tokenization Protocol: ZL 1.0.0 - Smart Contract Address: 0x2248a8E53c8cf533AEEf2369FfF9Dc8C036c8900 - Batch ID: 4405 - Filecoin minerID f020891</v>
      </c>
      <c r="B500" t="str">
        <v>CN</v>
      </c>
      <c r="C500" t="str">
        <v>CN-JS</v>
      </c>
    </row>
    <row r="501">
      <c r="A501" t="str">
        <v>Blockchain Network ID: 246 - Tokenization Protocol: ZL 1.0.0 - Smart Contract Address: 0x2248a8E53c8cf533AEEf2369FfF9Dc8C036c8900 - Batch ID: 4406 - Filecoin minerID f020899</v>
      </c>
      <c r="B501" t="str">
        <v>CN</v>
      </c>
      <c r="C501" t="str">
        <v>CN-SH</v>
      </c>
    </row>
    <row r="502">
      <c r="A502" t="str">
        <v>Blockchain Network ID: 246 - Tokenization Protocol: ZL 1.0.0 - Smart Contract Address: 0x2248a8E53c8cf533AEEf2369FfF9Dc8C036c8900 - Batch ID: 4407 - Filecoin minerID f020923</v>
      </c>
      <c r="B502" t="str">
        <v>CN</v>
      </c>
      <c r="C502" t="str">
        <v>CN-TJ</v>
      </c>
    </row>
    <row r="503">
      <c r="A503" t="str">
        <v>Blockchain Network ID: 246 - Tokenization Protocol: ZL 1.0.0 - Smart Contract Address: 0x2248a8E53c8cf533AEEf2369FfF9Dc8C036c8900 - Batch ID: 4408 - Filecoin minerID f020939</v>
      </c>
      <c r="B503" t="str">
        <v>CN</v>
      </c>
      <c r="C503" t="str">
        <v>CN-SH</v>
      </c>
    </row>
    <row r="504">
      <c r="A504" t="str">
        <v>Blockchain Network ID: 246 - Tokenization Protocol: ZL 1.0.0 - Smart Contract Address: 0x2248a8E53c8cf533AEEf2369FfF9Dc8C036c8900 - Batch ID: 4409 - Filecoin minerID f020957</v>
      </c>
      <c r="B504" t="str">
        <v>CN</v>
      </c>
      <c r="C504" t="str">
        <v>CN-ZJ</v>
      </c>
    </row>
    <row r="505">
      <c r="A505" t="str">
        <v>Blockchain Network ID: 246 - Tokenization Protocol: ZL 1.0.0 - Smart Contract Address: 0x2248a8E53c8cf533AEEf2369FfF9Dc8C036c8900 - Batch ID: 4410 - Filecoin minerID f020961</v>
      </c>
      <c r="B505" t="str">
        <v>CN</v>
      </c>
      <c r="C505" t="str">
        <v>CN-SH</v>
      </c>
    </row>
    <row r="506">
      <c r="A506" t="str">
        <v>Blockchain Network ID: 246 - Tokenization Protocol: ZL 1.0.0 - Smart Contract Address: 0x2248a8E53c8cf533AEEf2369FfF9Dc8C036c8900 - Batch ID: 4411 - Filecoin minerID f021095</v>
      </c>
      <c r="B506" t="str">
        <v>CN</v>
      </c>
      <c r="C506" t="str">
        <v>CN-GD</v>
      </c>
    </row>
    <row r="507">
      <c r="A507" t="str">
        <v>Blockchain Network ID: 246 - Tokenization Protocol: ZL 1.0.0 - Smart Contract Address: 0x2248a8E53c8cf533AEEf2369FfF9Dc8C036c8900 - Batch ID: 4412 - Filecoin minerID f021262</v>
      </c>
      <c r="B507" t="str">
        <v>CN</v>
      </c>
      <c r="C507" t="str">
        <v>CN-SH</v>
      </c>
    </row>
    <row r="508">
      <c r="A508" t="str">
        <v>Blockchain Network ID: 246 - Tokenization Protocol: ZL 1.0.0 - Smart Contract Address: 0x2248a8E53c8cf533AEEf2369FfF9Dc8C036c8900 - Batch ID: 4413 - Filecoin minerID f021265</v>
      </c>
      <c r="B508" t="str">
        <v>CN</v>
      </c>
      <c r="C508" t="str">
        <v>CN-SC</v>
      </c>
    </row>
    <row r="509">
      <c r="A509" t="str">
        <v>Blockchain Network ID: 246 - Tokenization Protocol: ZL 1.0.0 - Smart Contract Address: 0x2248a8E53c8cf533AEEf2369FfF9Dc8C036c8900 - Batch ID: 4414 - Filecoin minerID f021274</v>
      </c>
      <c r="B509" t="str">
        <v>CN</v>
      </c>
      <c r="C509" t="str">
        <v>CN-SH</v>
      </c>
    </row>
    <row r="510">
      <c r="A510" t="str">
        <v>Blockchain Network ID: 246 - Tokenization Protocol: ZL 1.0.0 - Smart Contract Address: 0x2248a8E53c8cf533AEEf2369FfF9Dc8C036c8900 - Batch ID: 4415 - Filecoin minerID f021292</v>
      </c>
      <c r="B510" t="str">
        <v>CN</v>
      </c>
      <c r="C510" t="str">
        <v>CN-GD</v>
      </c>
    </row>
    <row r="511">
      <c r="A511" t="str">
        <v>Blockchain Network ID: 246 - Tokenization Protocol: ZL 1.0.0 - Smart Contract Address: 0x2248a8E53c8cf533AEEf2369FfF9Dc8C036c8900 - Batch ID: 4416 - Filecoin minerID f021307</v>
      </c>
      <c r="B511" t="str">
        <v>CN</v>
      </c>
      <c r="C511" t="str">
        <v>CN-SH</v>
      </c>
    </row>
    <row r="512">
      <c r="A512" t="str">
        <v>Blockchain Network ID: 246 - Tokenization Protocol: ZL 1.0.0 - Smart Contract Address: 0x2248a8E53c8cf533AEEf2369FfF9Dc8C036c8900 - Batch ID: 4417 - Filecoin minerID f021316</v>
      </c>
      <c r="B512" t="str">
        <v>CN</v>
      </c>
      <c r="C512" t="str">
        <v>CN-JS</v>
      </c>
    </row>
    <row r="513">
      <c r="A513" t="str">
        <v>Blockchain Network ID: 246 - Tokenization Protocol: ZL 1.0.0 - Smart Contract Address: 0x2248a8E53c8cf533AEEf2369FfF9Dc8C036c8900 - Batch ID: 4418 - Filecoin minerID f021337</v>
      </c>
      <c r="B513" t="str">
        <v>CN</v>
      </c>
      <c r="C513" t="str">
        <v>CN-BJ</v>
      </c>
    </row>
    <row r="514">
      <c r="A514" t="str">
        <v>Blockchain Network ID: 246 - Tokenization Protocol: ZL 1.0.0 - Smart Contract Address: 0x2248a8E53c8cf533AEEf2369FfF9Dc8C036c8900 - Batch ID: 4419 - Filecoin minerID f021346</v>
      </c>
      <c r="B514" t="str">
        <v>CN</v>
      </c>
      <c r="C514" t="str">
        <v>CN-SH</v>
      </c>
    </row>
    <row r="515">
      <c r="A515" t="str">
        <v>Blockchain Network ID: 246 - Tokenization Protocol: ZL 1.0.0 - Smart Contract Address: 0x2248a8E53c8cf533AEEf2369FfF9Dc8C036c8900 - Batch ID: 4420 - Filecoin minerID f021357</v>
      </c>
      <c r="B515" t="str">
        <v>CN</v>
      </c>
      <c r="C515" t="str">
        <v>CN-SH</v>
      </c>
    </row>
    <row r="516">
      <c r="A516" t="str">
        <v>Blockchain Network ID: 246 - Tokenization Protocol: ZL 1.0.0 - Smart Contract Address: 0x2248a8E53c8cf533AEEf2369FfF9Dc8C036c8900 - Batch ID: 4421 - Filecoin minerID f021483</v>
      </c>
      <c r="B516" t="str">
        <v>CN</v>
      </c>
      <c r="C516" t="str">
        <v>CN-BJ</v>
      </c>
    </row>
    <row r="517">
      <c r="A517" t="str">
        <v>Blockchain Network ID: 246 - Tokenization Protocol: ZL 1.0.0 - Smart Contract Address: 0x2248a8E53c8cf533AEEf2369FfF9Dc8C036c8900 - Batch ID: 4422 - Filecoin minerID f021527</v>
      </c>
      <c r="B517" t="str">
        <v>CN</v>
      </c>
      <c r="C517" t="str">
        <v>CN-BJ</v>
      </c>
    </row>
    <row r="518">
      <c r="A518" t="str">
        <v>Blockchain Network ID: 246 - Tokenization Protocol: ZL 1.0.0 - Smart Contract Address: 0x2248a8E53c8cf533AEEf2369FfF9Dc8C036c8900 - Batch ID: 4423 - Filecoin minerID f021616</v>
      </c>
      <c r="B518" t="str">
        <v>CN</v>
      </c>
      <c r="C518" t="str">
        <v>CN-SH</v>
      </c>
    </row>
    <row r="519">
      <c r="A519" t="str">
        <v>Blockchain Network ID: 246 - Tokenization Protocol: ZL 1.0.0 - Smart Contract Address: 0x2248a8E53c8cf533AEEf2369FfF9Dc8C036c8900 - Batch ID: 4424 - Filecoin minerID f021684</v>
      </c>
      <c r="B519" t="str">
        <v>CN</v>
      </c>
      <c r="C519" t="str">
        <v>CN-GD</v>
      </c>
    </row>
    <row r="520">
      <c r="A520" t="str">
        <v>Blockchain Network ID: 246 - Tokenization Protocol: ZL 1.0.0 - Smart Contract Address: 0x2248a8E53c8cf533AEEf2369FfF9Dc8C036c8900 - Batch ID: 4425 - Filecoin minerID f021699</v>
      </c>
      <c r="B520" t="str">
        <v>CN</v>
      </c>
      <c r="C520" t="str">
        <v>CN-GD</v>
      </c>
    </row>
    <row r="521">
      <c r="A521" t="str">
        <v>Blockchain Network ID: 246 - Tokenization Protocol: ZL 1.0.0 - Smart Contract Address: 0x2248a8E53c8cf533AEEf2369FfF9Dc8C036c8900 - Batch ID: 4426 - Filecoin minerID f021710</v>
      </c>
      <c r="B521" t="str">
        <v>CN</v>
      </c>
      <c r="C521" t="str">
        <v>CN-HE</v>
      </c>
    </row>
    <row r="522">
      <c r="A522" t="str">
        <v>Blockchain Network ID: 246 - Tokenization Protocol: ZL 1.0.0 - Smart Contract Address: 0x2248a8E53c8cf533AEEf2369FfF9Dc8C036c8900 - Batch ID: 4427 - Filecoin minerID f021870</v>
      </c>
      <c r="B522" t="str">
        <v>CN</v>
      </c>
      <c r="C522" t="str">
        <v>CN-BJ</v>
      </c>
    </row>
    <row r="523">
      <c r="A523" t="str">
        <v>Blockchain Network ID: 246 - Tokenization Protocol: ZL 1.0.0 - Smart Contract Address: 0x2248a8E53c8cf533AEEf2369FfF9Dc8C036c8900 - Batch ID: 4428 - Filecoin minerID f021976</v>
      </c>
      <c r="B523" t="str">
        <v>CN</v>
      </c>
      <c r="C523" t="str">
        <v>CN-BJ</v>
      </c>
    </row>
    <row r="524">
      <c r="A524" t="str">
        <v>Blockchain Network ID: 246 - Tokenization Protocol: ZL 1.0.0 - Smart Contract Address: 0x2248a8E53c8cf533AEEf2369FfF9Dc8C036c8900 - Batch ID: 4429 - Filecoin minerID f022031</v>
      </c>
      <c r="B524" t="str">
        <v>CN</v>
      </c>
      <c r="C524" t="str">
        <v>CN-GD</v>
      </c>
    </row>
    <row r="525">
      <c r="A525" t="str">
        <v>Blockchain Network ID: 246 - Tokenization Protocol: ZL 1.0.0 - Smart Contract Address: 0x2248a8E53c8cf533AEEf2369FfF9Dc8C036c8900 - Batch ID: 4430 - Filecoin minerID f022038</v>
      </c>
      <c r="B525" t="str">
        <v>CN</v>
      </c>
      <c r="C525" t="str">
        <v>CN-ZJ</v>
      </c>
    </row>
    <row r="526">
      <c r="A526" t="str">
        <v>Blockchain Network ID: 246 - Tokenization Protocol: ZL 1.0.0 - Smart Contract Address: 0x2248a8E53c8cf533AEEf2369FfF9Dc8C036c8900 - Batch ID: 4431 - Filecoin minerID f022108</v>
      </c>
      <c r="B526" t="str">
        <v>CN</v>
      </c>
      <c r="C526" t="str">
        <v>CN-SC</v>
      </c>
    </row>
    <row r="527">
      <c r="A527" t="str">
        <v>Blockchain Network ID: 246 - Tokenization Protocol: ZL 1.0.0 - Smart Contract Address: 0x2248a8E53c8cf533AEEf2369FfF9Dc8C036c8900 - Batch ID: 4432 - Filecoin minerID f022122</v>
      </c>
      <c r="B527" t="str">
        <v>CN</v>
      </c>
      <c r="C527" t="str">
        <v>CN-SH</v>
      </c>
    </row>
    <row r="528">
      <c r="A528" t="str">
        <v>Blockchain Network ID: 246 - Tokenization Protocol: ZL 1.0.0 - Smart Contract Address: 0x2248a8E53c8cf533AEEf2369FfF9Dc8C036c8900 - Batch ID: 4433 - Filecoin minerID f022171</v>
      </c>
      <c r="B528" t="str">
        <v>CN</v>
      </c>
      <c r="C528" t="str">
        <v>CN-SH</v>
      </c>
    </row>
    <row r="529">
      <c r="A529" t="str">
        <v>Blockchain Network ID: 246 - Tokenization Protocol: ZL 1.0.0 - Smart Contract Address: 0x2248a8E53c8cf533AEEf2369FfF9Dc8C036c8900 - Batch ID: 4434 - Filecoin minerID f022250</v>
      </c>
      <c r="B529" t="str">
        <v>CN</v>
      </c>
      <c r="C529" t="str">
        <v>CN-NM</v>
      </c>
    </row>
    <row r="530">
      <c r="A530" t="str">
        <v>Blockchain Network ID: 246 - Tokenization Protocol: ZL 1.0.0 - Smart Contract Address: 0x2248a8E53c8cf533AEEf2369FfF9Dc8C036c8900 - Batch ID: 4435 - Filecoin minerID f022321</v>
      </c>
      <c r="B530" t="str">
        <v>CN</v>
      </c>
      <c r="C530" t="str">
        <v>CN-GD</v>
      </c>
    </row>
    <row r="531">
      <c r="A531" t="str">
        <v>Blockchain Network ID: 246 - Tokenization Protocol: ZL 1.0.0 - Smart Contract Address: 0x2248a8E53c8cf533AEEf2369FfF9Dc8C036c8900 - Batch ID: 4436 - Filecoin minerID f022361</v>
      </c>
      <c r="B531" t="str">
        <v>CN</v>
      </c>
      <c r="C531" t="str">
        <v>CN-XX</v>
      </c>
    </row>
    <row r="532">
      <c r="A532" t="str">
        <v>Blockchain Network ID: 246 - Tokenization Protocol: ZL 1.0.0 - Smart Contract Address: 0x2248a8E53c8cf533AEEf2369FfF9Dc8C036c8900 - Batch ID: 4437 - Filecoin minerID f022372</v>
      </c>
      <c r="B532" t="str">
        <v>CN</v>
      </c>
      <c r="C532" t="str">
        <v>CN-JS</v>
      </c>
    </row>
    <row r="533">
      <c r="A533" t="str">
        <v>Blockchain Network ID: 246 - Tokenization Protocol: ZL 1.0.0 - Smart Contract Address: 0x2248a8E53c8cf533AEEf2369FfF9Dc8C036c8900 - Batch ID: 4438 - Filecoin minerID f022395</v>
      </c>
      <c r="B533" t="str">
        <v>CN</v>
      </c>
      <c r="C533" t="str">
        <v>CN-SC</v>
      </c>
    </row>
    <row r="534">
      <c r="A534" t="str">
        <v>Blockchain Network ID: 246 - Tokenization Protocol: ZL 1.0.0 - Smart Contract Address: 0x2248a8E53c8cf533AEEf2369FfF9Dc8C036c8900 - Batch ID: 4439 - Filecoin minerID f022505</v>
      </c>
      <c r="B534" t="str">
        <v>CN</v>
      </c>
      <c r="C534" t="str">
        <v>CN-SH</v>
      </c>
    </row>
    <row r="535">
      <c r="A535" t="str">
        <v>Blockchain Network ID: 246 - Tokenization Protocol: ZL 1.0.0 - Smart Contract Address: 0x2248a8E53c8cf533AEEf2369FfF9Dc8C036c8900 - Batch ID: 4440 - Filecoin minerID f022562</v>
      </c>
      <c r="B535" t="str">
        <v>CN</v>
      </c>
      <c r="C535" t="str">
        <v>CN-GD</v>
      </c>
    </row>
    <row r="536">
      <c r="A536" t="str">
        <v>Blockchain Network ID: 246 - Tokenization Protocol: ZL 1.0.0 - Smart Contract Address: 0x2248a8E53c8cf533AEEf2369FfF9Dc8C036c8900 - Batch ID: 4441 - Filecoin minerID f022564</v>
      </c>
      <c r="B536" t="str">
        <v>CN</v>
      </c>
      <c r="C536" t="str">
        <v>CN-SC</v>
      </c>
    </row>
    <row r="537">
      <c r="A537" t="str">
        <v>Blockchain Network ID: 246 - Tokenization Protocol: ZL 1.0.0 - Smart Contract Address: 0x2248a8E53c8cf533AEEf2369FfF9Dc8C036c8900 - Batch ID: 4442 - Filecoin minerID f022790</v>
      </c>
      <c r="B537" t="str">
        <v>CN</v>
      </c>
      <c r="C537" t="str">
        <v>CN-SC</v>
      </c>
    </row>
    <row r="538">
      <c r="A538" t="str">
        <v>Blockchain Network ID: 246 - Tokenization Protocol: ZL 1.0.0 - Smart Contract Address: 0x2248a8E53c8cf533AEEf2369FfF9Dc8C036c8900 - Batch ID: 4443 - Filecoin minerID f022838</v>
      </c>
      <c r="B538" t="str">
        <v>CN</v>
      </c>
      <c r="C538" t="str">
        <v>CN-GD</v>
      </c>
    </row>
    <row r="539">
      <c r="A539" t="str">
        <v>Blockchain Network ID: 246 - Tokenization Protocol: ZL 1.0.0 - Smart Contract Address: 0x2248a8E53c8cf533AEEf2369FfF9Dc8C036c8900 - Batch ID: 4444 - Filecoin minerID f022970</v>
      </c>
      <c r="B539" t="str">
        <v>CN</v>
      </c>
      <c r="C539" t="str">
        <v>CN-SC</v>
      </c>
    </row>
    <row r="540">
      <c r="A540" t="str">
        <v>Blockchain Network ID: 246 - Tokenization Protocol: ZL 1.0.0 - Smart Contract Address: 0x2248a8E53c8cf533AEEf2369FfF9Dc8C036c8900 - Batch ID: 4445 - Filecoin minerID f023016</v>
      </c>
      <c r="B540" t="str">
        <v>CN</v>
      </c>
      <c r="C540" t="str">
        <v>CN-XX</v>
      </c>
    </row>
    <row r="541">
      <c r="A541" t="str">
        <v>Blockchain Network ID: 246 - Tokenization Protocol: ZL 1.0.0 - Smart Contract Address: 0x2248a8E53c8cf533AEEf2369FfF9Dc8C036c8900 - Batch ID: 4446 - Filecoin minerID f023210</v>
      </c>
      <c r="B541" t="str">
        <v>CN</v>
      </c>
      <c r="C541" t="str">
        <v>CN-GD</v>
      </c>
    </row>
    <row r="542">
      <c r="A542" t="str">
        <v>Blockchain Network ID: 246 - Tokenization Protocol: ZL 1.0.0 - Smart Contract Address: 0x2248a8E53c8cf533AEEf2369FfF9Dc8C036c8900 - Batch ID: 4447 - Filecoin minerID f023254</v>
      </c>
      <c r="B542" t="str">
        <v>CN</v>
      </c>
      <c r="C542" t="str">
        <v>CN-SC</v>
      </c>
    </row>
    <row r="543">
      <c r="A543" t="str">
        <v>Blockchain Network ID: 246 - Tokenization Protocol: ZL 1.0.0 - Smart Contract Address: 0x2248a8E53c8cf533AEEf2369FfF9Dc8C036c8900 - Batch ID: 4448 - Filecoin minerID f023499</v>
      </c>
      <c r="B543" t="str">
        <v>CN</v>
      </c>
      <c r="C543" t="str">
        <v>CN-SN</v>
      </c>
    </row>
    <row r="544">
      <c r="A544" t="str">
        <v>Blockchain Network ID: 246 - Tokenization Protocol: ZL 1.0.0 - Smart Contract Address: 0x2248a8E53c8cf533AEEf2369FfF9Dc8C036c8900 - Batch ID: 4449 - Filecoin minerID f023549</v>
      </c>
      <c r="B544" t="str">
        <v>CN</v>
      </c>
      <c r="C544" t="str">
        <v>CN-FJ</v>
      </c>
    </row>
    <row r="545">
      <c r="A545" t="str">
        <v>Blockchain Network ID: 246 - Tokenization Protocol: ZL 1.0.0 - Smart Contract Address: 0x2248a8E53c8cf533AEEf2369FfF9Dc8C036c8900 - Batch ID: 4450 - Filecoin minerID f023643</v>
      </c>
      <c r="B545" t="str">
        <v>CN</v>
      </c>
      <c r="C545" t="str">
        <v>CN-LN</v>
      </c>
    </row>
    <row r="546">
      <c r="A546" t="str">
        <v>Blockchain Network ID: 246 - Tokenization Protocol: ZL 1.0.0 - Smart Contract Address: 0x2248a8E53c8cf533AEEf2369FfF9Dc8C036c8900 - Batch ID: 4451 - Filecoin minerID f023651</v>
      </c>
      <c r="B546" t="str">
        <v>CN</v>
      </c>
      <c r="C546" t="str">
        <v>CN-ZJ</v>
      </c>
    </row>
    <row r="547">
      <c r="A547" t="str">
        <v>Blockchain Network ID: 246 - Tokenization Protocol: ZL 1.0.0 - Smart Contract Address: 0x2248a8E53c8cf533AEEf2369FfF9Dc8C036c8900 - Batch ID: 4452 - Filecoin minerID f023798</v>
      </c>
      <c r="B547" t="str">
        <v>CN</v>
      </c>
      <c r="C547" t="str">
        <v>CN-SH</v>
      </c>
    </row>
    <row r="548">
      <c r="A548" t="str">
        <v>Blockchain Network ID: 246 - Tokenization Protocol: ZL 1.0.0 - Smart Contract Address: 0x2248a8E53c8cf533AEEf2369FfF9Dc8C036c8900 - Batch ID: 4453 - Filecoin minerID f023843</v>
      </c>
      <c r="B548" t="str">
        <v>CN</v>
      </c>
      <c r="C548" t="str">
        <v>CN-GD</v>
      </c>
    </row>
    <row r="549">
      <c r="A549" t="str">
        <v>Blockchain Network ID: 246 - Tokenization Protocol: ZL 1.0.0 - Smart Contract Address: 0x2248a8E53c8cf533AEEf2369FfF9Dc8C036c8900 - Batch ID: 4454 - Filecoin minerID f023937</v>
      </c>
      <c r="B549" t="str">
        <v>CN</v>
      </c>
      <c r="C549" t="str">
        <v>CN-JX</v>
      </c>
    </row>
    <row r="550">
      <c r="A550" t="str">
        <v>Blockchain Network ID: 246 - Tokenization Protocol: ZL 1.0.0 - Smart Contract Address: 0x2248a8E53c8cf533AEEf2369FfF9Dc8C036c8900 - Batch ID: 4455 - Filecoin minerID f023939</v>
      </c>
      <c r="B550" t="str">
        <v>CN</v>
      </c>
      <c r="C550" t="str">
        <v>CN-JS</v>
      </c>
    </row>
    <row r="551">
      <c r="A551" t="str">
        <v>Blockchain Network ID: 246 - Tokenization Protocol: ZL 1.0.0 - Smart Contract Address: 0x2248a8E53c8cf533AEEf2369FfF9Dc8C036c8900 - Batch ID: 4456 - Filecoin minerID f024025</v>
      </c>
      <c r="B551" t="str">
        <v>CN</v>
      </c>
      <c r="C551" t="str">
        <v>CN-SC</v>
      </c>
    </row>
    <row r="552">
      <c r="A552" t="str">
        <v>Blockchain Network ID: 246 - Tokenization Protocol: ZL 1.0.0 - Smart Contract Address: 0x2248a8E53c8cf533AEEf2369FfF9Dc8C036c8900 - Batch ID: 4457 - Filecoin minerID f024127</v>
      </c>
      <c r="B552" t="str">
        <v>CN</v>
      </c>
      <c r="C552" t="str">
        <v>CN-JX</v>
      </c>
    </row>
    <row r="553">
      <c r="A553" t="str">
        <v>Blockchain Network ID: 246 - Tokenization Protocol: ZL 1.0.0 - Smart Contract Address: 0x2248a8E53c8cf533AEEf2369FfF9Dc8C036c8900 - Batch ID: 4458 - Filecoin minerID f024150</v>
      </c>
      <c r="B553" t="str">
        <v>CN</v>
      </c>
      <c r="C553" t="str">
        <v>CN-FJ</v>
      </c>
    </row>
    <row r="554">
      <c r="A554" t="str">
        <v>Blockchain Network ID: 246 - Tokenization Protocol: ZL 1.0.0 - Smart Contract Address: 0x2248a8E53c8cf533AEEf2369FfF9Dc8C036c8900 - Batch ID: 4459 - Filecoin minerID f024153</v>
      </c>
      <c r="B554" t="str">
        <v>CN</v>
      </c>
      <c r="C554" t="str">
        <v>CN-SH</v>
      </c>
    </row>
    <row r="555">
      <c r="A555" t="str">
        <v>Blockchain Network ID: 246 - Tokenization Protocol: ZL 1.0.0 - Smart Contract Address: 0x2248a8E53c8cf533AEEf2369FfF9Dc8C036c8900 - Batch ID: 4460 - Filecoin minerID f024800</v>
      </c>
      <c r="B555" t="str">
        <v>CN</v>
      </c>
      <c r="C555" t="str">
        <v>CN-GD</v>
      </c>
    </row>
    <row r="556">
      <c r="A556" t="str">
        <v>Blockchain Network ID: 246 - Tokenization Protocol: ZL 1.0.0 - Smart Contract Address: 0x2248a8E53c8cf533AEEf2369FfF9Dc8C036c8900 - Batch ID: 4461 - Filecoin minerID f024802</v>
      </c>
      <c r="B556" t="str">
        <v>CN</v>
      </c>
      <c r="C556" t="str">
        <v>CN-BJ</v>
      </c>
    </row>
    <row r="557">
      <c r="A557" t="str">
        <v>Blockchain Network ID: 246 - Tokenization Protocol: ZL 1.0.0 - Smart Contract Address: 0x2248a8E53c8cf533AEEf2369FfF9Dc8C036c8900 - Batch ID: 4462 - Filecoin minerID f024903</v>
      </c>
      <c r="B557" t="str">
        <v>CN</v>
      </c>
      <c r="C557" t="str">
        <v>CN-SC</v>
      </c>
    </row>
    <row r="558">
      <c r="A558" t="str">
        <v>Blockchain Network ID: 246 - Tokenization Protocol: ZL 1.0.0 - Smart Contract Address: 0x2248a8E53c8cf533AEEf2369FfF9Dc8C036c8900 - Batch ID: 4463 - Filecoin minerID f024969</v>
      </c>
      <c r="B558" t="str">
        <v>CN</v>
      </c>
      <c r="C558" t="str">
        <v>CN-GD</v>
      </c>
    </row>
    <row r="559">
      <c r="A559" t="str">
        <v>Blockchain Network ID: 246 - Tokenization Protocol: ZL 1.0.0 - Smart Contract Address: 0x2248a8E53c8cf533AEEf2369FfF9Dc8C036c8900 - Batch ID: 4464 - Filecoin minerID f024972</v>
      </c>
      <c r="B559" t="str">
        <v>CN</v>
      </c>
      <c r="C559" t="str">
        <v>CN-XX</v>
      </c>
    </row>
    <row r="560">
      <c r="A560" t="str">
        <v>Blockchain Network ID: 246 - Tokenization Protocol: ZL 1.0.0 - Smart Contract Address: 0x2248a8E53c8cf533AEEf2369FfF9Dc8C036c8900 - Batch ID: 4465 - Filecoin minerID f025032</v>
      </c>
      <c r="B560" t="str">
        <v>CN</v>
      </c>
      <c r="C560" t="str">
        <v>CN-SH</v>
      </c>
    </row>
    <row r="561">
      <c r="A561" t="str">
        <v>Blockchain Network ID: 246 - Tokenization Protocol: ZL 1.0.0 - Smart Contract Address: 0x2248a8E53c8cf533AEEf2369FfF9Dc8C036c8900 - Batch ID: 4466 - Filecoin minerID f025044</v>
      </c>
      <c r="B561" t="str">
        <v>CN</v>
      </c>
      <c r="C561" t="str">
        <v>CN-BJ</v>
      </c>
    </row>
    <row r="562">
      <c r="A562" t="str">
        <v>Blockchain Network ID: 246 - Tokenization Protocol: ZL 1.0.0 - Smart Contract Address: 0x2248a8E53c8cf533AEEf2369FfF9Dc8C036c8900 - Batch ID: 4467 - Filecoin minerID f029377</v>
      </c>
      <c r="B562" t="str">
        <v>CN</v>
      </c>
      <c r="C562" t="str">
        <v>CN-JS</v>
      </c>
    </row>
    <row r="563">
      <c r="A563" t="str">
        <v>Blockchain Network ID: 246 - Tokenization Protocol: ZL 1.0.0 - Smart Contract Address: 0x2248a8E53c8cf533AEEf2369FfF9Dc8C036c8900 - Batch ID: 4468 - Filecoin minerID f029425</v>
      </c>
      <c r="B563" t="str">
        <v>CN</v>
      </c>
      <c r="C563" t="str">
        <v>CN-JS</v>
      </c>
    </row>
    <row r="564">
      <c r="A564" t="str">
        <v>Blockchain Network ID: 246 - Tokenization Protocol: ZL 1.0.0 - Smart Contract Address: 0x2248a8E53c8cf533AEEf2369FfF9Dc8C036c8900 - Batch ID: 4469 - Filecoin minerID f029580</v>
      </c>
      <c r="B564" t="str">
        <v>CN</v>
      </c>
      <c r="C564" t="str">
        <v>CN-GD</v>
      </c>
    </row>
    <row r="565">
      <c r="A565" t="str">
        <v>Blockchain Network ID: 246 - Tokenization Protocol: ZL 1.0.0 - Smart Contract Address: 0x2248a8E53c8cf533AEEf2369FfF9Dc8C036c8900 - Batch ID: 4470 - Filecoin minerID f029649</v>
      </c>
      <c r="B565" t="str">
        <v>CN</v>
      </c>
      <c r="C565" t="str">
        <v>CN-BJ</v>
      </c>
    </row>
    <row r="566">
      <c r="A566" t="str">
        <v>Blockchain Network ID: 246 - Tokenization Protocol: ZL 1.0.0 - Smart Contract Address: 0x2248a8E53c8cf533AEEf2369FfF9Dc8C036c8900 - Batch ID: 4471 - Filecoin minerID f030158</v>
      </c>
      <c r="B566" t="str">
        <v>CN</v>
      </c>
      <c r="C566" t="str">
        <v>CN-ZJ</v>
      </c>
    </row>
    <row r="567">
      <c r="A567" t="str">
        <v>Blockchain Network ID: 246 - Tokenization Protocol: ZL 1.0.0 - Smart Contract Address: 0x2248a8E53c8cf533AEEf2369FfF9Dc8C036c8900 - Batch ID: 4472 - Filecoin minerID f030203</v>
      </c>
      <c r="B567" t="str">
        <v>CN</v>
      </c>
      <c r="C567" t="str">
        <v>CN-AH</v>
      </c>
    </row>
    <row r="568">
      <c r="A568" t="str">
        <v>Blockchain Network ID: 246 - Tokenization Protocol: ZL 1.0.0 - Smart Contract Address: 0x2248a8E53c8cf533AEEf2369FfF9Dc8C036c8900 - Batch ID: 4473 - Filecoin minerID f030229</v>
      </c>
      <c r="B568" t="str">
        <v>CN</v>
      </c>
      <c r="C568" t="str">
        <v>CN-SD</v>
      </c>
    </row>
    <row r="569">
      <c r="A569" t="str">
        <v>Blockchain Network ID: 246 - Tokenization Protocol: ZL 1.0.0 - Smart Contract Address: 0x2248a8E53c8cf533AEEf2369FfF9Dc8C036c8900 - Batch ID: 4474 - Filecoin minerID f030231</v>
      </c>
      <c r="B569" t="str">
        <v>CN</v>
      </c>
      <c r="C569" t="str">
        <v>CN-HN</v>
      </c>
    </row>
    <row r="570">
      <c r="A570" t="str">
        <v>Blockchain Network ID: 246 - Tokenization Protocol: ZL 1.0.0 - Smart Contract Address: 0x2248a8E53c8cf533AEEf2369FfF9Dc8C036c8900 - Batch ID: 4475 - Filecoin minerID f030272</v>
      </c>
      <c r="B570" t="str">
        <v>CN</v>
      </c>
      <c r="C570" t="str">
        <v>CN-BJ</v>
      </c>
    </row>
    <row r="571">
      <c r="A571" t="str">
        <v>Blockchain Network ID: 246 - Tokenization Protocol: ZL 1.0.0 - Smart Contract Address: 0x2248a8E53c8cf533AEEf2369FfF9Dc8C036c8900 - Batch ID: 4476 - Filecoin minerID f030386</v>
      </c>
      <c r="B571" t="str">
        <v>CN</v>
      </c>
      <c r="C571" t="str">
        <v>CN-GD</v>
      </c>
    </row>
    <row r="572">
      <c r="A572" t="str">
        <v>Blockchain Network ID: 246 - Tokenization Protocol: ZL 1.0.0 - Smart Contract Address: 0x2248a8E53c8cf533AEEf2369FfF9Dc8C036c8900 - Batch ID: 4477 - Filecoin minerID f030391</v>
      </c>
      <c r="B572" t="str">
        <v>CN</v>
      </c>
      <c r="C572" t="str">
        <v>CN-SC</v>
      </c>
    </row>
    <row r="573">
      <c r="A573" t="str">
        <v>Blockchain Network ID: 246 - Tokenization Protocol: ZL 1.0.0 - Smart Contract Address: 0x2248a8E53c8cf533AEEf2369FfF9Dc8C036c8900 - Batch ID: 4478 - Filecoin minerID f030521</v>
      </c>
      <c r="B573" t="str">
        <v>CN</v>
      </c>
      <c r="C573" t="str">
        <v>CN-SD</v>
      </c>
    </row>
    <row r="574">
      <c r="A574" t="str">
        <v>Blockchain Network ID: 246 - Tokenization Protocol: ZL 1.0.0 - Smart Contract Address: 0x2248a8E53c8cf533AEEf2369FfF9Dc8C036c8900 - Batch ID: 4479 - Filecoin minerID f030649</v>
      </c>
      <c r="B574" t="str">
        <v>CN</v>
      </c>
      <c r="C574" t="str">
        <v>CN-BJ</v>
      </c>
    </row>
    <row r="575">
      <c r="A575" t="str">
        <v>Blockchain Network ID: 246 - Tokenization Protocol: ZL 1.0.0 - Smart Contract Address: 0x2248a8E53c8cf533AEEf2369FfF9Dc8C036c8900 - Batch ID: 4480 - Filecoin minerID f032833</v>
      </c>
      <c r="B575" t="str">
        <v>CN</v>
      </c>
      <c r="C575" t="str">
        <v>CN-SC</v>
      </c>
    </row>
    <row r="576">
      <c r="A576" t="str">
        <v>Blockchain Network ID: 246 - Tokenization Protocol: ZL 1.0.0 - Smart Contract Address: 0x2248a8E53c8cf533AEEf2369FfF9Dc8C036c8900 - Batch ID: 4481 - Filecoin minerID f032913</v>
      </c>
      <c r="B576" t="str">
        <v>CN</v>
      </c>
      <c r="C576" t="str">
        <v>CN-NM</v>
      </c>
    </row>
    <row r="577">
      <c r="A577" t="str">
        <v>Blockchain Network ID: 246 - Tokenization Protocol: ZL 1.0.0 - Smart Contract Address: 0x2248a8E53c8cf533AEEf2369FfF9Dc8C036c8900 - Batch ID: 4482 - Filecoin minerID f032922</v>
      </c>
      <c r="B577" t="str">
        <v>CN</v>
      </c>
      <c r="C577" t="str">
        <v>CN-GD</v>
      </c>
    </row>
    <row r="578">
      <c r="A578" t="str">
        <v>Blockchain Network ID: 246 - Tokenization Protocol: ZL 1.0.0 - Smart Contract Address: 0x2248a8E53c8cf533AEEf2369FfF9Dc8C036c8900 - Batch ID: 4483 - Filecoin minerID f032977</v>
      </c>
      <c r="B578" t="str">
        <v>CN</v>
      </c>
      <c r="C578" t="str">
        <v>CN-SC</v>
      </c>
    </row>
    <row r="579">
      <c r="A579" t="str">
        <v>Blockchain Network ID: 246 - Tokenization Protocol: ZL 1.0.0 - Smart Contract Address: 0x2248a8E53c8cf533AEEf2369FfF9Dc8C036c8900 - Batch ID: 4484 - Filecoin minerID f033091</v>
      </c>
      <c r="B579" t="str">
        <v>CN</v>
      </c>
      <c r="C579" t="str">
        <v>CN-JS</v>
      </c>
    </row>
    <row r="580">
      <c r="A580" t="str">
        <v>Blockchain Network ID: 246 - Tokenization Protocol: ZL 1.0.0 - Smart Contract Address: 0x2248a8E53c8cf533AEEf2369FfF9Dc8C036c8900 - Batch ID: 4485 - Filecoin minerID f033111</v>
      </c>
      <c r="B580" t="str">
        <v>CN</v>
      </c>
      <c r="C580" t="str">
        <v>CN-SH</v>
      </c>
    </row>
    <row r="581">
      <c r="A581" t="str">
        <v>Blockchain Network ID: 246 - Tokenization Protocol: ZL 1.0.0 - Smart Contract Address: 0x2248a8E53c8cf533AEEf2369FfF9Dc8C036c8900 - Batch ID: 4486 - Filecoin minerID f033113</v>
      </c>
      <c r="B581" t="str">
        <v>CN</v>
      </c>
      <c r="C581" t="str">
        <v>CN-JS</v>
      </c>
    </row>
    <row r="582">
      <c r="A582" t="str">
        <v>Blockchain Network ID: 246 - Tokenization Protocol: ZL 1.0.0 - Smart Contract Address: 0x2248a8E53c8cf533AEEf2369FfF9Dc8C036c8900 - Batch ID: 4487 - Filecoin minerID f033124</v>
      </c>
      <c r="B582" t="str">
        <v>CN</v>
      </c>
      <c r="C582" t="str">
        <v>CN-SH</v>
      </c>
    </row>
    <row r="583">
      <c r="A583" t="str">
        <v>Blockchain Network ID: 246 - Tokenization Protocol: ZL 1.0.0 - Smart Contract Address: 0x2248a8E53c8cf533AEEf2369FfF9Dc8C036c8900 - Batch ID: 4488 - Filecoin minerID f033125</v>
      </c>
      <c r="B583" t="str">
        <v>CN</v>
      </c>
      <c r="C583" t="str">
        <v>CN-AH</v>
      </c>
    </row>
    <row r="584">
      <c r="A584" t="str">
        <v>Blockchain Network ID: 246 - Tokenization Protocol: ZL 1.0.0 - Smart Contract Address: 0x2248a8E53c8cf533AEEf2369FfF9Dc8C036c8900 - Batch ID: 4489 - Filecoin minerID f033209</v>
      </c>
      <c r="B584" t="str">
        <v>CN</v>
      </c>
      <c r="C584" t="str">
        <v>CN-SC</v>
      </c>
    </row>
    <row r="585">
      <c r="A585" t="str">
        <v>Blockchain Network ID: 246 - Tokenization Protocol: ZL 1.0.0 - Smart Contract Address: 0x2248a8E53c8cf533AEEf2369FfF9Dc8C036c8900 - Batch ID: 4490 - Filecoin minerID f033224</v>
      </c>
      <c r="B585" t="str">
        <v>CN</v>
      </c>
      <c r="C585" t="str">
        <v>CN-CQ</v>
      </c>
    </row>
    <row r="586">
      <c r="A586" t="str">
        <v>Blockchain Network ID: 246 - Tokenization Protocol: ZL 1.0.0 - Smart Contract Address: 0x2248a8E53c8cf533AEEf2369FfF9Dc8C036c8900 - Batch ID: 4491 - Filecoin minerID f033475</v>
      </c>
      <c r="B586" t="str">
        <v>CN</v>
      </c>
      <c r="C586" t="str">
        <v>CN-HE</v>
      </c>
    </row>
    <row r="587">
      <c r="A587" t="str">
        <v>Blockchain Network ID: 246 - Tokenization Protocol: ZL 1.0.0 - Smart Contract Address: 0x2248a8E53c8cf533AEEf2369FfF9Dc8C036c8900 - Batch ID: 4492 - Filecoin minerID f033517</v>
      </c>
      <c r="B587" t="str">
        <v>CN</v>
      </c>
      <c r="C587" t="str">
        <v>CN-HN</v>
      </c>
    </row>
    <row r="588">
      <c r="A588" t="str">
        <v>Blockchain Network ID: 246 - Tokenization Protocol: ZL 1.0.0 - Smart Contract Address: 0x2248a8E53c8cf533AEEf2369FfF9Dc8C036c8900 - Batch ID: 4493 - Filecoin minerID f034084</v>
      </c>
      <c r="B588" t="str">
        <v>CN</v>
      </c>
      <c r="C588" t="str">
        <v>CN-CQ</v>
      </c>
    </row>
    <row r="589">
      <c r="A589" t="str">
        <v>Blockchain Network ID: 246 - Tokenization Protocol: ZL 1.0.0 - Smart Contract Address: 0x2248a8E53c8cf533AEEf2369FfF9Dc8C036c8900 - Batch ID: 4494 - Filecoin minerID f034216</v>
      </c>
      <c r="B589" t="str">
        <v>CN</v>
      </c>
      <c r="C589" t="str">
        <v>CN-JS</v>
      </c>
    </row>
    <row r="590">
      <c r="A590" t="str">
        <v>Blockchain Network ID: 246 - Tokenization Protocol: ZL 1.0.0 - Smart Contract Address: 0x2248a8E53c8cf533AEEf2369FfF9Dc8C036c8900 - Batch ID: 4495 - Filecoin minerID f034566</v>
      </c>
      <c r="B590" t="str">
        <v>CN</v>
      </c>
      <c r="C590" t="str">
        <v>CN-JS</v>
      </c>
    </row>
    <row r="591">
      <c r="A591" t="str">
        <v>Blockchain Network ID: 246 - Tokenization Protocol: ZL 1.0.0 - Smart Contract Address: 0x2248a8E53c8cf533AEEf2369FfF9Dc8C036c8900 - Batch ID: 4496 - Filecoin minerID f034666</v>
      </c>
      <c r="B591" t="str">
        <v>CN</v>
      </c>
      <c r="C591" t="str">
        <v>CN-GD</v>
      </c>
    </row>
    <row r="592">
      <c r="A592" t="str">
        <v>Blockchain Network ID: 246 - Tokenization Protocol: ZL 1.0.0 - Smart Contract Address: 0x2248a8E53c8cf533AEEf2369FfF9Dc8C036c8900 - Batch ID: 4497 - Filecoin minerID f034710</v>
      </c>
      <c r="B592" t="str">
        <v>CN</v>
      </c>
      <c r="C592" t="str">
        <v>CN-JX</v>
      </c>
    </row>
    <row r="593">
      <c r="A593" t="str">
        <v>Blockchain Network ID: 246 - Tokenization Protocol: ZL 1.0.0 - Smart Contract Address: 0x2248a8E53c8cf533AEEf2369FfF9Dc8C036c8900 - Batch ID: 4498 - Filecoin minerID f034777</v>
      </c>
      <c r="B593" t="str">
        <v>CN</v>
      </c>
      <c r="C593" t="str">
        <v>CN-SH</v>
      </c>
    </row>
    <row r="594">
      <c r="A594" t="str">
        <v>Blockchain Network ID: 246 - Tokenization Protocol: ZL 1.0.0 - Smart Contract Address: 0x2248a8E53c8cf533AEEf2369FfF9Dc8C036c8900 - Batch ID: 4499 - Filecoin minerID f039224</v>
      </c>
      <c r="B594" t="str">
        <v>CN</v>
      </c>
      <c r="C594" t="str">
        <v>CN-GD</v>
      </c>
    </row>
    <row r="595">
      <c r="A595" t="str">
        <v>Blockchain Network ID: 246 - Tokenization Protocol: ZL 1.0.0 - Smart Contract Address: 0x2248a8E53c8cf533AEEf2369FfF9Dc8C036c8900 - Batch ID: 4500 - Filecoin minerID f039235</v>
      </c>
      <c r="B595" t="str">
        <v>CN</v>
      </c>
      <c r="C595" t="str">
        <v>CN-GD</v>
      </c>
    </row>
    <row r="596">
      <c r="A596" t="str">
        <v>Blockchain Network ID: 246 - Tokenization Protocol: ZL 1.0.0 - Smart Contract Address: 0x2248a8E53c8cf533AEEf2369FfF9Dc8C036c8900 - Batch ID: 4501 - Filecoin minerID f039873</v>
      </c>
      <c r="B596" t="str">
        <v>CN</v>
      </c>
      <c r="C596" t="str">
        <v>CN-JX</v>
      </c>
    </row>
    <row r="597">
      <c r="A597" t="str">
        <v>Blockchain Network ID: 246 - Tokenization Protocol: ZL 1.0.0 - Smart Contract Address: 0x2248a8E53c8cf533AEEf2369FfF9Dc8C036c8900 - Batch ID: 4502 - Filecoin minerID f039992</v>
      </c>
      <c r="B597" t="str">
        <v>CN</v>
      </c>
      <c r="C597" t="str">
        <v>CN-XX</v>
      </c>
    </row>
    <row r="598">
      <c r="A598" t="str">
        <v>Blockchain Network ID: 246 - Tokenization Protocol: ZL 1.0.0 - Smart Contract Address: 0x2248a8E53c8cf533AEEf2369FfF9Dc8C036c8900 - Batch ID: 4503 - Filecoin minerID f040137</v>
      </c>
      <c r="B598" t="str">
        <v>CN</v>
      </c>
      <c r="C598" t="str">
        <v>CN-SH</v>
      </c>
    </row>
    <row r="599">
      <c r="A599" t="str">
        <v>Blockchain Network ID: 246 - Tokenization Protocol: ZL 1.0.0 - Smart Contract Address: 0x2248a8E53c8cf533AEEf2369FfF9Dc8C036c8900 - Batch ID: 4504 - Filecoin minerID f040468</v>
      </c>
      <c r="B599" t="str">
        <v>CN</v>
      </c>
      <c r="C599" t="str">
        <v>CN-ZJ</v>
      </c>
    </row>
    <row r="600">
      <c r="A600" t="str">
        <v>Blockchain Network ID: 246 - Tokenization Protocol: ZL 1.0.0 - Smart Contract Address: 0x2248a8E53c8cf533AEEf2369FfF9Dc8C036c8900 - Batch ID: 4505 - Filecoin minerID f040691</v>
      </c>
      <c r="B600" t="str">
        <v>CN</v>
      </c>
      <c r="C600" t="str">
        <v>CN-FJ</v>
      </c>
    </row>
    <row r="601">
      <c r="A601" t="str">
        <v>Blockchain Network ID: 246 - Tokenization Protocol: ZL 1.0.0 - Smart Contract Address: 0x2248a8E53c8cf533AEEf2369FfF9Dc8C036c8900 - Batch ID: 4506 - Filecoin minerID f040971</v>
      </c>
      <c r="B601" t="str">
        <v>CN</v>
      </c>
      <c r="C601" t="str">
        <v>CN-NM</v>
      </c>
    </row>
    <row r="602">
      <c r="A602" t="str">
        <v>Blockchain Network ID: 246 - Tokenization Protocol: ZL 1.0.0 - Smart Contract Address: 0x2248a8E53c8cf533AEEf2369FfF9Dc8C036c8900 - Batch ID: 4507 - Filecoin minerID f042855</v>
      </c>
      <c r="B602" t="str">
        <v>CN</v>
      </c>
      <c r="C602" t="str">
        <v>CN-ZJ</v>
      </c>
    </row>
    <row r="603">
      <c r="A603" t="str">
        <v>Blockchain Network ID: 246 - Tokenization Protocol: ZL 1.0.0 - Smart Contract Address: 0x2248a8E53c8cf533AEEf2369FfF9Dc8C036c8900 - Batch ID: 4508 - Filecoin minerID f043313</v>
      </c>
      <c r="B603" t="str">
        <v>CN</v>
      </c>
      <c r="C603" t="str">
        <v>CN-GD</v>
      </c>
    </row>
    <row r="604">
      <c r="A604" t="str">
        <v>Blockchain Network ID: 246 - Tokenization Protocol: ZL 1.0.0 - Smart Contract Address: 0x2248a8E53c8cf533AEEf2369FfF9Dc8C036c8900 - Batch ID: 4509 - Filecoin minerID f044021</v>
      </c>
      <c r="B604" t="str">
        <v>CN</v>
      </c>
      <c r="C604" t="str">
        <v>CN-GD</v>
      </c>
    </row>
    <row r="605">
      <c r="A605" t="str">
        <v>Blockchain Network ID: 246 - Tokenization Protocol: ZL 1.0.0 - Smart Contract Address: 0x2248a8E53c8cf533AEEf2369FfF9Dc8C036c8900 - Batch ID: 4510 - Filecoin minerID f044788</v>
      </c>
      <c r="B605" t="str">
        <v>CN</v>
      </c>
      <c r="C605" t="str">
        <v>CN-GD</v>
      </c>
    </row>
    <row r="606">
      <c r="A606" t="str">
        <v>Blockchain Network ID: 246 - Tokenization Protocol: ZL 1.0.0 - Smart Contract Address: 0x2248a8E53c8cf533AEEf2369FfF9Dc8C036c8900 - Batch ID: 4511 - Filecoin minerID f044874</v>
      </c>
      <c r="B606" t="str">
        <v>CN</v>
      </c>
      <c r="C606" t="str">
        <v>CN-GD</v>
      </c>
    </row>
    <row r="607">
      <c r="A607" t="str">
        <v>Blockchain Network ID: 246 - Tokenization Protocol: ZL 1.0.0 - Smart Contract Address: 0x2248a8E53c8cf533AEEf2369FfF9Dc8C036c8900 - Batch ID: 4512 - Filecoin minerID f045555</v>
      </c>
      <c r="B607" t="str">
        <v>CN</v>
      </c>
      <c r="C607" t="str">
        <v>CN-CQ</v>
      </c>
    </row>
    <row r="608">
      <c r="A608" t="str">
        <v>Blockchain Network ID: 246 - Tokenization Protocol: ZL 1.0.0 - Smart Contract Address: 0x2248a8E53c8cf533AEEf2369FfF9Dc8C036c8900 - Batch ID: 4513 - Filecoin minerID f045743</v>
      </c>
      <c r="B608" t="str">
        <v>CN</v>
      </c>
      <c r="C608" t="str">
        <v>CN-ZJ</v>
      </c>
    </row>
    <row r="609">
      <c r="A609" t="str">
        <v>Blockchain Network ID: 246 - Tokenization Protocol: ZL 1.0.0 - Smart Contract Address: 0x2248a8E53c8cf533AEEf2369FfF9Dc8C036c8900 - Batch ID: 4514 - Filecoin minerID f046248</v>
      </c>
      <c r="B609" t="str">
        <v>CN</v>
      </c>
      <c r="C609" t="str">
        <v>CN-GD</v>
      </c>
    </row>
    <row r="610">
      <c r="A610" t="str">
        <v>Blockchain Network ID: 246 - Tokenization Protocol: ZL 1.0.0 - Smart Contract Address: 0x2248a8E53c8cf533AEEf2369FfF9Dc8C036c8900 - Batch ID: 4515 - Filecoin minerID f046315</v>
      </c>
      <c r="B610" t="str">
        <v>CN</v>
      </c>
      <c r="C610" t="str">
        <v>CN-HB</v>
      </c>
    </row>
    <row r="611">
      <c r="A611" t="str">
        <v>Blockchain Network ID: 246 - Tokenization Protocol: ZL 1.0.0 - Smart Contract Address: 0x2248a8E53c8cf533AEEf2369FfF9Dc8C036c8900 - Batch ID: 4516 - Filecoin minerID f046426</v>
      </c>
      <c r="B611" t="str">
        <v>CN</v>
      </c>
      <c r="C611" t="str">
        <v>CN-BJ</v>
      </c>
    </row>
    <row r="612">
      <c r="A612" t="str">
        <v>Blockchain Network ID: 246 - Tokenization Protocol: ZL 1.0.0 - Smart Contract Address: 0x2248a8E53c8cf533AEEf2369FfF9Dc8C036c8900 - Batch ID: 4517 - Filecoin minerID f047536</v>
      </c>
      <c r="B612" t="str">
        <v>CN</v>
      </c>
      <c r="C612" t="str">
        <v>CN-SN</v>
      </c>
    </row>
    <row r="613">
      <c r="A613" t="str">
        <v>Blockchain Network ID: 246 - Tokenization Protocol: ZL 1.0.0 - Smart Contract Address: 0x2248a8E53c8cf533AEEf2369FfF9Dc8C036c8900 - Batch ID: 4518 - Filecoin minerID f047858</v>
      </c>
      <c r="B613" t="str">
        <v>CN</v>
      </c>
      <c r="C613" t="str">
        <v>CN-SC</v>
      </c>
    </row>
    <row r="614">
      <c r="A614" t="str">
        <v>Blockchain Network ID: 246 - Tokenization Protocol: ZL 1.0.0 - Smart Contract Address: 0x2248a8E53c8cf533AEEf2369FfF9Dc8C036c8900 - Batch ID: 4519 - Filecoin minerID f048540</v>
      </c>
      <c r="B614" t="str">
        <v>CN</v>
      </c>
      <c r="C614" t="str">
        <v>CN-HA</v>
      </c>
    </row>
    <row r="615">
      <c r="A615" t="str">
        <v>Blockchain Network ID: 246 - Tokenization Protocol: ZL 1.0.0 - Smart Contract Address: 0x2248a8E53c8cf533AEEf2369FfF9Dc8C036c8900 - Batch ID: 4520 - Filecoin minerID f048545</v>
      </c>
      <c r="B615" t="str">
        <v>CN</v>
      </c>
      <c r="C615" t="str">
        <v>CN-GD</v>
      </c>
    </row>
    <row r="616">
      <c r="A616" t="str">
        <v>Blockchain Network ID: 246 - Tokenization Protocol: ZL 1.0.0 - Smart Contract Address: 0x2248a8E53c8cf533AEEf2369FfF9Dc8C036c8900 - Batch ID: 4521 - Filecoin minerID f052503</v>
      </c>
      <c r="B616" t="str">
        <v>CN</v>
      </c>
      <c r="C616" t="str">
        <v>CN-HA</v>
      </c>
    </row>
    <row r="617">
      <c r="A617" t="str">
        <v>Blockchain Network ID: 246 - Tokenization Protocol: ZL 1.0.0 - Smart Contract Address: 0x2248a8E53c8cf533AEEf2369FfF9Dc8C036c8900 - Batch ID: 4522 - Filecoin minerID f052759</v>
      </c>
      <c r="B617" t="str">
        <v>CN</v>
      </c>
      <c r="C617" t="str">
        <v>CN-BJ</v>
      </c>
    </row>
    <row r="618">
      <c r="A618" t="str">
        <v>Blockchain Network ID: 246 - Tokenization Protocol: ZL 1.0.0 - Smart Contract Address: 0x2248a8E53c8cf533AEEf2369FfF9Dc8C036c8900 - Batch ID: 4523 - Filecoin minerID f053140</v>
      </c>
      <c r="B618" t="str">
        <v>CN</v>
      </c>
      <c r="C618" t="str">
        <v>CN-GD</v>
      </c>
    </row>
    <row r="619">
      <c r="A619" t="str">
        <v>Blockchain Network ID: 246 - Tokenization Protocol: ZL 1.0.0 - Smart Contract Address: 0x2248a8E53c8cf533AEEf2369FfF9Dc8C036c8900 - Batch ID: 4524 - Filecoin minerID f053141</v>
      </c>
      <c r="B619" t="str">
        <v>CN</v>
      </c>
      <c r="C619" t="str">
        <v>CN-GD</v>
      </c>
    </row>
    <row r="620">
      <c r="A620" t="str">
        <v>Blockchain Network ID: 246 - Tokenization Protocol: ZL 1.0.0 - Smart Contract Address: 0x2248a8E53c8cf533AEEf2369FfF9Dc8C036c8900 - Batch ID: 4525 - Filecoin minerID f053159</v>
      </c>
      <c r="B620" t="str">
        <v>CN</v>
      </c>
      <c r="C620" t="str">
        <v>CN-FJ</v>
      </c>
    </row>
    <row r="621">
      <c r="A621" t="str">
        <v>Blockchain Network ID: 246 - Tokenization Protocol: ZL 1.0.0 - Smart Contract Address: 0x2248a8E53c8cf533AEEf2369FfF9Dc8C036c8900 - Batch ID: 4526 - Filecoin minerID f053446</v>
      </c>
      <c r="B621" t="str">
        <v>CN</v>
      </c>
      <c r="C621" t="str">
        <v>CN-GD</v>
      </c>
    </row>
    <row r="622">
      <c r="A622" t="str">
        <v>Blockchain Network ID: 246 - Tokenization Protocol: ZL 1.0.0 - Smart Contract Address: 0x2248a8E53c8cf533AEEf2369FfF9Dc8C036c8900 - Batch ID: 4527 - Filecoin minerID f054389</v>
      </c>
      <c r="B622" t="str">
        <v>CN</v>
      </c>
      <c r="C622" t="str">
        <v>CN-CQ</v>
      </c>
    </row>
    <row r="623">
      <c r="A623" t="str">
        <v>Blockchain Network ID: 246 - Tokenization Protocol: ZL 1.0.0 - Smart Contract Address: 0x2248a8E53c8cf533AEEf2369FfF9Dc8C036c8900 - Batch ID: 4528 - Filecoin minerID f054412</v>
      </c>
      <c r="B623" t="str">
        <v>CN</v>
      </c>
      <c r="C623" t="str">
        <v>CN-FJ</v>
      </c>
    </row>
    <row r="624">
      <c r="A624" t="str">
        <v>Blockchain Network ID: 246 - Tokenization Protocol: ZL 1.0.0 - Smart Contract Address: 0x2248a8E53c8cf533AEEf2369FfF9Dc8C036c8900 - Batch ID: 4529 - Filecoin minerID f054422</v>
      </c>
      <c r="B624" t="str">
        <v>CN</v>
      </c>
      <c r="C624" t="str">
        <v>CN-FJ</v>
      </c>
    </row>
    <row r="625">
      <c r="A625" t="str">
        <v>Blockchain Network ID: 246 - Tokenization Protocol: ZL 1.0.0 - Smart Contract Address: 0x2248a8E53c8cf533AEEf2369FfF9Dc8C036c8900 - Batch ID: 4530 - Filecoin minerID f054526</v>
      </c>
      <c r="B625" t="str">
        <v>CN</v>
      </c>
      <c r="C625" t="str">
        <v>CN-ZJ</v>
      </c>
    </row>
    <row r="626">
      <c r="A626" t="str">
        <v>Blockchain Network ID: 246 - Tokenization Protocol: ZL 1.0.0 - Smart Contract Address: 0x2248a8E53c8cf533AEEf2369FfF9Dc8C036c8900 - Batch ID: 4531 - Filecoin minerID f055446</v>
      </c>
      <c r="B626" t="str">
        <v>CN</v>
      </c>
      <c r="C626" t="str">
        <v>CN-SD</v>
      </c>
    </row>
    <row r="627">
      <c r="A627" t="str">
        <v>Blockchain Network ID: 246 - Tokenization Protocol: ZL 1.0.0 - Smart Contract Address: 0x2248a8E53c8cf533AEEf2369FfF9Dc8C036c8900 - Batch ID: 4532 - Filecoin minerID f055658</v>
      </c>
      <c r="B627" t="str">
        <v>CN</v>
      </c>
      <c r="C627" t="str">
        <v>CN-SH</v>
      </c>
    </row>
    <row r="628">
      <c r="A628" t="str">
        <v>Blockchain Network ID: 246 - Tokenization Protocol: ZL 1.0.0 - Smart Contract Address: 0x2248a8E53c8cf533AEEf2369FfF9Dc8C036c8900 - Batch ID: 4533 - Filecoin minerID f056393</v>
      </c>
      <c r="B628" t="str">
        <v>CN</v>
      </c>
      <c r="C628" t="str">
        <v>CN-SC</v>
      </c>
    </row>
    <row r="629">
      <c r="A629" t="str">
        <v>Blockchain Network ID: 246 - Tokenization Protocol: ZL 1.0.0 - Smart Contract Address: 0x2248a8E53c8cf533AEEf2369FfF9Dc8C036c8900 - Batch ID: 4534 - Filecoin minerID f057009</v>
      </c>
      <c r="B629" t="str">
        <v>CN</v>
      </c>
      <c r="C629" t="str">
        <v>CN-GD</v>
      </c>
    </row>
    <row r="630">
      <c r="A630" t="str">
        <v>Blockchain Network ID: 246 - Tokenization Protocol: ZL 1.0.0 - Smart Contract Address: 0x2248a8E53c8cf533AEEf2369FfF9Dc8C036c8900 - Batch ID: 4535 - Filecoin minerID f057560</v>
      </c>
      <c r="B630" t="str">
        <v>CN</v>
      </c>
      <c r="C630" t="str">
        <v>CN-CQ</v>
      </c>
    </row>
    <row r="631">
      <c r="A631" t="str">
        <v>Blockchain Network ID: 246 - Tokenization Protocol: ZL 1.0.0 - Smart Contract Address: 0x2248a8E53c8cf533AEEf2369FfF9Dc8C036c8900 - Batch ID: 4536 - Filecoin minerID f059813</v>
      </c>
      <c r="B631" t="str">
        <v>CN</v>
      </c>
      <c r="C631" t="str">
        <v>CN-SH</v>
      </c>
    </row>
    <row r="632">
      <c r="A632" t="str">
        <v>Blockchain Network ID: 246 - Tokenization Protocol: ZL 1.0.0 - Smart Contract Address: 0x2248a8E53c8cf533AEEf2369FfF9Dc8C036c8900 - Batch ID: 4537 - Filecoin minerID f060114</v>
      </c>
      <c r="B632" t="str">
        <v>CN</v>
      </c>
      <c r="C632" t="str">
        <v>CN-GD</v>
      </c>
    </row>
    <row r="633">
      <c r="A633" t="str">
        <v>Blockchain Network ID: 246 - Tokenization Protocol: ZL 1.0.0 - Smart Contract Address: 0x2248a8E53c8cf533AEEf2369FfF9Dc8C036c8900 - Batch ID: 4538 - Filecoin minerID f060702</v>
      </c>
      <c r="B633" t="str">
        <v>CN</v>
      </c>
      <c r="C633" t="str">
        <v>CN-GD</v>
      </c>
    </row>
    <row r="634">
      <c r="A634" t="str">
        <v>Blockchain Network ID: 246 - Tokenization Protocol: ZL 1.0.0 - Smart Contract Address: 0x2248a8E53c8cf533AEEf2369FfF9Dc8C036c8900 - Batch ID: 4539 - Filecoin minerID f061059</v>
      </c>
      <c r="B634" t="str">
        <v>CN</v>
      </c>
      <c r="C634" t="str">
        <v>CN-BJ</v>
      </c>
    </row>
    <row r="635">
      <c r="A635" t="str">
        <v>Blockchain Network ID: 246 - Tokenization Protocol: ZL 1.0.0 - Smart Contract Address: 0x2248a8E53c8cf533AEEf2369FfF9Dc8C036c8900 - Batch ID: 4540 - Filecoin minerID f062552</v>
      </c>
      <c r="B635" t="str">
        <v>CN</v>
      </c>
      <c r="C635" t="str">
        <v>CN-SH</v>
      </c>
    </row>
    <row r="636">
      <c r="A636" t="str">
        <v>Blockchain Network ID: 246 - Tokenization Protocol: ZL 1.0.0 - Smart Contract Address: 0x2248a8E53c8cf533AEEf2369FfF9Dc8C036c8900 - Batch ID: 4541 - Filecoin minerID f062661</v>
      </c>
      <c r="B636" t="str">
        <v>CN</v>
      </c>
      <c r="C636" t="str">
        <v>CN-JS</v>
      </c>
    </row>
    <row r="637">
      <c r="A637" t="str">
        <v>Blockchain Network ID: 246 - Tokenization Protocol: ZL 1.0.0 - Smart Contract Address: 0x2248a8E53c8cf533AEEf2369FfF9Dc8C036c8900 - Batch ID: 4542 - Filecoin minerID f062981</v>
      </c>
      <c r="B637" t="str">
        <v>CN</v>
      </c>
      <c r="C637" t="str">
        <v>CN-SC</v>
      </c>
    </row>
    <row r="638">
      <c r="A638" t="str">
        <v>Blockchain Network ID: 246 - Tokenization Protocol: ZL 1.0.0 - Smart Contract Address: 0x2248a8E53c8cf533AEEf2369FfF9Dc8C036c8900 - Batch ID: 4543 - Filecoin minerID f063921</v>
      </c>
      <c r="B638" t="str">
        <v>CN</v>
      </c>
      <c r="C638" t="str">
        <v>CN-ZJ</v>
      </c>
    </row>
    <row r="639">
      <c r="A639" t="str">
        <v>Blockchain Network ID: 246 - Tokenization Protocol: ZL 1.0.0 - Smart Contract Address: 0x2248a8E53c8cf533AEEf2369FfF9Dc8C036c8900 - Batch ID: 4544 - Filecoin minerID f063996</v>
      </c>
      <c r="B639" t="str">
        <v>CN</v>
      </c>
      <c r="C639" t="str">
        <v>CN-BJ</v>
      </c>
    </row>
    <row r="640">
      <c r="A640" t="str">
        <v>Blockchain Network ID: 246 - Tokenization Protocol: ZL 1.0.0 - Smart Contract Address: 0x2248a8E53c8cf533AEEf2369FfF9Dc8C036c8900 - Batch ID: 4545 - Filecoin minerID f064222</v>
      </c>
      <c r="B640" t="str">
        <v>CN</v>
      </c>
      <c r="C640" t="str">
        <v>CN-JX</v>
      </c>
    </row>
    <row r="641">
      <c r="A641" t="str">
        <v>Blockchain Network ID: 246 - Tokenization Protocol: ZL 1.0.0 - Smart Contract Address: 0x2248a8E53c8cf533AEEf2369FfF9Dc8C036c8900 - Batch ID: 4546 - Filecoin minerID f064362</v>
      </c>
      <c r="B641" t="str">
        <v>CN</v>
      </c>
      <c r="C641" t="str">
        <v>CN-FJ</v>
      </c>
    </row>
    <row r="642">
      <c r="A642" t="str">
        <v>Blockchain Network ID: 246 - Tokenization Protocol: ZL 1.0.0 - Smart Contract Address: 0x2248a8E53c8cf533AEEf2369FfF9Dc8C036c8900 - Batch ID: 4547 - Filecoin minerID f064855</v>
      </c>
      <c r="B642" t="str">
        <v>CN</v>
      </c>
      <c r="C642" t="str">
        <v>CN-SH</v>
      </c>
    </row>
    <row r="643">
      <c r="A643" t="str">
        <v>Blockchain Network ID: 246 - Tokenization Protocol: ZL 1.0.0 - Smart Contract Address: 0x2248a8E53c8cf533AEEf2369FfF9Dc8C036c8900 - Batch ID: 4548 - Filecoin minerID f065113</v>
      </c>
      <c r="B643" t="str">
        <v>CN</v>
      </c>
      <c r="C643" t="str">
        <v>CN-BJ</v>
      </c>
    </row>
    <row r="644">
      <c r="A644" t="str">
        <v>Blockchain Network ID: 246 - Tokenization Protocol: ZL 1.0.0 - Smart Contract Address: 0x2248a8E53c8cf533AEEf2369FfF9Dc8C036c8900 - Batch ID: 4549 - Filecoin minerID f065287</v>
      </c>
      <c r="B644" t="str">
        <v>CN</v>
      </c>
      <c r="C644" t="str">
        <v>CN-ZJ</v>
      </c>
    </row>
    <row r="645">
      <c r="A645" t="str">
        <v>Blockchain Network ID: 246 - Tokenization Protocol: ZL 1.0.0 - Smart Contract Address: 0x2248a8E53c8cf533AEEf2369FfF9Dc8C036c8900 - Batch ID: 4550 - Filecoin minerID f065391</v>
      </c>
      <c r="B645" t="str">
        <v>CN</v>
      </c>
      <c r="C645" t="str">
        <v>CN-GD</v>
      </c>
    </row>
    <row r="646">
      <c r="A646" t="str">
        <v>Blockchain Network ID: 246 - Tokenization Protocol: ZL 1.0.0 - Smart Contract Address: 0x2248a8E53c8cf533AEEf2369FfF9Dc8C036c8900 - Batch ID: 4551 - Filecoin minerID f065477</v>
      </c>
      <c r="B646" t="str">
        <v>CN</v>
      </c>
      <c r="C646" t="str">
        <v>CN-SC</v>
      </c>
    </row>
    <row r="647">
      <c r="A647" t="str">
        <v>Blockchain Network ID: 246 - Tokenization Protocol: ZL 1.0.0 - Smart Contract Address: 0x2248a8E53c8cf533AEEf2369FfF9Dc8C036c8900 - Batch ID: 4552 - Filecoin minerID f065670</v>
      </c>
      <c r="B647" t="str">
        <v>CN</v>
      </c>
      <c r="C647" t="str">
        <v>CN-GD</v>
      </c>
    </row>
    <row r="648">
      <c r="A648" t="str">
        <v>Blockchain Network ID: 246 - Tokenization Protocol: ZL 1.0.0 - Smart Contract Address: 0x2248a8E53c8cf533AEEf2369FfF9Dc8C036c8900 - Batch ID: 4553 - Filecoin minerID f065686</v>
      </c>
      <c r="B648" t="str">
        <v>CN</v>
      </c>
      <c r="C648" t="str">
        <v>CN-ZJ</v>
      </c>
    </row>
    <row r="649">
      <c r="A649" t="str">
        <v>Blockchain Network ID: 246 - Tokenization Protocol: ZL 1.0.0 - Smart Contract Address: 0x2248a8E53c8cf533AEEf2369FfF9Dc8C036c8900 - Batch ID: 4554 - Filecoin minerID f065689</v>
      </c>
      <c r="B649" t="str">
        <v>CN</v>
      </c>
      <c r="C649" t="str">
        <v>CN-SH</v>
      </c>
    </row>
    <row r="650">
      <c r="A650" t="str">
        <v>Blockchain Network ID: 246 - Tokenization Protocol: ZL 1.0.0 - Smart Contract Address: 0x2248a8E53c8cf533AEEf2369FfF9Dc8C036c8900 - Batch ID: 4555 - Filecoin minerID f066289</v>
      </c>
      <c r="B650" t="str">
        <v>CN</v>
      </c>
      <c r="C650" t="str">
        <v>CN-BJ</v>
      </c>
    </row>
    <row r="651">
      <c r="A651" t="str">
        <v>Blockchain Network ID: 246 - Tokenization Protocol: ZL 1.0.0 - Smart Contract Address: 0x2248a8E53c8cf533AEEf2369FfF9Dc8C036c8900 - Batch ID: 4556 - Filecoin minerID f066302</v>
      </c>
      <c r="B651" t="str">
        <v>CN</v>
      </c>
      <c r="C651" t="str">
        <v>CN-BJ</v>
      </c>
    </row>
    <row r="652">
      <c r="A652" t="str">
        <v>Blockchain Network ID: 246 - Tokenization Protocol: ZL 1.0.0 - Smart Contract Address: 0x2248a8E53c8cf533AEEf2369FfF9Dc8C036c8900 - Batch ID: 4557 - Filecoin minerID f066465</v>
      </c>
      <c r="B652" t="str">
        <v>CN</v>
      </c>
      <c r="C652" t="str">
        <v>CN-HA</v>
      </c>
    </row>
    <row r="653">
      <c r="A653" t="str">
        <v>Blockchain Network ID: 246 - Tokenization Protocol: ZL 1.0.0 - Smart Contract Address: 0x2248a8E53c8cf533AEEf2369FfF9Dc8C036c8900 - Batch ID: 4558 - Filecoin minerID f066476</v>
      </c>
      <c r="B653" t="str">
        <v>CN</v>
      </c>
      <c r="C653" t="str">
        <v>CN-BJ</v>
      </c>
    </row>
    <row r="654">
      <c r="A654" t="str">
        <v>Blockchain Network ID: 246 - Tokenization Protocol: ZL 1.0.0 - Smart Contract Address: 0x2248a8E53c8cf533AEEf2369FfF9Dc8C036c8900 - Batch ID: 4559 - Filecoin minerID f066531</v>
      </c>
      <c r="B654" t="str">
        <v>CN</v>
      </c>
      <c r="C654" t="str">
        <v>CN-LN</v>
      </c>
    </row>
    <row r="655">
      <c r="A655" t="str">
        <v>Blockchain Network ID: 246 - Tokenization Protocol: ZL 1.0.0 - Smart Contract Address: 0x2248a8E53c8cf533AEEf2369FfF9Dc8C036c8900 - Batch ID: 4560 - Filecoin minerID f066781</v>
      </c>
      <c r="B655" t="str">
        <v>CN</v>
      </c>
      <c r="C655" t="str">
        <v>CN-BJ</v>
      </c>
    </row>
    <row r="656">
      <c r="A656" t="str">
        <v>Blockchain Network ID: 246 - Tokenization Protocol: ZL 1.0.0 - Smart Contract Address: 0x2248a8E53c8cf533AEEf2369FfF9Dc8C036c8900 - Batch ID: 4561 - Filecoin minerID f066790</v>
      </c>
      <c r="B656" t="str">
        <v>CN</v>
      </c>
      <c r="C656" t="str">
        <v>CN-BJ</v>
      </c>
    </row>
    <row r="657">
      <c r="A657" t="str">
        <v>Blockchain Network ID: 246 - Tokenization Protocol: ZL 1.0.0 - Smart Contract Address: 0x2248a8E53c8cf533AEEf2369FfF9Dc8C036c8900 - Batch ID: 4562 - Filecoin minerID f066845</v>
      </c>
      <c r="B657" t="str">
        <v>CN</v>
      </c>
      <c r="C657" t="str">
        <v>CN-GD</v>
      </c>
    </row>
    <row r="658">
      <c r="A658" t="str">
        <v>Blockchain Network ID: 246 - Tokenization Protocol: ZL 1.0.0 - Smart Contract Address: 0x2248a8E53c8cf533AEEf2369FfF9Dc8C036c8900 - Batch ID: 4563 - Filecoin minerID f068253</v>
      </c>
      <c r="B658" t="str">
        <v>CN</v>
      </c>
      <c r="C658" t="str">
        <v>CN-GD</v>
      </c>
    </row>
    <row r="659">
      <c r="A659" t="str">
        <v>Blockchain Network ID: 246 - Tokenization Protocol: ZL 1.0.0 - Smart Contract Address: 0x2248a8E53c8cf533AEEf2369FfF9Dc8C036c8900 - Batch ID: 4564 - Filecoin minerID f068809</v>
      </c>
      <c r="B659" t="str">
        <v>CN</v>
      </c>
      <c r="C659" t="str">
        <v>CN-GD</v>
      </c>
    </row>
    <row r="660">
      <c r="A660" t="str">
        <v>Blockchain Network ID: 246 - Tokenization Protocol: ZL 1.0.0 - Smart Contract Address: 0x2248a8E53c8cf533AEEf2369FfF9Dc8C036c8900 - Batch ID: 4565 - Filecoin minerID f068898</v>
      </c>
      <c r="B660" t="str">
        <v>CN</v>
      </c>
      <c r="C660" t="str">
        <v>CN-JX</v>
      </c>
    </row>
    <row r="661">
      <c r="A661" t="str">
        <v>Blockchain Network ID: 246 - Tokenization Protocol: ZL 1.0.0 - Smart Contract Address: 0x2248a8E53c8cf533AEEf2369FfF9Dc8C036c8900 - Batch ID: 4566 - Filecoin minerID f069450</v>
      </c>
      <c r="B661" t="str">
        <v>CN</v>
      </c>
      <c r="C661" t="str">
        <v>CN-SC</v>
      </c>
    </row>
    <row r="662">
      <c r="A662" t="str">
        <v>Blockchain Network ID: 246 - Tokenization Protocol: ZL 1.0.0 - Smart Contract Address: 0x2248a8E53c8cf533AEEf2369FfF9Dc8C036c8900 - Batch ID: 4567 - Filecoin minerID f070288</v>
      </c>
      <c r="B662" t="str">
        <v>CN</v>
      </c>
      <c r="C662" t="str">
        <v>CN-SN</v>
      </c>
    </row>
    <row r="663">
      <c r="A663" t="str">
        <v>Blockchain Network ID: 246 - Tokenization Protocol: ZL 1.0.0 - Smart Contract Address: 0x2248a8E53c8cf533AEEf2369FfF9Dc8C036c8900 - Batch ID: 4568 - Filecoin minerID f070337</v>
      </c>
      <c r="B663" t="str">
        <v>CN</v>
      </c>
      <c r="C663" t="str">
        <v>CN-SN</v>
      </c>
    </row>
    <row r="664">
      <c r="A664" t="str">
        <v>Blockchain Network ID: 246 - Tokenization Protocol: ZL 1.0.0 - Smart Contract Address: 0x2248a8E53c8cf533AEEf2369FfF9Dc8C036c8900 - Batch ID: 4569 - Filecoin minerID f070475</v>
      </c>
      <c r="B664" t="str">
        <v>CN</v>
      </c>
      <c r="C664" t="str">
        <v>CN-XX</v>
      </c>
    </row>
    <row r="665">
      <c r="A665" t="str">
        <v>Blockchain Network ID: 246 - Tokenization Protocol: ZL 1.0.0 - Smart Contract Address: 0x2248a8E53c8cf533AEEf2369FfF9Dc8C036c8900 - Batch ID: 4570 - Filecoin minerID f070802</v>
      </c>
      <c r="B665" t="str">
        <v>CN</v>
      </c>
      <c r="C665" t="str">
        <v>CN-GD</v>
      </c>
    </row>
    <row r="666">
      <c r="A666" t="str">
        <v>Blockchain Network ID: 246 - Tokenization Protocol: ZL 1.0.0 - Smart Contract Address: 0x2248a8E53c8cf533AEEf2369FfF9Dc8C036c8900 - Batch ID: 4571 - Filecoin minerID f070803</v>
      </c>
      <c r="B666" t="str">
        <v>CN</v>
      </c>
      <c r="C666" t="str">
        <v>CN-GD</v>
      </c>
    </row>
    <row r="667">
      <c r="A667" t="str">
        <v>Blockchain Network ID: 246 - Tokenization Protocol: ZL 1.0.0 - Smart Contract Address: 0x2248a8E53c8cf533AEEf2369FfF9Dc8C036c8900 - Batch ID: 4572 - Filecoin minerID f071114</v>
      </c>
      <c r="B667" t="str">
        <v>CN</v>
      </c>
      <c r="C667" t="str">
        <v>CN-LN</v>
      </c>
    </row>
    <row r="668">
      <c r="A668" t="str">
        <v>Blockchain Network ID: 246 - Tokenization Protocol: ZL 1.0.0 - Smart Contract Address: 0x2248a8E53c8cf533AEEf2369FfF9Dc8C036c8900 - Batch ID: 4573 - Filecoin minerID f071664</v>
      </c>
      <c r="B668" t="str">
        <v>CN</v>
      </c>
      <c r="C668" t="str">
        <v>CN-SD</v>
      </c>
    </row>
    <row r="669">
      <c r="A669" t="str">
        <v>Blockchain Network ID: 246 - Tokenization Protocol: ZL 1.0.0 - Smart Contract Address: 0x2248a8E53c8cf533AEEf2369FfF9Dc8C036c8900 - Batch ID: 4574 - Filecoin minerID f072321</v>
      </c>
      <c r="B669" t="str">
        <v>CN</v>
      </c>
      <c r="C669" t="str">
        <v>CN-BJ</v>
      </c>
    </row>
    <row r="670">
      <c r="A670" t="str">
        <v>Blockchain Network ID: 246 - Tokenization Protocol: ZL 1.0.0 - Smart Contract Address: 0x2248a8E53c8cf533AEEf2369FfF9Dc8C036c8900 - Batch ID: 4575 - Filecoin minerID f073196</v>
      </c>
      <c r="B670" t="str">
        <v>CN</v>
      </c>
      <c r="C670" t="str">
        <v>CN-BJ</v>
      </c>
    </row>
    <row r="671">
      <c r="A671" t="str">
        <v>Blockchain Network ID: 246 - Tokenization Protocol: ZL 1.0.0 - Smart Contract Address: 0x2248a8E53c8cf533AEEf2369FfF9Dc8C036c8900 - Batch ID: 4576 - Filecoin minerID f073448</v>
      </c>
      <c r="B671" t="str">
        <v>CN</v>
      </c>
      <c r="C671" t="str">
        <v>CN-GD</v>
      </c>
    </row>
    <row r="672">
      <c r="A672" t="str">
        <v>Blockchain Network ID: 246 - Tokenization Protocol: ZL 1.0.0 - Smart Contract Address: 0x2248a8E53c8cf533AEEf2369FfF9Dc8C036c8900 - Batch ID: 4577 - Filecoin minerID f073783</v>
      </c>
      <c r="B672" t="str">
        <v>CN</v>
      </c>
      <c r="C672" t="str">
        <v>CN-XX</v>
      </c>
    </row>
    <row r="673">
      <c r="A673" t="str">
        <v>Blockchain Network ID: 246 - Tokenization Protocol: ZL 1.0.0 - Smart Contract Address: 0x2248a8E53c8cf533AEEf2369FfF9Dc8C036c8900 - Batch ID: 4578 - Filecoin minerID f073844</v>
      </c>
      <c r="B673" t="str">
        <v>CN</v>
      </c>
      <c r="C673" t="str">
        <v>CN-SH</v>
      </c>
    </row>
    <row r="674">
      <c r="A674" t="str">
        <v>Blockchain Network ID: 246 - Tokenization Protocol: ZL 1.0.0 - Smart Contract Address: 0x2248a8E53c8cf533AEEf2369FfF9Dc8C036c8900 - Batch ID: 4579 - Filecoin minerID f073878</v>
      </c>
      <c r="B674" t="str">
        <v>CN</v>
      </c>
      <c r="C674" t="str">
        <v>CN-SH</v>
      </c>
    </row>
    <row r="675">
      <c r="A675" t="str">
        <v>Blockchain Network ID: 246 - Tokenization Protocol: ZL 1.0.0 - Smart Contract Address: 0x2248a8E53c8cf533AEEf2369FfF9Dc8C036c8900 - Batch ID: 4580 - Filecoin minerID f073888</v>
      </c>
      <c r="B675" t="str">
        <v>CN</v>
      </c>
      <c r="C675" t="str">
        <v>CN-JS</v>
      </c>
    </row>
    <row r="676">
      <c r="A676" t="str">
        <v>Blockchain Network ID: 246 - Tokenization Protocol: ZL 1.0.0 - Smart Contract Address: 0x2248a8E53c8cf533AEEf2369FfF9Dc8C036c8900 - Batch ID: 4581 - Filecoin minerID f073931</v>
      </c>
      <c r="B676" t="str">
        <v>CN</v>
      </c>
      <c r="C676" t="str">
        <v>CN-ZJ</v>
      </c>
    </row>
    <row r="677">
      <c r="A677" t="str">
        <v>Blockchain Network ID: 246 - Tokenization Protocol: ZL 1.0.0 - Smart Contract Address: 0x2248a8E53c8cf533AEEf2369FfF9Dc8C036c8900 - Batch ID: 4582 - Filecoin minerID f078390</v>
      </c>
      <c r="B677" t="str">
        <v>CN</v>
      </c>
      <c r="C677" t="str">
        <v>CN-ZJ</v>
      </c>
    </row>
    <row r="678">
      <c r="A678" t="str">
        <v>Blockchain Network ID: 246 - Tokenization Protocol: ZL 1.0.0 - Smart Contract Address: 0x2248a8E53c8cf533AEEf2369FfF9Dc8C036c8900 - Batch ID: 4583 - Filecoin minerID f078516</v>
      </c>
      <c r="B678" t="str">
        <v>CN</v>
      </c>
      <c r="C678" t="str">
        <v>CN-SN</v>
      </c>
    </row>
    <row r="679">
      <c r="A679" t="str">
        <v>Blockchain Network ID: 246 - Tokenization Protocol: ZL 1.0.0 - Smart Contract Address: 0x2248a8E53c8cf533AEEf2369FfF9Dc8C036c8900 - Batch ID: 4584 - Filecoin minerID f078899</v>
      </c>
      <c r="B679" t="str">
        <v>CN</v>
      </c>
      <c r="C679" t="str">
        <v>CN-BJ</v>
      </c>
    </row>
    <row r="680">
      <c r="A680" t="str">
        <v>Blockchain Network ID: 246 - Tokenization Protocol: ZL 1.0.0 - Smart Contract Address: 0x2248a8E53c8cf533AEEf2369FfF9Dc8C036c8900 - Batch ID: 4585 - Filecoin minerID f080605</v>
      </c>
      <c r="B680" t="str">
        <v>CN</v>
      </c>
      <c r="C680" t="str">
        <v>CN-BJ</v>
      </c>
    </row>
    <row r="681">
      <c r="A681" t="str">
        <v>Blockchain Network ID: 246 - Tokenization Protocol: ZL 1.0.0 - Smart Contract Address: 0x2248a8E53c8cf533AEEf2369FfF9Dc8C036c8900 - Batch ID: 4586 - Filecoin minerID f080608</v>
      </c>
      <c r="B681" t="str">
        <v>CN</v>
      </c>
      <c r="C681" t="str">
        <v>CN-BJ</v>
      </c>
    </row>
    <row r="682">
      <c r="A682" t="str">
        <v>Blockchain Network ID: 246 - Tokenization Protocol: ZL 1.0.0 - Smart Contract Address: 0x2248a8E53c8cf533AEEf2369FfF9Dc8C036c8900 - Batch ID: 4587 - Filecoin minerID f080945</v>
      </c>
      <c r="B682" t="str">
        <v>CN</v>
      </c>
      <c r="C682" t="str">
        <v>CN-GD</v>
      </c>
    </row>
    <row r="683">
      <c r="A683" t="str">
        <v>Blockchain Network ID: 246 - Tokenization Protocol: ZL 1.0.0 - Smart Contract Address: 0x2248a8E53c8cf533AEEf2369FfF9Dc8C036c8900 - Batch ID: 4588 - Filecoin minerID f081779</v>
      </c>
      <c r="B683" t="str">
        <v>CN</v>
      </c>
      <c r="C683" t="str">
        <v>CN-HN</v>
      </c>
    </row>
    <row r="684">
      <c r="A684" t="str">
        <v>Blockchain Network ID: 246 - Tokenization Protocol: ZL 1.0.0 - Smart Contract Address: 0x2248a8E53c8cf533AEEf2369FfF9Dc8C036c8900 - Batch ID: 4589 - Filecoin minerID f081969</v>
      </c>
      <c r="B684" t="str">
        <v>CN</v>
      </c>
      <c r="C684" t="str">
        <v>CN-XX</v>
      </c>
    </row>
    <row r="685">
      <c r="A685" t="str">
        <v>Blockchain Network ID: 246 - Tokenization Protocol: ZL 1.0.0 - Smart Contract Address: 0x2248a8E53c8cf533AEEf2369FfF9Dc8C036c8900 - Batch ID: 4590 - Filecoin minerID f081974</v>
      </c>
      <c r="B685" t="str">
        <v>CN</v>
      </c>
      <c r="C685" t="str">
        <v>CN-XX</v>
      </c>
    </row>
    <row r="686">
      <c r="A686" t="str">
        <v>Blockchain Network ID: 246 - Tokenization Protocol: ZL 1.0.0 - Smart Contract Address: 0x2248a8E53c8cf533AEEf2369FfF9Dc8C036c8900 - Batch ID: 4591 - Filecoin minerID f081977</v>
      </c>
      <c r="B686" t="str">
        <v>CN</v>
      </c>
      <c r="C686" t="str">
        <v>CN-XX</v>
      </c>
    </row>
    <row r="687">
      <c r="A687" t="str">
        <v>Blockchain Network ID: 246 - Tokenization Protocol: ZL 1.0.0 - Smart Contract Address: 0x2248a8E53c8cf533AEEf2369FfF9Dc8C036c8900 - Batch ID: 4592 - Filecoin minerID f081987</v>
      </c>
      <c r="B687" t="str">
        <v>CN</v>
      </c>
      <c r="C687" t="str">
        <v>CN-XX</v>
      </c>
    </row>
    <row r="688">
      <c r="A688" t="str">
        <v>Blockchain Network ID: 246 - Tokenization Protocol: ZL 1.0.0 - Smart Contract Address: 0x2248a8E53c8cf533AEEf2369FfF9Dc8C036c8900 - Batch ID: 4593 - Filecoin minerID f081989</v>
      </c>
      <c r="B688" t="str">
        <v>CN</v>
      </c>
      <c r="C688" t="str">
        <v>CN-XX</v>
      </c>
    </row>
    <row r="689">
      <c r="A689" t="str">
        <v>Blockchain Network ID: 246 - Tokenization Protocol: ZL 1.0.0 - Smart Contract Address: 0x2248a8E53c8cf533AEEf2369FfF9Dc8C036c8900 - Batch ID: 4594 - Filecoin minerID f082001</v>
      </c>
      <c r="B689" t="str">
        <v>CN</v>
      </c>
      <c r="C689" t="str">
        <v>CN-XX</v>
      </c>
    </row>
    <row r="690">
      <c r="A690" t="str">
        <v>Blockchain Network ID: 246 - Tokenization Protocol: ZL 1.0.0 - Smart Contract Address: 0x2248a8E53c8cf533AEEf2369FfF9Dc8C036c8900 - Batch ID: 4595 - Filecoin minerID f082175</v>
      </c>
      <c r="B690" t="str">
        <v>CN</v>
      </c>
      <c r="C690" t="str">
        <v>CN-LN</v>
      </c>
    </row>
    <row r="691">
      <c r="A691" t="str">
        <v>Blockchain Network ID: 246 - Tokenization Protocol: ZL 1.0.0 - Smart Contract Address: 0x2248a8E53c8cf533AEEf2369FfF9Dc8C036c8900 - Batch ID: 4596 - Filecoin minerID f082356</v>
      </c>
      <c r="B691" t="str">
        <v>CN</v>
      </c>
      <c r="C691" t="str">
        <v>CN-JX</v>
      </c>
    </row>
    <row r="692">
      <c r="A692" t="str">
        <v>Blockchain Network ID: 246 - Tokenization Protocol: ZL 1.0.0 - Smart Contract Address: 0x2248a8E53c8cf533AEEf2369FfF9Dc8C036c8900 - Batch ID: 4597 - Filecoin minerID f082698</v>
      </c>
      <c r="B692" t="str">
        <v>CN</v>
      </c>
      <c r="C692" t="str">
        <v>CN-SN</v>
      </c>
    </row>
    <row r="693">
      <c r="A693" t="str">
        <v>Blockchain Network ID: 246 - Tokenization Protocol: ZL 1.0.0 - Smart Contract Address: 0x2248a8E53c8cf533AEEf2369FfF9Dc8C036c8900 - Batch ID: 4598 - Filecoin minerID f083419</v>
      </c>
      <c r="B693" t="str">
        <v>CN</v>
      </c>
      <c r="C693" t="str">
        <v>CN-NM</v>
      </c>
    </row>
    <row r="694">
      <c r="A694" t="str">
        <v>Blockchain Network ID: 246 - Tokenization Protocol: ZL 1.0.0 - Smart Contract Address: 0x2248a8E53c8cf533AEEf2369FfF9Dc8C036c8900 - Batch ID: 4599 - Filecoin minerID f085337</v>
      </c>
      <c r="B694" t="str">
        <v>CN</v>
      </c>
      <c r="C694" t="str">
        <v>CN-BJ</v>
      </c>
    </row>
    <row r="695">
      <c r="A695" t="str">
        <v>Blockchain Network ID: 246 - Tokenization Protocol: ZL 1.0.0 - Smart Contract Address: 0x2248a8E53c8cf533AEEf2369FfF9Dc8C036c8900 - Batch ID: 4600 - Filecoin minerID f085415</v>
      </c>
      <c r="B695" t="str">
        <v>CN</v>
      </c>
      <c r="C695" t="str">
        <v>CN-BJ</v>
      </c>
    </row>
    <row r="696">
      <c r="A696" t="str">
        <v>Blockchain Network ID: 246 - Tokenization Protocol: ZL 1.0.0 - Smart Contract Address: 0x2248a8E53c8cf533AEEf2369FfF9Dc8C036c8900 - Batch ID: 4601 - Filecoin minerID f085486</v>
      </c>
      <c r="B696" t="str">
        <v>CN</v>
      </c>
      <c r="C696" t="str">
        <v>CN-SC</v>
      </c>
    </row>
    <row r="697">
      <c r="A697" t="str">
        <v>Blockchain Network ID: 246 - Tokenization Protocol: ZL 1.0.0 - Smart Contract Address: 0x2248a8E53c8cf533AEEf2369FfF9Dc8C036c8900 - Batch ID: 4602 - Filecoin minerID f086442</v>
      </c>
      <c r="B697" t="str">
        <v>CN</v>
      </c>
      <c r="C697" t="str">
        <v>CN-XX</v>
      </c>
    </row>
    <row r="698">
      <c r="A698" t="str">
        <v>Blockchain Network ID: 246 - Tokenization Protocol: ZL 1.0.0 - Smart Contract Address: 0x2248a8E53c8cf533AEEf2369FfF9Dc8C036c8900 - Batch ID: 4603 - Filecoin minerID f086572</v>
      </c>
      <c r="B698" t="str">
        <v>CN</v>
      </c>
      <c r="C698" t="str">
        <v>CN-GD</v>
      </c>
    </row>
    <row r="699">
      <c r="A699" t="str">
        <v>Blockchain Network ID: 246 - Tokenization Protocol: ZL 1.0.0 - Smart Contract Address: 0x2248a8E53c8cf533AEEf2369FfF9Dc8C036c8900 - Batch ID: 4604 - Filecoin minerID f087096</v>
      </c>
      <c r="B699" t="str">
        <v>CN</v>
      </c>
      <c r="C699" t="str">
        <v>CN-GD</v>
      </c>
    </row>
    <row r="700">
      <c r="A700" t="str">
        <v>Blockchain Network ID: 246 - Tokenization Protocol: ZL 1.0.0 - Smart Contract Address: 0x2248a8E53c8cf533AEEf2369FfF9Dc8C036c8900 - Batch ID: 4605 - Filecoin minerID f087868</v>
      </c>
      <c r="B700" t="str">
        <v>CN</v>
      </c>
      <c r="C700" t="str">
        <v>CN-XX</v>
      </c>
    </row>
    <row r="701">
      <c r="A701" t="str">
        <v>Blockchain Network ID: 246 - Tokenization Protocol: ZL 1.0.0 - Smart Contract Address: 0x2248a8E53c8cf533AEEf2369FfF9Dc8C036c8900 - Batch ID: 4606 - Filecoin minerID f087888</v>
      </c>
      <c r="B701" t="str">
        <v>CN</v>
      </c>
      <c r="C701" t="str">
        <v>CN-XX</v>
      </c>
    </row>
    <row r="702">
      <c r="A702" t="str">
        <v>Blockchain Network ID: 246 - Tokenization Protocol: ZL 1.0.0 - Smart Contract Address: 0x2248a8E53c8cf533AEEf2369FfF9Dc8C036c8900 - Batch ID: 4607 - Filecoin minerID f087899</v>
      </c>
      <c r="B702" t="str">
        <v>CN</v>
      </c>
      <c r="C702" t="str">
        <v>CN-XX</v>
      </c>
    </row>
    <row r="703">
      <c r="A703" t="str">
        <v>Blockchain Network ID: 246 - Tokenization Protocol: ZL 1.0.0 - Smart Contract Address: 0x2248a8E53c8cf533AEEf2369FfF9Dc8C036c8900 - Batch ID: 4608 - Filecoin minerID f088125</v>
      </c>
      <c r="B703" t="str">
        <v>CN</v>
      </c>
      <c r="C703" t="str">
        <v>CN-SD</v>
      </c>
    </row>
    <row r="704">
      <c r="A704" t="str">
        <v>Blockchain Network ID: 246 - Tokenization Protocol: ZL 1.0.0 - Smart Contract Address: 0x2248a8E53c8cf533AEEf2369FfF9Dc8C036c8900 - Batch ID: 4609 - Filecoin minerID f088400</v>
      </c>
      <c r="B704" t="str">
        <v>CN</v>
      </c>
      <c r="C704" t="str">
        <v>CN-SH</v>
      </c>
    </row>
    <row r="705">
      <c r="A705" t="str">
        <v>Blockchain Network ID: 246 - Tokenization Protocol: ZL 1.0.0 - Smart Contract Address: 0x2248a8E53c8cf533AEEf2369FfF9Dc8C036c8900 - Batch ID: 4610 - Filecoin minerID f089173</v>
      </c>
      <c r="B705" t="str">
        <v>CN</v>
      </c>
      <c r="C705" t="str">
        <v>CN-SH</v>
      </c>
    </row>
    <row r="706">
      <c r="A706" t="str">
        <v>Blockchain Network ID: 246 - Tokenization Protocol: ZL 1.0.0 - Smart Contract Address: 0x2248a8E53c8cf533AEEf2369FfF9Dc8C036c8900 - Batch ID: 4611 - Filecoin minerID f089358</v>
      </c>
      <c r="B706" t="str">
        <v>CN</v>
      </c>
      <c r="C706" t="str">
        <v>CN-NM</v>
      </c>
    </row>
    <row r="707">
      <c r="A707" t="str">
        <v>Blockchain Network ID: 246 - Tokenization Protocol: ZL 1.0.0 - Smart Contract Address: 0x2248a8E53c8cf533AEEf2369FfF9Dc8C036c8900 - Batch ID: 4612 - Filecoin minerID f090481</v>
      </c>
      <c r="B707" t="str">
        <v>CN</v>
      </c>
      <c r="C707" t="str">
        <v>CN-SH</v>
      </c>
    </row>
    <row r="708">
      <c r="A708" t="str">
        <v>Blockchain Network ID: 246 - Tokenization Protocol: ZL 1.0.0 - Smart Contract Address: 0x2248a8E53c8cf533AEEf2369FfF9Dc8C036c8900 - Batch ID: 4613 - Filecoin minerID f090889</v>
      </c>
      <c r="B708" t="str">
        <v>CN</v>
      </c>
      <c r="C708" t="str">
        <v>CN-XX</v>
      </c>
    </row>
    <row r="709">
      <c r="A709" t="str">
        <v>Blockchain Network ID: 246 - Tokenization Protocol: ZL 1.0.0 - Smart Contract Address: 0x2248a8E53c8cf533AEEf2369FfF9Dc8C036c8900 - Batch ID: 4614 - Filecoin minerID f090900</v>
      </c>
      <c r="B709" t="str">
        <v>CN</v>
      </c>
      <c r="C709" t="str">
        <v>CN-XX</v>
      </c>
    </row>
    <row r="710">
      <c r="A710" t="str">
        <v>Blockchain Network ID: 246 - Tokenization Protocol: ZL 1.0.0 - Smart Contract Address: 0x2248a8E53c8cf533AEEf2369FfF9Dc8C036c8900 - Batch ID: 4615 - Filecoin minerID f091243</v>
      </c>
      <c r="B710" t="str">
        <v>CN</v>
      </c>
      <c r="C710" t="str">
        <v>CN-BJ</v>
      </c>
    </row>
    <row r="711">
      <c r="A711" t="str">
        <v>Blockchain Network ID: 246 - Tokenization Protocol: ZL 1.0.0 - Smart Contract Address: 0x2248a8E53c8cf533AEEf2369FfF9Dc8C036c8900 - Batch ID: 4616 - Filecoin minerID f091355</v>
      </c>
      <c r="B711" t="str">
        <v>CN</v>
      </c>
      <c r="C711" t="str">
        <v>CN-FJ</v>
      </c>
    </row>
    <row r="712">
      <c r="A712" t="str">
        <v>Blockchain Network ID: 246 - Tokenization Protocol: ZL 1.0.0 - Smart Contract Address: 0x2248a8E53c8cf533AEEf2369FfF9Dc8C036c8900 - Batch ID: 4617 - Filecoin minerID f091913</v>
      </c>
      <c r="B712" t="str">
        <v>CN</v>
      </c>
      <c r="C712" t="str">
        <v>CN-XX</v>
      </c>
    </row>
    <row r="713">
      <c r="A713" t="str">
        <v>Blockchain Network ID: 246 - Tokenization Protocol: ZL 1.0.0 - Smart Contract Address: 0x2248a8E53c8cf533AEEf2369FfF9Dc8C036c8900 - Batch ID: 4618 - Filecoin minerID f091959</v>
      </c>
      <c r="B713" t="str">
        <v>CN</v>
      </c>
      <c r="C713" t="str">
        <v>CN-XX</v>
      </c>
    </row>
    <row r="714">
      <c r="A714" t="str">
        <v>Blockchain Network ID: 246 - Tokenization Protocol: ZL 1.0.0 - Smart Contract Address: 0x2248a8E53c8cf533AEEf2369FfF9Dc8C036c8900 - Batch ID: 4619 - Filecoin minerID f091999</v>
      </c>
      <c r="B714" t="str">
        <v>CN</v>
      </c>
      <c r="C714" t="str">
        <v>CN-XX</v>
      </c>
    </row>
    <row r="715">
      <c r="A715" t="str">
        <v>Blockchain Network ID: 246 - Tokenization Protocol: ZL 1.0.0 - Smart Contract Address: 0x2248a8E53c8cf533AEEf2369FfF9Dc8C036c8900 - Batch ID: 4620 - Filecoin minerID f092066</v>
      </c>
      <c r="B715" t="str">
        <v>CN</v>
      </c>
      <c r="C715" t="str">
        <v>CN-XX</v>
      </c>
    </row>
    <row r="716">
      <c r="A716" t="str">
        <v>Blockchain Network ID: 246 - Tokenization Protocol: ZL 1.0.0 - Smart Contract Address: 0x2248a8E53c8cf533AEEf2369FfF9Dc8C036c8900 - Batch ID: 4621 - Filecoin minerID f092971</v>
      </c>
      <c r="B716" t="str">
        <v>CN</v>
      </c>
      <c r="C716" t="str">
        <v>CN-CQ</v>
      </c>
    </row>
    <row r="717">
      <c r="A717" t="str">
        <v>Blockchain Network ID: 246 - Tokenization Protocol: ZL 1.0.0 - Smart Contract Address: 0x2248a8E53c8cf533AEEf2369FfF9Dc8C036c8900 - Batch ID: 4622 - Filecoin minerID f093144</v>
      </c>
      <c r="B717" t="str">
        <v>CN</v>
      </c>
      <c r="C717" t="str">
        <v>CN-XX</v>
      </c>
    </row>
    <row r="718">
      <c r="A718" t="str">
        <v>Blockchain Network ID: 246 - Tokenization Protocol: ZL 1.0.0 - Smart Contract Address: 0x2248a8E53c8cf533AEEf2369FfF9Dc8C036c8900 - Batch ID: 4623 - Filecoin minerID f093554</v>
      </c>
      <c r="B718" t="str">
        <v>CN</v>
      </c>
      <c r="C718" t="str">
        <v>CN-SN</v>
      </c>
    </row>
    <row r="719">
      <c r="A719" t="str">
        <v>Blockchain Network ID: 246 - Tokenization Protocol: ZL 1.0.0 - Smart Contract Address: 0x2248a8E53c8cf533AEEf2369FfF9Dc8C036c8900 - Batch ID: 4624 - Filecoin minerID f093686</v>
      </c>
      <c r="B719" t="str">
        <v>CN</v>
      </c>
      <c r="C719" t="str">
        <v>CN-XX</v>
      </c>
    </row>
    <row r="720">
      <c r="A720" t="str">
        <v>Blockchain Network ID: 246 - Tokenization Protocol: ZL 1.0.0 - Smart Contract Address: 0x2248a8E53c8cf533AEEf2369FfF9Dc8C036c8900 - Batch ID: 4625 - Filecoin minerID f093875</v>
      </c>
      <c r="B720" t="str">
        <v>CN</v>
      </c>
      <c r="C720" t="str">
        <v>CN-XX</v>
      </c>
    </row>
    <row r="721">
      <c r="A721" t="str">
        <v>Blockchain Network ID: 246 - Tokenization Protocol: ZL 1.0.0 - Smart Contract Address: 0x2248a8E53c8cf533AEEf2369FfF9Dc8C036c8900 - Batch ID: 4626 - Filecoin minerID f093907</v>
      </c>
      <c r="B721" t="str">
        <v>CN</v>
      </c>
      <c r="C721" t="str">
        <v>CN-JS</v>
      </c>
    </row>
    <row r="722">
      <c r="A722" t="str">
        <v>Blockchain Network ID: 246 - Tokenization Protocol: ZL 1.0.0 - Smart Contract Address: 0x2248a8E53c8cf533AEEf2369FfF9Dc8C036c8900 - Batch ID: 4627 - Filecoin minerID f094625</v>
      </c>
      <c r="B722" t="str">
        <v>CN</v>
      </c>
      <c r="C722" t="str">
        <v>CN-GD</v>
      </c>
    </row>
    <row r="723">
      <c r="A723" t="str">
        <v>Blockchain Network ID: 246 - Tokenization Protocol: ZL 1.0.0 - Smart Contract Address: 0x2248a8E53c8cf533AEEf2369FfF9Dc8C036c8900 - Batch ID: 4628 - Filecoin minerID f094764</v>
      </c>
      <c r="B723" t="str">
        <v>CN</v>
      </c>
      <c r="C723" t="str">
        <v>CN-XX</v>
      </c>
    </row>
    <row r="724">
      <c r="A724" t="str">
        <v>Blockchain Network ID: 246 - Tokenization Protocol: ZL 1.0.0 - Smart Contract Address: 0x2248a8E53c8cf533AEEf2369FfF9Dc8C036c8900 - Batch ID: 4629 - Filecoin minerID f094847</v>
      </c>
      <c r="B724" t="str">
        <v>CN</v>
      </c>
      <c r="C724" t="str">
        <v>CN-HA</v>
      </c>
    </row>
    <row r="725">
      <c r="A725" t="str">
        <v>Blockchain Network ID: 246 - Tokenization Protocol: ZL 1.0.0 - Smart Contract Address: 0x2248a8E53c8cf533AEEf2369FfF9Dc8C036c8900 - Batch ID: 4630 - Filecoin minerID f095255</v>
      </c>
      <c r="B725" t="str">
        <v>CN</v>
      </c>
      <c r="C725" t="str">
        <v>CN-ZJ</v>
      </c>
    </row>
    <row r="726">
      <c r="A726" t="str">
        <v>Blockchain Network ID: 246 - Tokenization Protocol: ZL 1.0.0 - Smart Contract Address: 0x2248a8E53c8cf533AEEf2369FfF9Dc8C036c8900 - Batch ID: 4631 - Filecoin minerID f095798</v>
      </c>
      <c r="B726" t="str">
        <v>CN</v>
      </c>
      <c r="C726" t="str">
        <v>CN-NM</v>
      </c>
    </row>
    <row r="727">
      <c r="A727" t="str">
        <v>Blockchain Network ID: 246 - Tokenization Protocol: ZL 1.0.0 - Smart Contract Address: 0x2248a8E53c8cf533AEEf2369FfF9Dc8C036c8900 - Batch ID: 4632 - Filecoin minerID f095935</v>
      </c>
      <c r="B727" t="str">
        <v>CN</v>
      </c>
      <c r="C727" t="str">
        <v>CN-HA</v>
      </c>
    </row>
    <row r="728">
      <c r="A728" t="str">
        <v>Blockchain Network ID: 246 - Tokenization Protocol: ZL 1.0.0 - Smart Contract Address: 0x2248a8E53c8cf533AEEf2369FfF9Dc8C036c8900 - Batch ID: 4633 - Filecoin minerID f095970</v>
      </c>
      <c r="B728" t="str">
        <v>CN</v>
      </c>
      <c r="C728" t="str">
        <v>CN-SD</v>
      </c>
    </row>
    <row r="729">
      <c r="A729" t="str">
        <v>Blockchain Network ID: 246 - Tokenization Protocol: ZL 1.0.0 - Smart Contract Address: 0x2248a8E53c8cf533AEEf2369FfF9Dc8C036c8900 - Batch ID: 4634 - Filecoin minerID f095997</v>
      </c>
      <c r="B729" t="str">
        <v>CN</v>
      </c>
      <c r="C729" t="str">
        <v>CN-HB</v>
      </c>
    </row>
    <row r="730">
      <c r="A730" t="str">
        <v>Blockchain Network ID: 246 - Tokenization Protocol: ZL 1.0.0 - Smart Contract Address: 0x2248a8E53c8cf533AEEf2369FfF9Dc8C036c8900 - Batch ID: 4635 - Filecoin minerID f096064</v>
      </c>
      <c r="B730" t="str">
        <v>CN</v>
      </c>
      <c r="C730" t="str">
        <v>CN-SD</v>
      </c>
    </row>
    <row r="731">
      <c r="A731" t="str">
        <v>Blockchain Network ID: 246 - Tokenization Protocol: ZL 1.0.0 - Smart Contract Address: 0x2248a8E53c8cf533AEEf2369FfF9Dc8C036c8900 - Batch ID: 4636 - Filecoin minerID f096072</v>
      </c>
      <c r="B731" t="str">
        <v>CN</v>
      </c>
      <c r="C731" t="str">
        <v>CN-SD</v>
      </c>
    </row>
    <row r="732">
      <c r="A732" t="str">
        <v>Blockchain Network ID: 246 - Tokenization Protocol: ZL 1.0.0 - Smart Contract Address: 0x2248a8E53c8cf533AEEf2369FfF9Dc8C036c8900 - Batch ID: 4637 - Filecoin minerID f096077</v>
      </c>
      <c r="B732" t="str">
        <v>CN</v>
      </c>
      <c r="C732" t="str">
        <v>CN-SD</v>
      </c>
    </row>
    <row r="733">
      <c r="A733" t="str">
        <v>Blockchain Network ID: 246 - Tokenization Protocol: ZL 1.0.0 - Smart Contract Address: 0x2248a8E53c8cf533AEEf2369FfF9Dc8C036c8900 - Batch ID: 4638 - Filecoin minerID f096087</v>
      </c>
      <c r="B733" t="str">
        <v>CN</v>
      </c>
      <c r="C733" t="str">
        <v>CN-SD</v>
      </c>
    </row>
    <row r="734">
      <c r="A734" t="str">
        <v>Blockchain Network ID: 246 - Tokenization Protocol: ZL 1.0.0 - Smart Contract Address: 0x2248a8E53c8cf533AEEf2369FfF9Dc8C036c8900 - Batch ID: 4639 - Filecoin minerID f096920</v>
      </c>
      <c r="B734" t="str">
        <v>CN</v>
      </c>
      <c r="C734" t="str">
        <v>CN-SH</v>
      </c>
    </row>
    <row r="735">
      <c r="A735" t="str">
        <v>Blockchain Network ID: 246 - Tokenization Protocol: ZL 1.0.0 - Smart Contract Address: 0x2248a8E53c8cf533AEEf2369FfF9Dc8C036c8900 - Batch ID: 4640 - Filecoin minerID f096943</v>
      </c>
      <c r="B735" t="str">
        <v>CN</v>
      </c>
      <c r="C735" t="str">
        <v>CN-HA</v>
      </c>
    </row>
    <row r="736">
      <c r="A736" t="str">
        <v>Blockchain Network ID: 246 - Tokenization Protocol: ZL 1.0.0 - Smart Contract Address: 0x2248a8E53c8cf533AEEf2369FfF9Dc8C036c8900 - Batch ID: 4641 - Filecoin minerID f097046</v>
      </c>
      <c r="B736" t="str">
        <v>CN</v>
      </c>
      <c r="C736" t="str">
        <v>CN-HA</v>
      </c>
    </row>
    <row r="737">
      <c r="A737" t="str">
        <v>Blockchain Network ID: 246 - Tokenization Protocol: ZL 1.0.0 - Smart Contract Address: 0x2248a8E53c8cf533AEEf2369FfF9Dc8C036c8900 - Batch ID: 4642 - Filecoin minerID f097126</v>
      </c>
      <c r="B737" t="str">
        <v>CN</v>
      </c>
      <c r="C737" t="str">
        <v>CN-SD</v>
      </c>
    </row>
    <row r="738">
      <c r="A738" t="str">
        <v>Blockchain Network ID: 246 - Tokenization Protocol: ZL 1.0.0 - Smart Contract Address: 0x2248a8E53c8cf533AEEf2369FfF9Dc8C036c8900 - Batch ID: 4643 - Filecoin minerID f097658</v>
      </c>
      <c r="B738" t="str">
        <v>CN</v>
      </c>
      <c r="C738" t="str">
        <v>CN-XX</v>
      </c>
    </row>
    <row r="739">
      <c r="A739" t="str">
        <v>Blockchain Network ID: 246 - Tokenization Protocol: ZL 1.0.0 - Smart Contract Address: 0x2248a8E53c8cf533AEEf2369FfF9Dc8C036c8900 - Batch ID: 4644 - Filecoin minerID f098664</v>
      </c>
      <c r="B739" t="str">
        <v>CN</v>
      </c>
      <c r="C739" t="str">
        <v>CN-SC</v>
      </c>
    </row>
    <row r="740">
      <c r="A740" t="str">
        <v>Blockchain Network ID: 246 - Tokenization Protocol: ZL 1.0.0 - Smart Contract Address: 0x2248a8E53c8cf533AEEf2369FfF9Dc8C036c8900 - Batch ID: 4645 - Filecoin minerID f099082</v>
      </c>
      <c r="B740" t="str">
        <v>CN</v>
      </c>
      <c r="C740" t="str">
        <v>CN-JS</v>
      </c>
    </row>
    <row r="741">
      <c r="A741" t="str">
        <v>Blockchain Network ID: 246 - Tokenization Protocol: ZL 1.0.0 - Smart Contract Address: 0x2248a8E53c8cf533AEEf2369FfF9Dc8C036c8900 - Batch ID: 4646 - Filecoin minerID f099132</v>
      </c>
      <c r="B741" t="str">
        <v>CN</v>
      </c>
      <c r="C741" t="str">
        <v>CN-ZJ</v>
      </c>
    </row>
    <row r="742">
      <c r="A742" t="str">
        <v>Blockchain Network ID: 246 - Tokenization Protocol: ZL 1.0.0 - Smart Contract Address: 0x2248a8E53c8cf533AEEf2369FfF9Dc8C036c8900 - Batch ID: 4647 - Filecoin minerID f099156</v>
      </c>
      <c r="B742" t="str">
        <v>CN</v>
      </c>
      <c r="C742" t="str">
        <v>CN-NM</v>
      </c>
    </row>
    <row r="743">
      <c r="A743" t="str">
        <v>Blockchain Network ID: 246 - Tokenization Protocol: ZL 1.0.0 - Smart Contract Address: 0x2248a8E53c8cf533AEEf2369FfF9Dc8C036c8900 - Batch ID: 4648 - Filecoin minerID f099884</v>
      </c>
      <c r="B743" t="str">
        <v>CN</v>
      </c>
      <c r="C743" t="str">
        <v>CN-SC</v>
      </c>
    </row>
    <row r="744">
      <c r="A744" t="str">
        <v>Blockchain Network ID: 246 - Tokenization Protocol: ZL 1.0.0 - Smart Contract Address: 0x2248a8E53c8cf533AEEf2369FfF9Dc8C036c8900 - Batch ID: 4649 - Filecoin minerID f0100033</v>
      </c>
      <c r="B744" t="str">
        <v>CN</v>
      </c>
      <c r="C744" t="str">
        <v>CN-SC</v>
      </c>
    </row>
    <row r="745">
      <c r="A745" t="str">
        <v>Blockchain Network ID: 246 - Tokenization Protocol: ZL 1.0.0 - Smart Contract Address: 0x2248a8E53c8cf533AEEf2369FfF9Dc8C036c8900 - Batch ID: 4650 - Filecoin minerID f0100034</v>
      </c>
      <c r="B745" t="str">
        <v>CN</v>
      </c>
      <c r="C745" t="str">
        <v>CN-SC</v>
      </c>
    </row>
    <row r="746">
      <c r="A746" t="str">
        <v>Blockchain Network ID: 246 - Tokenization Protocol: ZL 1.0.0 - Smart Contract Address: 0x2248a8E53c8cf533AEEf2369FfF9Dc8C036c8900 - Batch ID: 4651 - Filecoin minerID f0101570</v>
      </c>
      <c r="B746" t="str">
        <v>CN</v>
      </c>
      <c r="C746" t="str">
        <v>CN-GD</v>
      </c>
    </row>
    <row r="747">
      <c r="A747" t="str">
        <v>Blockchain Network ID: 246 - Tokenization Protocol: ZL 1.0.0 - Smart Contract Address: 0x2248a8E53c8cf533AEEf2369FfF9Dc8C036c8900 - Batch ID: 4652 - Filecoin minerID f0102187</v>
      </c>
      <c r="B747" t="str">
        <v>CN</v>
      </c>
      <c r="C747" t="str">
        <v>CN-FJ</v>
      </c>
    </row>
    <row r="748">
      <c r="A748" t="str">
        <v>Blockchain Network ID: 246 - Tokenization Protocol: ZL 1.0.0 - Smart Contract Address: 0x2248a8E53c8cf533AEEf2369FfF9Dc8C036c8900 - Batch ID: 4653 - Filecoin minerID f0103162</v>
      </c>
      <c r="B748" t="str">
        <v>CN</v>
      </c>
      <c r="C748" t="str">
        <v>CN-TJ</v>
      </c>
    </row>
    <row r="749">
      <c r="A749" t="str">
        <v>Blockchain Network ID: 246 - Tokenization Protocol: ZL 1.0.0 - Smart Contract Address: 0x2248a8E53c8cf533AEEf2369FfF9Dc8C036c8900 - Batch ID: 4654 - Filecoin minerID f0103619</v>
      </c>
      <c r="B749" t="str">
        <v>CN</v>
      </c>
      <c r="C749" t="str">
        <v>CN-JS</v>
      </c>
    </row>
    <row r="750">
      <c r="A750" t="str">
        <v>Blockchain Network ID: 246 - Tokenization Protocol: ZL 1.0.0 - Smart Contract Address: 0x2248a8E53c8cf533AEEf2369FfF9Dc8C036c8900 - Batch ID: 4655 - Filecoin minerID f0104103</v>
      </c>
      <c r="B750" t="str">
        <v>CN</v>
      </c>
      <c r="C750" t="str">
        <v>CN-HA</v>
      </c>
    </row>
    <row r="751">
      <c r="A751" t="str">
        <v>Blockchain Network ID: 246 - Tokenization Protocol: ZL 1.0.0 - Smart Contract Address: 0x2248a8E53c8cf533AEEf2369FfF9Dc8C036c8900 - Batch ID: 4656 - Filecoin minerID f0104380</v>
      </c>
      <c r="B751" t="str">
        <v>CN</v>
      </c>
      <c r="C751" t="str">
        <v>CN-HA</v>
      </c>
    </row>
    <row r="752">
      <c r="A752" t="str">
        <v>Blockchain Network ID: 246 - Tokenization Protocol: ZL 1.0.0 - Smart Contract Address: 0x2248a8E53c8cf533AEEf2369FfF9Dc8C036c8900 - Batch ID: 4657 - Filecoin minerID f0104398</v>
      </c>
      <c r="B752" t="str">
        <v>CN</v>
      </c>
      <c r="C752" t="str">
        <v>CN-ZJ</v>
      </c>
    </row>
    <row r="753">
      <c r="A753" t="str">
        <v>Blockchain Network ID: 246 - Tokenization Protocol: ZL 1.0.0 - Smart Contract Address: 0x2248a8E53c8cf533AEEf2369FfF9Dc8C036c8900 - Batch ID: 4658 - Filecoin minerID f0104654</v>
      </c>
      <c r="B753" t="str">
        <v>CN</v>
      </c>
      <c r="C753" t="str">
        <v>CN-SD</v>
      </c>
    </row>
    <row r="754">
      <c r="A754" t="str">
        <v>Blockchain Network ID: 246 - Tokenization Protocol: ZL 1.0.0 - Smart Contract Address: 0x2248a8E53c8cf533AEEf2369FfF9Dc8C036c8900 - Batch ID: 4659 - Filecoin minerID f0106256</v>
      </c>
      <c r="B754" t="str">
        <v>CN</v>
      </c>
      <c r="C754" t="str">
        <v>CN-HA</v>
      </c>
    </row>
    <row r="755">
      <c r="A755" t="str">
        <v>Blockchain Network ID: 246 - Tokenization Protocol: ZL 1.0.0 - Smart Contract Address: 0x2248a8E53c8cf533AEEf2369FfF9Dc8C036c8900 - Batch ID: 4660 - Filecoin minerID f0106363</v>
      </c>
      <c r="B755" t="str">
        <v>CN</v>
      </c>
      <c r="C755" t="str">
        <v>CN-GD</v>
      </c>
    </row>
    <row r="756">
      <c r="A756" t="str">
        <v>Blockchain Network ID: 246 - Tokenization Protocol: ZL 1.0.0 - Smart Contract Address: 0x2248a8E53c8cf533AEEf2369FfF9Dc8C036c8900 - Batch ID: 4661 - Filecoin minerID f0107322</v>
      </c>
      <c r="B756" t="str">
        <v>CN</v>
      </c>
      <c r="C756" t="str">
        <v>CN-ZJ</v>
      </c>
    </row>
    <row r="757">
      <c r="A757" t="str">
        <v>Blockchain Network ID: 246 - Tokenization Protocol: ZL 1.0.0 - Smart Contract Address: 0x2248a8E53c8cf533AEEf2369FfF9Dc8C036c8900 - Batch ID: 4662 - Filecoin minerID f0107916</v>
      </c>
      <c r="B757" t="str">
        <v>CN</v>
      </c>
      <c r="C757" t="str">
        <v>CN-HA</v>
      </c>
    </row>
    <row r="758">
      <c r="A758" t="str">
        <v>Blockchain Network ID: 246 - Tokenization Protocol: ZL 1.0.0 - Smart Contract Address: 0x2248a8E53c8cf533AEEf2369FfF9Dc8C036c8900 - Batch ID: 4663 - Filecoin minerID f0109309</v>
      </c>
      <c r="B758" t="str">
        <v>CN</v>
      </c>
      <c r="C758" t="str">
        <v>CN-HA</v>
      </c>
    </row>
    <row r="759">
      <c r="A759" t="str">
        <v>Blockchain Network ID: 246 - Tokenization Protocol: ZL 1.0.0 - Smart Contract Address: 0x2248a8E53c8cf533AEEf2369FfF9Dc8C036c8900 - Batch ID: 4664 - Filecoin minerID f0109349</v>
      </c>
      <c r="B759" t="str">
        <v>CN</v>
      </c>
      <c r="C759" t="str">
        <v>CN-HA</v>
      </c>
    </row>
    <row r="760">
      <c r="A760" t="str">
        <v>Blockchain Network ID: 246 - Tokenization Protocol: ZL 1.0.0 - Smart Contract Address: 0x2248a8E53c8cf533AEEf2369FfF9Dc8C036c8900 - Batch ID: 4665 - Filecoin minerID f0109565</v>
      </c>
      <c r="B760" t="str">
        <v>CN</v>
      </c>
      <c r="C760" t="str">
        <v>CN-ZJ</v>
      </c>
    </row>
    <row r="761">
      <c r="A761" t="str">
        <v>Blockchain Network ID: 246 - Tokenization Protocol: ZL 1.0.0 - Smart Contract Address: 0x2248a8E53c8cf533AEEf2369FfF9Dc8C036c8900 - Batch ID: 4666 - Filecoin minerID f0110261</v>
      </c>
      <c r="B761" t="str">
        <v>CN</v>
      </c>
      <c r="C761" t="str">
        <v>CN-BJ</v>
      </c>
    </row>
    <row r="762">
      <c r="A762" t="str">
        <v>Blockchain Network ID: 246 - Tokenization Protocol: ZL 1.0.0 - Smart Contract Address: 0x2248a8E53c8cf533AEEf2369FfF9Dc8C036c8900 - Batch ID: 4667 - Filecoin minerID f0110488</v>
      </c>
      <c r="B762" t="str">
        <v>CN</v>
      </c>
      <c r="C762" t="str">
        <v>CN-CQ</v>
      </c>
    </row>
    <row r="763">
      <c r="A763" t="str">
        <v>Blockchain Network ID: 246 - Tokenization Protocol: ZL 1.0.0 - Smart Contract Address: 0x2248a8E53c8cf533AEEf2369FfF9Dc8C036c8900 - Batch ID: 4668 - Filecoin minerID f0110567</v>
      </c>
      <c r="B763" t="str">
        <v>CN</v>
      </c>
      <c r="C763" t="str">
        <v>CN-TJ</v>
      </c>
    </row>
    <row r="764">
      <c r="A764" t="str">
        <v>Blockchain Network ID: 246 - Tokenization Protocol: ZL 1.0.0 - Smart Contract Address: 0x2248a8E53c8cf533AEEf2369FfF9Dc8C036c8900 - Batch ID: 4669 - Filecoin minerID f0110695</v>
      </c>
      <c r="B764" t="str">
        <v>CN</v>
      </c>
      <c r="C764" t="str">
        <v>CN-ZJ</v>
      </c>
    </row>
    <row r="765">
      <c r="A765" t="str">
        <v>Blockchain Network ID: 246 - Tokenization Protocol: ZL 1.0.0 - Smart Contract Address: 0x2248a8E53c8cf533AEEf2369FfF9Dc8C036c8900 - Batch ID: 4670 - Filecoin minerID f0110696</v>
      </c>
      <c r="B765" t="str">
        <v>CN</v>
      </c>
      <c r="C765" t="str">
        <v>CN-ZJ</v>
      </c>
    </row>
    <row r="766">
      <c r="A766" t="str">
        <v>Blockchain Network ID: 246 - Tokenization Protocol: ZL 1.0.0 - Smart Contract Address: 0x2248a8E53c8cf533AEEf2369FfF9Dc8C036c8900 - Batch ID: 4671 - Filecoin minerID f0110795</v>
      </c>
      <c r="B766" t="str">
        <v>CN</v>
      </c>
      <c r="C766" t="str">
        <v>CN-BJ</v>
      </c>
    </row>
    <row r="767">
      <c r="A767" t="str">
        <v>Blockchain Network ID: 246 - Tokenization Protocol: ZL 1.0.0 - Smart Contract Address: 0x2248a8E53c8cf533AEEf2369FfF9Dc8C036c8900 - Batch ID: 4672 - Filecoin minerID f0111343</v>
      </c>
      <c r="B767" t="str">
        <v>CN</v>
      </c>
      <c r="C767" t="str">
        <v>CN-GD</v>
      </c>
    </row>
    <row r="768">
      <c r="A768" t="str">
        <v>Blockchain Network ID: 246 - Tokenization Protocol: ZL 1.0.0 - Smart Contract Address: 0x2248a8E53c8cf533AEEf2369FfF9Dc8C036c8900 - Batch ID: 4673 - Filecoin minerID f0111384</v>
      </c>
      <c r="B768" t="str">
        <v>CN</v>
      </c>
      <c r="C768" t="str">
        <v>CN-BJ</v>
      </c>
    </row>
    <row r="769">
      <c r="A769" t="str">
        <v>Blockchain Network ID: 246 - Tokenization Protocol: ZL 1.0.0 - Smart Contract Address: 0x2248a8E53c8cf533AEEf2369FfF9Dc8C036c8900 - Batch ID: 4674 - Filecoin minerID f0111467</v>
      </c>
      <c r="B769" t="str">
        <v>CN</v>
      </c>
      <c r="C769" t="str">
        <v>CN-ZJ</v>
      </c>
    </row>
    <row r="770">
      <c r="A770" t="str">
        <v>Blockchain Network ID: 246 - Tokenization Protocol: ZL 1.0.0 - Smart Contract Address: 0x2248a8E53c8cf533AEEf2369FfF9Dc8C036c8900 - Batch ID: 4675 - Filecoin minerID f0111469</v>
      </c>
      <c r="B770" t="str">
        <v>CN</v>
      </c>
      <c r="C770" t="str">
        <v>CN-FJ</v>
      </c>
    </row>
    <row r="771">
      <c r="A771" t="str">
        <v>Blockchain Network ID: 246 - Tokenization Protocol: ZL 1.0.0 - Smart Contract Address: 0x2248a8E53c8cf533AEEf2369FfF9Dc8C036c8900 - Batch ID: 4676 - Filecoin minerID f0111986</v>
      </c>
      <c r="B771" t="str">
        <v>CN</v>
      </c>
      <c r="C771" t="str">
        <v>CN-JX</v>
      </c>
    </row>
    <row r="772">
      <c r="A772" t="str">
        <v>Blockchain Network ID: 246 - Tokenization Protocol: ZL 1.0.0 - Smart Contract Address: 0x2248a8E53c8cf533AEEf2369FfF9Dc8C036c8900 - Batch ID: 4677 - Filecoin minerID f0112781</v>
      </c>
      <c r="B772" t="str">
        <v>CN</v>
      </c>
      <c r="C772" t="str">
        <v>CN-HA</v>
      </c>
    </row>
    <row r="773">
      <c r="A773" t="str">
        <v>Blockchain Network ID: 246 - Tokenization Protocol: ZL 1.0.0 - Smart Contract Address: 0x2248a8E53c8cf533AEEf2369FfF9Dc8C036c8900 - Batch ID: 4678 - Filecoin minerID f0113754</v>
      </c>
      <c r="B773" t="str">
        <v>CN</v>
      </c>
      <c r="C773" t="str">
        <v>CN-ZJ</v>
      </c>
    </row>
    <row r="774">
      <c r="A774" t="str">
        <v>Blockchain Network ID: 246 - Tokenization Protocol: ZL 1.0.0 - Smart Contract Address: 0x2248a8E53c8cf533AEEf2369FfF9Dc8C036c8900 - Batch ID: 4679 - Filecoin minerID f0113777</v>
      </c>
      <c r="B774" t="str">
        <v>CN</v>
      </c>
      <c r="C774" t="str">
        <v>CN-JS</v>
      </c>
    </row>
    <row r="775">
      <c r="A775" t="str">
        <v>Blockchain Network ID: 246 - Tokenization Protocol: ZL 1.0.0 - Smart Contract Address: 0x2248a8E53c8cf533AEEf2369FfF9Dc8C036c8900 - Batch ID: 4680 - Filecoin minerID f0114350</v>
      </c>
      <c r="B775" t="str">
        <v>CN</v>
      </c>
      <c r="C775" t="str">
        <v>CN-BJ</v>
      </c>
    </row>
    <row r="776">
      <c r="A776" t="str">
        <v>Blockchain Network ID: 246 - Tokenization Protocol: ZL 1.0.0 - Smart Contract Address: 0x2248a8E53c8cf533AEEf2369FfF9Dc8C036c8900 - Batch ID: 4681 - Filecoin minerID f0114867</v>
      </c>
      <c r="B776" t="str">
        <v>CN</v>
      </c>
      <c r="C776" t="str">
        <v>CN-HN</v>
      </c>
    </row>
    <row r="777">
      <c r="A777" t="str">
        <v>Blockchain Network ID: 246 - Tokenization Protocol: ZL 1.0.0 - Smart Contract Address: 0x2248a8E53c8cf533AEEf2369FfF9Dc8C036c8900 - Batch ID: 4682 - Filecoin minerID f0116095</v>
      </c>
      <c r="B777" t="str">
        <v>CN</v>
      </c>
      <c r="C777" t="str">
        <v>CN-GD</v>
      </c>
    </row>
    <row r="778">
      <c r="A778" t="str">
        <v>Blockchain Network ID: 246 - Tokenization Protocol: ZL 1.0.0 - Smart Contract Address: 0x2248a8E53c8cf533AEEf2369FfF9Dc8C036c8900 - Batch ID: 4683 - Filecoin minerID f0116287</v>
      </c>
      <c r="B778" t="str">
        <v>CN</v>
      </c>
      <c r="C778" t="str">
        <v>CN-JS</v>
      </c>
    </row>
    <row r="779">
      <c r="A779" t="str">
        <v>Blockchain Network ID: 246 - Tokenization Protocol: ZL 1.0.0 - Smart Contract Address: 0x2248a8E53c8cf533AEEf2369FfF9Dc8C036c8900 - Batch ID: 4684 - Filecoin minerID f0116507</v>
      </c>
      <c r="B779" t="str">
        <v>CN</v>
      </c>
      <c r="C779" t="str">
        <v>CN-JX</v>
      </c>
    </row>
    <row r="780">
      <c r="A780" t="str">
        <v>Blockchain Network ID: 246 - Tokenization Protocol: ZL 1.0.0 - Smart Contract Address: 0x2248a8E53c8cf533AEEf2369FfF9Dc8C036c8900 - Batch ID: 4685 - Filecoin minerID f0117541</v>
      </c>
      <c r="B780" t="str">
        <v>CN</v>
      </c>
      <c r="C780" t="str">
        <v>CN-SD</v>
      </c>
    </row>
    <row r="781">
      <c r="A781" t="str">
        <v>Blockchain Network ID: 246 - Tokenization Protocol: ZL 1.0.0 - Smart Contract Address: 0x2248a8E53c8cf533AEEf2369FfF9Dc8C036c8900 - Batch ID: 4686 - Filecoin minerID f0117542</v>
      </c>
      <c r="B781" t="str">
        <v>CN</v>
      </c>
      <c r="C781" t="str">
        <v>CN-SD</v>
      </c>
    </row>
    <row r="782">
      <c r="A782" t="str">
        <v>Blockchain Network ID: 246 - Tokenization Protocol: ZL 1.0.0 - Smart Contract Address: 0x2248a8E53c8cf533AEEf2369FfF9Dc8C036c8900 - Batch ID: 4687 - Filecoin minerID f0117543</v>
      </c>
      <c r="B782" t="str">
        <v>CN</v>
      </c>
      <c r="C782" t="str">
        <v>CN-SD</v>
      </c>
    </row>
    <row r="783">
      <c r="A783" t="str">
        <v>Blockchain Network ID: 246 - Tokenization Protocol: ZL 1.0.0 - Smart Contract Address: 0x2248a8E53c8cf533AEEf2369FfF9Dc8C036c8900 - Batch ID: 4688 - Filecoin minerID f0118641</v>
      </c>
      <c r="B783" t="str">
        <v>CN</v>
      </c>
      <c r="C783" t="str">
        <v>CN-FJ</v>
      </c>
    </row>
    <row r="784">
      <c r="A784" t="str">
        <v>Blockchain Network ID: 246 - Tokenization Protocol: ZL 1.0.0 - Smart Contract Address: 0x2248a8E53c8cf533AEEf2369FfF9Dc8C036c8900 - Batch ID: 4689 - Filecoin minerID f0119146</v>
      </c>
      <c r="B784" t="str">
        <v>CN</v>
      </c>
      <c r="C784" t="str">
        <v>CN-AH</v>
      </c>
    </row>
    <row r="785">
      <c r="A785" t="str">
        <v>Blockchain Network ID: 246 - Tokenization Protocol: ZL 1.0.0 - Smart Contract Address: 0x2248a8E53c8cf533AEEf2369FfF9Dc8C036c8900 - Batch ID: 4690 - Filecoin minerID f0121705</v>
      </c>
      <c r="B785" t="str">
        <v>CN</v>
      </c>
      <c r="C785" t="str">
        <v>CN-SC</v>
      </c>
    </row>
    <row r="786">
      <c r="A786" t="str">
        <v>Blockchain Network ID: 246 - Tokenization Protocol: ZL 1.0.0 - Smart Contract Address: 0x2248a8E53c8cf533AEEf2369FfF9Dc8C036c8900 - Batch ID: 4691 - Filecoin minerID f0121718</v>
      </c>
      <c r="B786" t="str">
        <v>CN</v>
      </c>
      <c r="C786" t="str">
        <v>CN-JX</v>
      </c>
    </row>
    <row r="787">
      <c r="A787" t="str">
        <v>Blockchain Network ID: 246 - Tokenization Protocol: ZL 1.0.0 - Smart Contract Address: 0x2248a8E53c8cf533AEEf2369FfF9Dc8C036c8900 - Batch ID: 4692 - Filecoin minerID f0121719</v>
      </c>
      <c r="B787" t="str">
        <v>CN</v>
      </c>
      <c r="C787" t="str">
        <v>CN-SC</v>
      </c>
    </row>
    <row r="788">
      <c r="A788" t="str">
        <v>Blockchain Network ID: 246 - Tokenization Protocol: ZL 1.0.0 - Smart Contract Address: 0x2248a8E53c8cf533AEEf2369FfF9Dc8C036c8900 - Batch ID: 4693 - Filecoin minerID f0122410</v>
      </c>
      <c r="B788" t="str">
        <v>CN</v>
      </c>
      <c r="C788" t="str">
        <v>CN-JS</v>
      </c>
    </row>
    <row r="789">
      <c r="A789" t="str">
        <v>Blockchain Network ID: 246 - Tokenization Protocol: ZL 1.0.0 - Smart Contract Address: 0x2248a8E53c8cf533AEEf2369FfF9Dc8C036c8900 - Batch ID: 4694 - Filecoin minerID f0122533</v>
      </c>
      <c r="B789" t="str">
        <v>CN</v>
      </c>
      <c r="C789" t="str">
        <v>CN-ZJ</v>
      </c>
    </row>
    <row r="790">
      <c r="A790" t="str">
        <v>Blockchain Network ID: 246 - Tokenization Protocol: ZL 1.0.0 - Smart Contract Address: 0x2248a8E53c8cf533AEEf2369FfF9Dc8C036c8900 - Batch ID: 4695 - Filecoin minerID f0122940</v>
      </c>
      <c r="B790" t="str">
        <v>CN</v>
      </c>
      <c r="C790" t="str">
        <v>CN-GD</v>
      </c>
    </row>
    <row r="791">
      <c r="A791" t="str">
        <v>Blockchain Network ID: 246 - Tokenization Protocol: ZL 1.0.0 - Smart Contract Address: 0x2248a8E53c8cf533AEEf2369FfF9Dc8C036c8900 - Batch ID: 4696 - Filecoin minerID f0123245</v>
      </c>
      <c r="B791" t="str">
        <v>CN</v>
      </c>
      <c r="C791" t="str">
        <v>CN-ZJ</v>
      </c>
    </row>
    <row r="792">
      <c r="A792" t="str">
        <v>Blockchain Network ID: 246 - Tokenization Protocol: ZL 1.0.0 - Smart Contract Address: 0x2248a8E53c8cf533AEEf2369FfF9Dc8C036c8900 - Batch ID: 4697 - Filecoin minerID f0124696</v>
      </c>
      <c r="B792" t="str">
        <v>CN</v>
      </c>
      <c r="C792" t="str">
        <v>CN-JX</v>
      </c>
    </row>
    <row r="793">
      <c r="A793" t="str">
        <v>Blockchain Network ID: 246 - Tokenization Protocol: ZL 1.0.0 - Smart Contract Address: 0x2248a8E53c8cf533AEEf2369FfF9Dc8C036c8900 - Batch ID: 4698 - Filecoin minerID f0124923</v>
      </c>
      <c r="B793" t="str">
        <v>CN</v>
      </c>
      <c r="C793" t="str">
        <v>CN-GD</v>
      </c>
    </row>
    <row r="794">
      <c r="A794" t="str">
        <v>Blockchain Network ID: 246 - Tokenization Protocol: ZL 1.0.0 - Smart Contract Address: 0x2248a8E53c8cf533AEEf2369FfF9Dc8C036c8900 - Batch ID: 4699 - Filecoin minerID f0125488</v>
      </c>
      <c r="B794" t="str">
        <v>CN</v>
      </c>
      <c r="C794" t="str">
        <v>CN-GD</v>
      </c>
    </row>
    <row r="795">
      <c r="A795" t="str">
        <v>Blockchain Network ID: 246 - Tokenization Protocol: ZL 1.0.0 - Smart Contract Address: 0x2248a8E53c8cf533AEEf2369FfF9Dc8C036c8900 - Batch ID: 4700 - Filecoin minerID f0126376</v>
      </c>
      <c r="B795" t="str">
        <v>CN</v>
      </c>
      <c r="C795" t="str">
        <v>CN-NM</v>
      </c>
    </row>
    <row r="796">
      <c r="A796" t="str">
        <v>Blockchain Network ID: 246 - Tokenization Protocol: ZL 1.0.0 - Smart Contract Address: 0x2248a8E53c8cf533AEEf2369FfF9Dc8C036c8900 - Batch ID: 4701 - Filecoin minerID f0126469</v>
      </c>
      <c r="B796" t="str">
        <v>CN</v>
      </c>
      <c r="C796" t="str">
        <v>CN-BJ</v>
      </c>
    </row>
    <row r="797">
      <c r="A797" t="str">
        <v>Blockchain Network ID: 246 - Tokenization Protocol: ZL 1.0.0 - Smart Contract Address: 0x2248a8E53c8cf533AEEf2369FfF9Dc8C036c8900 - Batch ID: 4702 - Filecoin minerID f0126471</v>
      </c>
      <c r="B797" t="str">
        <v>CN</v>
      </c>
      <c r="C797" t="str">
        <v>CN-BJ</v>
      </c>
    </row>
    <row r="798">
      <c r="A798" t="str">
        <v>Blockchain Network ID: 246 - Tokenization Protocol: ZL 1.0.0 - Smart Contract Address: 0x2248a8E53c8cf533AEEf2369FfF9Dc8C036c8900 - Batch ID: 4703 - Filecoin minerID f0126478</v>
      </c>
      <c r="B798" t="str">
        <v>CN</v>
      </c>
      <c r="C798" t="str">
        <v>CN-BJ</v>
      </c>
    </row>
    <row r="799">
      <c r="A799" t="str">
        <v>Blockchain Network ID: 246 - Tokenization Protocol: ZL 1.0.0 - Smart Contract Address: 0x2248a8E53c8cf533AEEf2369FfF9Dc8C036c8900 - Batch ID: 4704 - Filecoin minerID f0126939</v>
      </c>
      <c r="B799" t="str">
        <v>CN</v>
      </c>
      <c r="C799" t="str">
        <v>CN-HN</v>
      </c>
    </row>
    <row r="800">
      <c r="A800" t="str">
        <v>Blockchain Network ID: 246 - Tokenization Protocol: ZL 1.0.0 - Smart Contract Address: 0x2248a8E53c8cf533AEEf2369FfF9Dc8C036c8900 - Batch ID: 4705 - Filecoin minerID f0127612</v>
      </c>
      <c r="B800" t="str">
        <v>CN</v>
      </c>
      <c r="C800" t="str">
        <v>CN-SD</v>
      </c>
    </row>
    <row r="801">
      <c r="A801" t="str">
        <v>Blockchain Network ID: 246 - Tokenization Protocol: ZL 1.0.0 - Smart Contract Address: 0x2248a8E53c8cf533AEEf2369FfF9Dc8C036c8900 - Batch ID: 4706 - Filecoin minerID f0127627</v>
      </c>
      <c r="B801" t="str">
        <v>CN</v>
      </c>
      <c r="C801" t="str">
        <v>CN-SD</v>
      </c>
    </row>
    <row r="802">
      <c r="A802" t="str">
        <v>Blockchain Network ID: 246 - Tokenization Protocol: ZL 1.0.0 - Smart Contract Address: 0x2248a8E53c8cf533AEEf2369FfF9Dc8C036c8900 - Batch ID: 4707 - Filecoin minerID f0127628</v>
      </c>
      <c r="B802" t="str">
        <v>CN</v>
      </c>
      <c r="C802" t="str">
        <v>CN-SD</v>
      </c>
    </row>
    <row r="803">
      <c r="A803" t="str">
        <v>Blockchain Network ID: 246 - Tokenization Protocol: ZL 1.0.0 - Smart Contract Address: 0x2248a8E53c8cf533AEEf2369FfF9Dc8C036c8900 - Batch ID: 4708 - Filecoin minerID f0127629</v>
      </c>
      <c r="B803" t="str">
        <v>CN</v>
      </c>
      <c r="C803" t="str">
        <v>CN-SD</v>
      </c>
    </row>
    <row r="804">
      <c r="A804" t="str">
        <v>Blockchain Network ID: 246 - Tokenization Protocol: ZL 1.0.0 - Smart Contract Address: 0x2248a8E53c8cf533AEEf2369FfF9Dc8C036c8900 - Batch ID: 4709 - Filecoin minerID f0127640</v>
      </c>
      <c r="B804" t="str">
        <v>CN</v>
      </c>
      <c r="C804" t="str">
        <v>CN-SD</v>
      </c>
    </row>
    <row r="805">
      <c r="A805" t="str">
        <v>Blockchain Network ID: 246 - Tokenization Protocol: ZL 1.0.0 - Smart Contract Address: 0x2248a8E53c8cf533AEEf2369FfF9Dc8C036c8900 - Batch ID: 4710 - Filecoin minerID f0128011</v>
      </c>
      <c r="B805" t="str">
        <v>CN</v>
      </c>
      <c r="C805" t="str">
        <v>CN-HN</v>
      </c>
    </row>
    <row r="806">
      <c r="A806" t="str">
        <v>Blockchain Network ID: 246 - Tokenization Protocol: ZL 1.0.0 - Smart Contract Address: 0x2248a8E53c8cf533AEEf2369FfF9Dc8C036c8900 - Batch ID: 4711 - Filecoin minerID f0128761</v>
      </c>
      <c r="B806" t="str">
        <v>CN</v>
      </c>
      <c r="C806" t="str">
        <v>CN-FJ</v>
      </c>
    </row>
    <row r="807">
      <c r="A807" t="str">
        <v>Blockchain Network ID: 246 - Tokenization Protocol: ZL 1.0.0 - Smart Contract Address: 0x2248a8E53c8cf533AEEf2369FfF9Dc8C036c8900 - Batch ID: 4712 - Filecoin minerID f0128815</v>
      </c>
      <c r="B807" t="str">
        <v>CN</v>
      </c>
      <c r="C807" t="str">
        <v>CN-GD</v>
      </c>
    </row>
    <row r="808">
      <c r="A808" t="str">
        <v>Blockchain Network ID: 246 - Tokenization Protocol: ZL 1.0.0 - Smart Contract Address: 0x2248a8E53c8cf533AEEf2369FfF9Dc8C036c8900 - Batch ID: 4713 - Filecoin minerID f0128931</v>
      </c>
      <c r="B808" t="str">
        <v>CN</v>
      </c>
      <c r="C808" t="str">
        <v>CN-JX</v>
      </c>
    </row>
    <row r="809">
      <c r="A809" t="str">
        <v>Blockchain Network ID: 246 - Tokenization Protocol: ZL 1.0.0 - Smart Contract Address: 0x2248a8E53c8cf533AEEf2369FfF9Dc8C036c8900 - Batch ID: 4714 - Filecoin minerID f0129226</v>
      </c>
      <c r="B809" t="str">
        <v>CN</v>
      </c>
      <c r="C809" t="str">
        <v>CN-GD</v>
      </c>
    </row>
    <row r="810">
      <c r="A810" t="str">
        <v>Blockchain Network ID: 246 - Tokenization Protocol: ZL 1.0.0 - Smart Contract Address: 0x2248a8E53c8cf533AEEf2369FfF9Dc8C036c8900 - Batch ID: 4715 - Filecoin minerID f0129422</v>
      </c>
      <c r="B810" t="str">
        <v>CN</v>
      </c>
      <c r="C810" t="str">
        <v>CN-SD</v>
      </c>
    </row>
    <row r="811">
      <c r="A811" t="str">
        <v>Blockchain Network ID: 246 - Tokenization Protocol: ZL 1.0.0 - Smart Contract Address: 0x2248a8E53c8cf533AEEf2369FfF9Dc8C036c8900 - Batch ID: 4716 - Filecoin minerID f0130134</v>
      </c>
      <c r="B811" t="str">
        <v>CN</v>
      </c>
      <c r="C811" t="str">
        <v>CN-XX</v>
      </c>
    </row>
    <row r="812">
      <c r="A812" t="str">
        <v>Blockchain Network ID: 246 - Tokenization Protocol: ZL 1.0.0 - Smart Contract Address: 0x2248a8E53c8cf533AEEf2369FfF9Dc8C036c8900 - Batch ID: 4717 - Filecoin minerID f0130727</v>
      </c>
      <c r="B812" t="str">
        <v>CN</v>
      </c>
      <c r="C812" t="str">
        <v>CN-NM</v>
      </c>
    </row>
    <row r="813">
      <c r="A813" t="str">
        <v>Blockchain Network ID: 246 - Tokenization Protocol: ZL 1.0.0 - Smart Contract Address: 0x2248a8E53c8cf533AEEf2369FfF9Dc8C036c8900 - Batch ID: 4718 - Filecoin minerID f0130868</v>
      </c>
      <c r="B813" t="str">
        <v>CN</v>
      </c>
      <c r="C813" t="str">
        <v>CN-GD</v>
      </c>
    </row>
    <row r="814">
      <c r="A814" t="str">
        <v>Blockchain Network ID: 246 - Tokenization Protocol: ZL 1.0.0 - Smart Contract Address: 0x2248a8E53c8cf533AEEf2369FfF9Dc8C036c8900 - Batch ID: 4719 - Filecoin minerID f0131767</v>
      </c>
      <c r="B814" t="str">
        <v>CN</v>
      </c>
      <c r="C814" t="str">
        <v>CN-NM</v>
      </c>
    </row>
    <row r="815">
      <c r="A815" t="str">
        <v>Blockchain Network ID: 246 - Tokenization Protocol: ZL 1.0.0 - Smart Contract Address: 0x2248a8E53c8cf533AEEf2369FfF9Dc8C036c8900 - Batch ID: 4720 - Filecoin minerID f0131822</v>
      </c>
      <c r="B815" t="str">
        <v>CN</v>
      </c>
      <c r="C815" t="str">
        <v>CN-NM</v>
      </c>
    </row>
    <row r="816">
      <c r="A816" t="str">
        <v>Blockchain Network ID: 246 - Tokenization Protocol: ZL 1.0.0 - Smart Contract Address: 0x2248a8E53c8cf533AEEf2369FfF9Dc8C036c8900 - Batch ID: 4721 - Filecoin minerID f0132178</v>
      </c>
      <c r="B816" t="str">
        <v>CN</v>
      </c>
      <c r="C816" t="str">
        <v>CN-BJ</v>
      </c>
    </row>
    <row r="817">
      <c r="A817" t="str">
        <v>Blockchain Network ID: 246 - Tokenization Protocol: ZL 1.0.0 - Smart Contract Address: 0x2248a8E53c8cf533AEEf2369FfF9Dc8C036c8900 - Batch ID: 4722 - Filecoin minerID f0133376</v>
      </c>
      <c r="B817" t="str">
        <v>CN</v>
      </c>
      <c r="C817" t="str">
        <v>CN-FJ</v>
      </c>
    </row>
    <row r="818">
      <c r="A818" t="str">
        <v>Blockchain Network ID: 246 - Tokenization Protocol: ZL 1.0.0 - Smart Contract Address: 0x2248a8E53c8cf533AEEf2369FfF9Dc8C036c8900 - Batch ID: 4723 - Filecoin minerID f0133501</v>
      </c>
      <c r="B818" t="str">
        <v>CN</v>
      </c>
      <c r="C818" t="str">
        <v>CN-SH</v>
      </c>
    </row>
    <row r="819">
      <c r="A819" t="str">
        <v>Blockchain Network ID: 246 - Tokenization Protocol: ZL 1.0.0 - Smart Contract Address: 0x2248a8E53c8cf533AEEf2369FfF9Dc8C036c8900 - Batch ID: 4724 - Filecoin minerID f0133505</v>
      </c>
      <c r="B819" t="str">
        <v>CN</v>
      </c>
      <c r="C819" t="str">
        <v>CN-JX</v>
      </c>
    </row>
    <row r="820">
      <c r="A820" t="str">
        <v>Blockchain Network ID: 246 - Tokenization Protocol: ZL 1.0.0 - Smart Contract Address: 0x2248a8E53c8cf533AEEf2369FfF9Dc8C036c8900 - Batch ID: 4725 - Filecoin minerID f0133689</v>
      </c>
      <c r="B820" t="str">
        <v>CN</v>
      </c>
      <c r="C820" t="str">
        <v>CN-XX</v>
      </c>
    </row>
    <row r="821">
      <c r="A821" t="str">
        <v>Blockchain Network ID: 246 - Tokenization Protocol: ZL 1.0.0 - Smart Contract Address: 0x2248a8E53c8cf533AEEf2369FfF9Dc8C036c8900 - Batch ID: 4726 - Filecoin minerID f0133763</v>
      </c>
      <c r="B821" t="str">
        <v>CN</v>
      </c>
      <c r="C821" t="str">
        <v>CN-FJ</v>
      </c>
    </row>
    <row r="822">
      <c r="A822" t="str">
        <v>Blockchain Network ID: 246 - Tokenization Protocol: ZL 1.0.0 - Smart Contract Address: 0x2248a8E53c8cf533AEEf2369FfF9Dc8C036c8900 - Batch ID: 4727 - Filecoin minerID f0134006</v>
      </c>
      <c r="B822" t="str">
        <v>CN</v>
      </c>
      <c r="C822" t="str">
        <v>CN-SD</v>
      </c>
    </row>
    <row r="823">
      <c r="A823" t="str">
        <v>Blockchain Network ID: 246 - Tokenization Protocol: ZL 1.0.0 - Smart Contract Address: 0x2248a8E53c8cf533AEEf2369FfF9Dc8C036c8900 - Batch ID: 4728 - Filecoin minerID f0134285</v>
      </c>
      <c r="B823" t="str">
        <v>CN</v>
      </c>
      <c r="C823" t="str">
        <v>CN-GD</v>
      </c>
    </row>
    <row r="824">
      <c r="A824" t="str">
        <v>Blockchain Network ID: 246 - Tokenization Protocol: ZL 1.0.0 - Smart Contract Address: 0x2248a8E53c8cf533AEEf2369FfF9Dc8C036c8900 - Batch ID: 4729 - Filecoin minerID f0134552</v>
      </c>
      <c r="B824" t="str">
        <v>CN</v>
      </c>
      <c r="C824" t="str">
        <v>CN-SD</v>
      </c>
    </row>
    <row r="825">
      <c r="A825" t="str">
        <v>Blockchain Network ID: 246 - Tokenization Protocol: ZL 1.0.0 - Smart Contract Address: 0x2248a8E53c8cf533AEEf2369FfF9Dc8C036c8900 - Batch ID: 4730 - Filecoin minerID f0134609</v>
      </c>
      <c r="B825" t="str">
        <v>CN</v>
      </c>
      <c r="C825" t="str">
        <v>CN-SC</v>
      </c>
    </row>
    <row r="826">
      <c r="A826" t="str">
        <v>Blockchain Network ID: 246 - Tokenization Protocol: ZL 1.0.0 - Smart Contract Address: 0x2248a8E53c8cf533AEEf2369FfF9Dc8C036c8900 - Batch ID: 4731 - Filecoin minerID f0135008</v>
      </c>
      <c r="B826" t="str">
        <v>CN</v>
      </c>
      <c r="C826" t="str">
        <v>CN-JX</v>
      </c>
    </row>
    <row r="827">
      <c r="A827" t="str">
        <v>Blockchain Network ID: 246 - Tokenization Protocol: ZL 1.0.0 - Smart Contract Address: 0x2248a8E53c8cf533AEEf2369FfF9Dc8C036c8900 - Batch ID: 4732 - Filecoin minerID f0135066</v>
      </c>
      <c r="B827" t="str">
        <v>CN</v>
      </c>
      <c r="C827" t="str">
        <v>CN-XX</v>
      </c>
    </row>
    <row r="828">
      <c r="A828" t="str">
        <v>Blockchain Network ID: 246 - Tokenization Protocol: ZL 1.0.0 - Smart Contract Address: 0x2248a8E53c8cf533AEEf2369FfF9Dc8C036c8900 - Batch ID: 4733 - Filecoin minerID f0135150</v>
      </c>
      <c r="B828" t="str">
        <v>CN</v>
      </c>
      <c r="C828" t="str">
        <v>CN-HN</v>
      </c>
    </row>
    <row r="829">
      <c r="A829" t="str">
        <v>Blockchain Network ID: 246 - Tokenization Protocol: ZL 1.0.0 - Smart Contract Address: 0x2248a8E53c8cf533AEEf2369FfF9Dc8C036c8900 - Batch ID: 4734 - Filecoin minerID f0135414</v>
      </c>
      <c r="B829" t="str">
        <v>CN</v>
      </c>
      <c r="C829" t="str">
        <v>CN-XX</v>
      </c>
    </row>
    <row r="830">
      <c r="A830" t="str">
        <v>Blockchain Network ID: 246 - Tokenization Protocol: ZL 1.0.0 - Smart Contract Address: 0x2248a8E53c8cf533AEEf2369FfF9Dc8C036c8900 - Batch ID: 4735 - Filecoin minerID f0135551</v>
      </c>
      <c r="B830" t="str">
        <v>CN</v>
      </c>
      <c r="C830" t="str">
        <v>CN-XX</v>
      </c>
    </row>
    <row r="831">
      <c r="A831" t="str">
        <v>Blockchain Network ID: 246 - Tokenization Protocol: ZL 1.0.0 - Smart Contract Address: 0x2248a8E53c8cf533AEEf2369FfF9Dc8C036c8900 - Batch ID: 4736 - Filecoin minerID f0135859</v>
      </c>
      <c r="B831" t="str">
        <v>CN</v>
      </c>
      <c r="C831" t="str">
        <v>CN-SH</v>
      </c>
    </row>
    <row r="832">
      <c r="A832" t="str">
        <v>Blockchain Network ID: 246 - Tokenization Protocol: ZL 1.0.0 - Smart Contract Address: 0x2248a8E53c8cf533AEEf2369FfF9Dc8C036c8900 - Batch ID: 4737 - Filecoin minerID f0135885</v>
      </c>
      <c r="B832" t="str">
        <v>CN</v>
      </c>
      <c r="C832" t="str">
        <v>CN-XX</v>
      </c>
    </row>
    <row r="833">
      <c r="A833" t="str">
        <v>Blockchain Network ID: 246 - Tokenization Protocol: ZL 1.0.0 - Smart Contract Address: 0x2248a8E53c8cf533AEEf2369FfF9Dc8C036c8900 - Batch ID: 4738 - Filecoin minerID f0135906</v>
      </c>
      <c r="B833" t="str">
        <v>CN</v>
      </c>
      <c r="C833" t="str">
        <v>CN-SH</v>
      </c>
    </row>
    <row r="834">
      <c r="A834" t="str">
        <v>Blockchain Network ID: 246 - Tokenization Protocol: ZL 1.0.0 - Smart Contract Address: 0x2248a8E53c8cf533AEEf2369FfF9Dc8C036c8900 - Batch ID: 4739 - Filecoin minerID f0136138</v>
      </c>
      <c r="B834" t="str">
        <v>CN</v>
      </c>
      <c r="C834" t="str">
        <v>CN-XX</v>
      </c>
    </row>
    <row r="835">
      <c r="A835" t="str">
        <v>Blockchain Network ID: 246 - Tokenization Protocol: ZL 1.0.0 - Smart Contract Address: 0x2248a8E53c8cf533AEEf2369FfF9Dc8C036c8900 - Batch ID: 4740 - Filecoin minerID f0136180</v>
      </c>
      <c r="B835" t="str">
        <v>CN</v>
      </c>
      <c r="C835" t="str">
        <v>CN-JL</v>
      </c>
    </row>
    <row r="836">
      <c r="A836" t="str">
        <v>Blockchain Network ID: 246 - Tokenization Protocol: ZL 1.0.0 - Smart Contract Address: 0x2248a8E53c8cf533AEEf2369FfF9Dc8C036c8900 - Batch ID: 4741 - Filecoin minerID f0136668</v>
      </c>
      <c r="B836" t="str">
        <v>CN</v>
      </c>
      <c r="C836" t="str">
        <v>CN-XX</v>
      </c>
    </row>
    <row r="837">
      <c r="A837" t="str">
        <v>Blockchain Network ID: 246 - Tokenization Protocol: ZL 1.0.0 - Smart Contract Address: 0x2248a8E53c8cf533AEEf2369FfF9Dc8C036c8900 - Batch ID: 4742 - Filecoin minerID f0136810</v>
      </c>
      <c r="B837" t="str">
        <v>CN</v>
      </c>
      <c r="C837" t="str">
        <v>CN-NM</v>
      </c>
    </row>
    <row r="838">
      <c r="A838" t="str">
        <v>Blockchain Network ID: 246 - Tokenization Protocol: ZL 1.0.0 - Smart Contract Address: 0x2248a8E53c8cf533AEEf2369FfF9Dc8C036c8900 - Batch ID: 4743 - Filecoin minerID f0141634</v>
      </c>
      <c r="B838" t="str">
        <v>CN</v>
      </c>
      <c r="C838" t="str">
        <v>CN-HB</v>
      </c>
    </row>
    <row r="839">
      <c r="A839" t="str">
        <v>Blockchain Network ID: 246 - Tokenization Protocol: ZL 1.0.0 - Smart Contract Address: 0x2248a8E53c8cf533AEEf2369FfF9Dc8C036c8900 - Batch ID: 4744 - Filecoin minerID f0142135</v>
      </c>
      <c r="B839" t="str">
        <v>CN</v>
      </c>
      <c r="C839" t="str">
        <v>CN-BJ</v>
      </c>
    </row>
    <row r="840">
      <c r="A840" t="str">
        <v>Blockchain Network ID: 246 - Tokenization Protocol: ZL 1.0.0 - Smart Contract Address: 0x2248a8E53c8cf533AEEf2369FfF9Dc8C036c8900 - Batch ID: 4745 - Filecoin minerID f0142245</v>
      </c>
      <c r="B840" t="str">
        <v>CN</v>
      </c>
      <c r="C840" t="str">
        <v>CN-SC</v>
      </c>
    </row>
    <row r="841">
      <c r="A841" t="str">
        <v>Blockchain Network ID: 246 - Tokenization Protocol: ZL 1.0.0 - Smart Contract Address: 0x2248a8E53c8cf533AEEf2369FfF9Dc8C036c8900 - Batch ID: 4746 - Filecoin minerID f0142720</v>
      </c>
      <c r="B841" t="str">
        <v>CN</v>
      </c>
      <c r="C841" t="str">
        <v>CN-SD</v>
      </c>
    </row>
    <row r="842">
      <c r="A842" t="str">
        <v>Blockchain Network ID: 246 - Tokenization Protocol: ZL 1.0.0 - Smart Contract Address: 0x2248a8E53c8cf533AEEf2369FfF9Dc8C036c8900 - Batch ID: 4747 - Filecoin minerID f0142721</v>
      </c>
      <c r="B842" t="str">
        <v>CN</v>
      </c>
      <c r="C842" t="str">
        <v>CN-SD</v>
      </c>
    </row>
    <row r="843">
      <c r="A843" t="str">
        <v>Blockchain Network ID: 246 - Tokenization Protocol: ZL 1.0.0 - Smart Contract Address: 0x2248a8E53c8cf533AEEf2369FfF9Dc8C036c8900 - Batch ID: 4748 - Filecoin minerID f0142723</v>
      </c>
      <c r="B843" t="str">
        <v>CN</v>
      </c>
      <c r="C843" t="str">
        <v>CN-SD</v>
      </c>
    </row>
    <row r="844">
      <c r="A844" t="str">
        <v>Blockchain Network ID: 246 - Tokenization Protocol: ZL 1.0.0 - Smart Contract Address: 0x2248a8E53c8cf533AEEf2369FfF9Dc8C036c8900 - Batch ID: 4749 - Filecoin minerID f0143160</v>
      </c>
      <c r="B844" t="str">
        <v>CN</v>
      </c>
      <c r="C844" t="str">
        <v>CN-BJ</v>
      </c>
    </row>
    <row r="845">
      <c r="A845" t="str">
        <v>Blockchain Network ID: 246 - Tokenization Protocol: ZL 1.0.0 - Smart Contract Address: 0x2248a8E53c8cf533AEEf2369FfF9Dc8C036c8900 - Batch ID: 4750 - Filecoin minerID f0143332</v>
      </c>
      <c r="B845" t="str">
        <v>CN</v>
      </c>
      <c r="C845" t="str">
        <v>CN-HN</v>
      </c>
    </row>
    <row r="846">
      <c r="A846" t="str">
        <v>Blockchain Network ID: 246 - Tokenization Protocol: ZL 1.0.0 - Smart Contract Address: 0x2248a8E53c8cf533AEEf2369FfF9Dc8C036c8900 - Batch ID: 4751 - Filecoin minerID f0143511</v>
      </c>
      <c r="B846" t="str">
        <v>CN</v>
      </c>
      <c r="C846" t="str">
        <v>CN-GD</v>
      </c>
    </row>
    <row r="847">
      <c r="A847" t="str">
        <v>Blockchain Network ID: 246 - Tokenization Protocol: ZL 1.0.0 - Smart Contract Address: 0x2248a8E53c8cf533AEEf2369FfF9Dc8C036c8900 - Batch ID: 4752 - Filecoin minerID f0144304</v>
      </c>
      <c r="B847" t="str">
        <v>CN</v>
      </c>
      <c r="C847" t="str">
        <v>CN-JS</v>
      </c>
    </row>
    <row r="848">
      <c r="A848" t="str">
        <v>Blockchain Network ID: 246 - Tokenization Protocol: ZL 1.0.0 - Smart Contract Address: 0x2248a8E53c8cf533AEEf2369FfF9Dc8C036c8900 - Batch ID: 4753 - Filecoin minerID f0144314</v>
      </c>
      <c r="B848" t="str">
        <v>CN</v>
      </c>
      <c r="C848" t="str">
        <v>CN-SD</v>
      </c>
    </row>
    <row r="849">
      <c r="A849" t="str">
        <v>Blockchain Network ID: 246 - Tokenization Protocol: ZL 1.0.0 - Smart Contract Address: 0x2248a8E53c8cf533AEEf2369FfF9Dc8C036c8900 - Batch ID: 4754 - Filecoin minerID f0144316</v>
      </c>
      <c r="B849" t="str">
        <v>CN</v>
      </c>
      <c r="C849" t="str">
        <v>CN-SD</v>
      </c>
    </row>
    <row r="850">
      <c r="A850" t="str">
        <v>Blockchain Network ID: 246 - Tokenization Protocol: ZL 1.0.0 - Smart Contract Address: 0x2248a8E53c8cf533AEEf2369FfF9Dc8C036c8900 - Batch ID: 4755 - Filecoin minerID f0144528</v>
      </c>
      <c r="B850" t="str">
        <v>CN</v>
      </c>
      <c r="C850" t="str">
        <v>CN-ZJ</v>
      </c>
    </row>
    <row r="851">
      <c r="A851" t="str">
        <v>Blockchain Network ID: 246 - Tokenization Protocol: ZL 1.0.0 - Smart Contract Address: 0x2248a8E53c8cf533AEEf2369FfF9Dc8C036c8900 - Batch ID: 4756 - Filecoin minerID f0144530</v>
      </c>
      <c r="B851" t="str">
        <v>CN</v>
      </c>
      <c r="C851" t="str">
        <v>CN-ZJ</v>
      </c>
    </row>
    <row r="852">
      <c r="A852" t="str">
        <v>Blockchain Network ID: 246 - Tokenization Protocol: ZL 1.0.0 - Smart Contract Address: 0x2248a8E53c8cf533AEEf2369FfF9Dc8C036c8900 - Batch ID: 4757 - Filecoin minerID f0144547</v>
      </c>
      <c r="B852" t="str">
        <v>CN</v>
      </c>
      <c r="C852" t="str">
        <v>CN-GX</v>
      </c>
    </row>
    <row r="853">
      <c r="A853" t="str">
        <v>Blockchain Network ID: 246 - Tokenization Protocol: ZL 1.0.0 - Smart Contract Address: 0x2248a8E53c8cf533AEEf2369FfF9Dc8C036c8900 - Batch ID: 4758 - Filecoin minerID f0144952</v>
      </c>
      <c r="B853" t="str">
        <v>CN</v>
      </c>
      <c r="C853" t="str">
        <v>CN-NM</v>
      </c>
    </row>
    <row r="854">
      <c r="A854" t="str">
        <v>Blockchain Network ID: 246 - Tokenization Protocol: ZL 1.0.0 - Smart Contract Address: 0x2248a8E53c8cf533AEEf2369FfF9Dc8C036c8900 - Batch ID: 4759 - Filecoin minerID f0145249</v>
      </c>
      <c r="B854" t="str">
        <v>CN</v>
      </c>
      <c r="C854" t="str">
        <v>CN-NM</v>
      </c>
    </row>
    <row r="855">
      <c r="A855" t="str">
        <v>Blockchain Network ID: 246 - Tokenization Protocol: ZL 1.0.0 - Smart Contract Address: 0x2248a8E53c8cf533AEEf2369FfF9Dc8C036c8900 - Batch ID: 4760 - Filecoin minerID f0145503</v>
      </c>
      <c r="B855" t="str">
        <v>CN</v>
      </c>
      <c r="C855" t="str">
        <v>CN-NM</v>
      </c>
    </row>
    <row r="856">
      <c r="A856" t="str">
        <v>Blockchain Network ID: 246 - Tokenization Protocol: ZL 1.0.0 - Smart Contract Address: 0x2248a8E53c8cf533AEEf2369FfF9Dc8C036c8900 - Batch ID: 4761 - Filecoin minerID f0146428</v>
      </c>
      <c r="B856" t="str">
        <v>CN</v>
      </c>
      <c r="C856" t="str">
        <v>CN-BJ</v>
      </c>
    </row>
    <row r="857">
      <c r="A857" t="str">
        <v>Blockchain Network ID: 246 - Tokenization Protocol: ZL 1.0.0 - Smart Contract Address: 0x2248a8E53c8cf533AEEf2369FfF9Dc8C036c8900 - Batch ID: 4762 - Filecoin minerID f0146956</v>
      </c>
      <c r="B857" t="str">
        <v>CN</v>
      </c>
      <c r="C857" t="str">
        <v>CN-NM</v>
      </c>
    </row>
    <row r="858">
      <c r="A858" t="str">
        <v>Blockchain Network ID: 246 - Tokenization Protocol: ZL 1.0.0 - Smart Contract Address: 0x2248a8E53c8cf533AEEf2369FfF9Dc8C036c8900 - Batch ID: 4763 - Filecoin minerID f0147204</v>
      </c>
      <c r="B858" t="str">
        <v>CN</v>
      </c>
      <c r="C858" t="str">
        <v>CN-JX</v>
      </c>
    </row>
    <row r="859">
      <c r="A859" t="str">
        <v>Blockchain Network ID: 246 - Tokenization Protocol: ZL 1.0.0 - Smart Contract Address: 0x2248a8E53c8cf533AEEf2369FfF9Dc8C036c8900 - Batch ID: 4764 - Filecoin minerID f0147214</v>
      </c>
      <c r="B859" t="str">
        <v>CN</v>
      </c>
      <c r="C859" t="str">
        <v>CN-SC</v>
      </c>
    </row>
    <row r="860">
      <c r="A860" t="str">
        <v>Blockchain Network ID: 246 - Tokenization Protocol: ZL 1.0.0 - Smart Contract Address: 0x2248a8E53c8cf533AEEf2369FfF9Dc8C036c8900 - Batch ID: 4765 - Filecoin minerID f0147801</v>
      </c>
      <c r="B860" t="str">
        <v>CN</v>
      </c>
      <c r="C860" t="str">
        <v>CN-HA</v>
      </c>
    </row>
    <row r="861">
      <c r="A861" t="str">
        <v>Blockchain Network ID: 246 - Tokenization Protocol: ZL 1.0.0 - Smart Contract Address: 0x2248a8E53c8cf533AEEf2369FfF9Dc8C036c8900 - Batch ID: 4766 - Filecoin minerID f0148143</v>
      </c>
      <c r="B861" t="str">
        <v>CN</v>
      </c>
      <c r="C861" t="str">
        <v>CN-HB</v>
      </c>
    </row>
    <row r="862">
      <c r="A862" t="str">
        <v>Blockchain Network ID: 246 - Tokenization Protocol: ZL 1.0.0 - Smart Contract Address: 0x2248a8E53c8cf533AEEf2369FfF9Dc8C036c8900 - Batch ID: 4767 - Filecoin minerID f0148298</v>
      </c>
      <c r="B862" t="str">
        <v>CN</v>
      </c>
      <c r="C862" t="str">
        <v>CN-SH</v>
      </c>
    </row>
    <row r="863">
      <c r="A863" t="str">
        <v>Blockchain Network ID: 246 - Tokenization Protocol: ZL 1.0.0 - Smart Contract Address: 0x2248a8E53c8cf533AEEf2369FfF9Dc8C036c8900 - Batch ID: 4768 - Filecoin minerID f0148452</v>
      </c>
      <c r="B863" t="str">
        <v>CN</v>
      </c>
      <c r="C863" t="str">
        <v>CN-ZJ</v>
      </c>
    </row>
    <row r="864">
      <c r="A864" t="str">
        <v>Blockchain Network ID: 246 - Tokenization Protocol: ZL 1.0.0 - Smart Contract Address: 0x2248a8E53c8cf533AEEf2369FfF9Dc8C036c8900 - Batch ID: 4769 - Filecoin minerID f0148494</v>
      </c>
      <c r="B864" t="str">
        <v>CN</v>
      </c>
      <c r="C864" t="str">
        <v>CN-HN</v>
      </c>
    </row>
    <row r="865">
      <c r="A865" t="str">
        <v>Blockchain Network ID: 246 - Tokenization Protocol: ZL 1.0.0 - Smart Contract Address: 0x2248a8E53c8cf533AEEf2369FfF9Dc8C036c8900 - Batch ID: 4770 - Filecoin minerID f0149753</v>
      </c>
      <c r="B865" t="str">
        <v>CN</v>
      </c>
      <c r="C865" t="str">
        <v>CN-GD</v>
      </c>
    </row>
    <row r="866">
      <c r="A866" t="str">
        <v>Blockchain Network ID: 246 - Tokenization Protocol: ZL 1.0.0 - Smart Contract Address: 0x2248a8E53c8cf533AEEf2369FfF9Dc8C036c8900 - Batch ID: 4771 - Filecoin minerID f0149783</v>
      </c>
      <c r="B866" t="str">
        <v>CN</v>
      </c>
      <c r="C866" t="str">
        <v>CN-BJ</v>
      </c>
    </row>
    <row r="867">
      <c r="A867" t="str">
        <v>Blockchain Network ID: 246 - Tokenization Protocol: ZL 1.0.0 - Smart Contract Address: 0x2248a8E53c8cf533AEEf2369FfF9Dc8C036c8900 - Batch ID: 4772 - Filecoin minerID f0149937</v>
      </c>
      <c r="B867" t="str">
        <v>CN</v>
      </c>
      <c r="C867" t="str">
        <v>CN-AH</v>
      </c>
    </row>
    <row r="868">
      <c r="A868" t="str">
        <v>Blockchain Network ID: 246 - Tokenization Protocol: ZL 1.0.0 - Smart Contract Address: 0x2248a8E53c8cf533AEEf2369FfF9Dc8C036c8900 - Batch ID: 4773 - Filecoin minerID f0150748</v>
      </c>
      <c r="B868" t="str">
        <v>CN</v>
      </c>
      <c r="C868" t="str">
        <v>CN-ZJ</v>
      </c>
    </row>
    <row r="869">
      <c r="A869" t="str">
        <v>Blockchain Network ID: 246 - Tokenization Protocol: ZL 1.0.0 - Smart Contract Address: 0x2248a8E53c8cf533AEEf2369FfF9Dc8C036c8900 - Batch ID: 4774 - Filecoin minerID f0151499</v>
      </c>
      <c r="B869" t="str">
        <v>CN</v>
      </c>
      <c r="C869" t="str">
        <v>CN-SC</v>
      </c>
    </row>
    <row r="870">
      <c r="A870" t="str">
        <v>Blockchain Network ID: 246 - Tokenization Protocol: ZL 1.0.0 - Smart Contract Address: 0x2248a8E53c8cf533AEEf2369FfF9Dc8C036c8900 - Batch ID: 4775 - Filecoin minerID f0151643</v>
      </c>
      <c r="B870" t="str">
        <v>CN</v>
      </c>
      <c r="C870" t="str">
        <v>CN-JS</v>
      </c>
    </row>
    <row r="871">
      <c r="A871" t="str">
        <v>Blockchain Network ID: 246 - Tokenization Protocol: ZL 1.0.0 - Smart Contract Address: 0x2248a8E53c8cf533AEEf2369FfF9Dc8C036c8900 - Batch ID: 4776 - Filecoin minerID f0152346</v>
      </c>
      <c r="B871" t="str">
        <v>CN</v>
      </c>
      <c r="C871" t="str">
        <v>CN-SH</v>
      </c>
    </row>
    <row r="872">
      <c r="A872" t="str">
        <v>Blockchain Network ID: 246 - Tokenization Protocol: ZL 1.0.0 - Smart Contract Address: 0x2248a8E53c8cf533AEEf2369FfF9Dc8C036c8900 - Batch ID: 4777 - Filecoin minerID f0152351</v>
      </c>
      <c r="B872" t="str">
        <v>CN</v>
      </c>
      <c r="C872" t="str">
        <v>CN-ZJ</v>
      </c>
    </row>
    <row r="873">
      <c r="A873" t="str">
        <v>Blockchain Network ID: 246 - Tokenization Protocol: ZL 1.0.0 - Smart Contract Address: 0x2248a8E53c8cf533AEEf2369FfF9Dc8C036c8900 - Batch ID: 4778 - Filecoin minerID f0153024</v>
      </c>
      <c r="B873" t="str">
        <v>CN</v>
      </c>
      <c r="C873" t="str">
        <v>CN-SD</v>
      </c>
    </row>
    <row r="874">
      <c r="A874" t="str">
        <v>Blockchain Network ID: 246 - Tokenization Protocol: ZL 1.0.0 - Smart Contract Address: 0x2248a8E53c8cf533AEEf2369FfF9Dc8C036c8900 - Batch ID: 4779 - Filecoin minerID f0153040</v>
      </c>
      <c r="B874" t="str">
        <v>CN</v>
      </c>
      <c r="C874" t="str">
        <v>CN-SD</v>
      </c>
    </row>
    <row r="875">
      <c r="A875" t="str">
        <v>Blockchain Network ID: 246 - Tokenization Protocol: ZL 1.0.0 - Smart Contract Address: 0x2248a8E53c8cf533AEEf2369FfF9Dc8C036c8900 - Batch ID: 4780 - Filecoin minerID f0153565</v>
      </c>
      <c r="B875" t="str">
        <v>CN</v>
      </c>
      <c r="C875" t="str">
        <v>CN-GD</v>
      </c>
    </row>
    <row r="876">
      <c r="A876" t="str">
        <v>Blockchain Network ID: 246 - Tokenization Protocol: ZL 1.0.0 - Smart Contract Address: 0x2248a8E53c8cf533AEEf2369FfF9Dc8C036c8900 - Batch ID: 4781 - Filecoin minerID f0153775</v>
      </c>
      <c r="B876" t="str">
        <v>CN</v>
      </c>
      <c r="C876" t="str">
        <v>CN-ZJ</v>
      </c>
    </row>
    <row r="877">
      <c r="A877" t="str">
        <v>Blockchain Network ID: 246 - Tokenization Protocol: ZL 1.0.0 - Smart Contract Address: 0x2248a8E53c8cf533AEEf2369FfF9Dc8C036c8900 - Batch ID: 4782 - Filecoin minerID f0153930</v>
      </c>
      <c r="B877" t="str">
        <v>CN</v>
      </c>
      <c r="C877" t="str">
        <v>CN-SD</v>
      </c>
    </row>
    <row r="878">
      <c r="A878" t="str">
        <v>Blockchain Network ID: 246 - Tokenization Protocol: ZL 1.0.0 - Smart Contract Address: 0x2248a8E53c8cf533AEEf2369FfF9Dc8C036c8900 - Batch ID: 4783 - Filecoin minerID f0153932</v>
      </c>
      <c r="B878" t="str">
        <v>CN</v>
      </c>
      <c r="C878" t="str">
        <v>CN-SD</v>
      </c>
    </row>
    <row r="879">
      <c r="A879" t="str">
        <v>Blockchain Network ID: 246 - Tokenization Protocol: ZL 1.0.0 - Smart Contract Address: 0x2248a8E53c8cf533AEEf2369FfF9Dc8C036c8900 - Batch ID: 4784 - Filecoin minerID f0154262</v>
      </c>
      <c r="B879" t="str">
        <v>CN</v>
      </c>
      <c r="C879" t="str">
        <v>CN-JS</v>
      </c>
    </row>
    <row r="880">
      <c r="A880" t="str">
        <v>Blockchain Network ID: 246 - Tokenization Protocol: ZL 1.0.0 - Smart Contract Address: 0x2248a8E53c8cf533AEEf2369FfF9Dc8C036c8900 - Batch ID: 4785 - Filecoin minerID f0154597</v>
      </c>
      <c r="B880" t="str">
        <v>CN</v>
      </c>
      <c r="C880" t="str">
        <v>CN-AH</v>
      </c>
    </row>
    <row r="881">
      <c r="A881" t="str">
        <v>Blockchain Network ID: 246 - Tokenization Protocol: ZL 1.0.0 - Smart Contract Address: 0x2248a8E53c8cf533AEEf2369FfF9Dc8C036c8900 - Batch ID: 4786 - Filecoin minerID f0155132</v>
      </c>
      <c r="B881" t="str">
        <v>CN</v>
      </c>
      <c r="C881" t="str">
        <v>CN-NM</v>
      </c>
    </row>
    <row r="882">
      <c r="A882" t="str">
        <v>Blockchain Network ID: 246 - Tokenization Protocol: ZL 1.0.0 - Smart Contract Address: 0x2248a8E53c8cf533AEEf2369FfF9Dc8C036c8900 - Batch ID: 4787 - Filecoin minerID f0155515</v>
      </c>
      <c r="B882" t="str">
        <v>CN</v>
      </c>
      <c r="C882" t="str">
        <v>CN-SH</v>
      </c>
    </row>
    <row r="883">
      <c r="A883" t="str">
        <v>Blockchain Network ID: 246 - Tokenization Protocol: ZL 1.0.0 - Smart Contract Address: 0x2248a8E53c8cf533AEEf2369FfF9Dc8C036c8900 - Batch ID: 4788 - Filecoin minerID f0156342</v>
      </c>
      <c r="B883" t="str">
        <v>CN</v>
      </c>
      <c r="C883" t="str">
        <v>CN-HA</v>
      </c>
    </row>
    <row r="884">
      <c r="A884" t="str">
        <v>Blockchain Network ID: 246 - Tokenization Protocol: ZL 1.0.0 - Smart Contract Address: 0x2248a8E53c8cf533AEEf2369FfF9Dc8C036c8900 - Batch ID: 4789 - Filecoin minerID f0157769</v>
      </c>
      <c r="B884" t="str">
        <v>CN</v>
      </c>
      <c r="C884" t="str">
        <v>CN-HB</v>
      </c>
    </row>
    <row r="885">
      <c r="A885" t="str">
        <v>Blockchain Network ID: 246 - Tokenization Protocol: ZL 1.0.0 - Smart Contract Address: 0x2248a8E53c8cf533AEEf2369FfF9Dc8C036c8900 - Batch ID: 4790 - Filecoin minerID f0157979</v>
      </c>
      <c r="B885" t="str">
        <v>CN</v>
      </c>
      <c r="C885" t="str">
        <v>CN-ZJ</v>
      </c>
    </row>
    <row r="886">
      <c r="A886" t="str">
        <v>Blockchain Network ID: 246 - Tokenization Protocol: ZL 1.0.0 - Smart Contract Address: 0x2248a8E53c8cf533AEEf2369FfF9Dc8C036c8900 - Batch ID: 4791 - Filecoin minerID f0158000</v>
      </c>
      <c r="B886" t="str">
        <v>CN</v>
      </c>
      <c r="C886" t="str">
        <v>CN-JX</v>
      </c>
    </row>
    <row r="887">
      <c r="A887" t="str">
        <v>Blockchain Network ID: 246 - Tokenization Protocol: ZL 1.0.0 - Smart Contract Address: 0x2248a8E53c8cf533AEEf2369FfF9Dc8C036c8900 - Batch ID: 4792 - Filecoin minerID f0158068</v>
      </c>
      <c r="B887" t="str">
        <v>CN</v>
      </c>
      <c r="C887" t="str">
        <v>CN-JS</v>
      </c>
    </row>
    <row r="888">
      <c r="A888" t="str">
        <v>Blockchain Network ID: 246 - Tokenization Protocol: ZL 1.0.0 - Smart Contract Address: 0x2248a8E53c8cf533AEEf2369FfF9Dc8C036c8900 - Batch ID: 4793 - Filecoin minerID f0158265</v>
      </c>
      <c r="B888" t="str">
        <v>CN</v>
      </c>
      <c r="C888" t="str">
        <v>CN-JS</v>
      </c>
    </row>
    <row r="889">
      <c r="A889" t="str">
        <v>Blockchain Network ID: 246 - Tokenization Protocol: ZL 1.0.0 - Smart Contract Address: 0x2248a8E53c8cf533AEEf2369FfF9Dc8C036c8900 - Batch ID: 4794 - Filecoin minerID f0158728</v>
      </c>
      <c r="B889" t="str">
        <v>CN</v>
      </c>
      <c r="C889" t="str">
        <v>CN-NM</v>
      </c>
    </row>
    <row r="890">
      <c r="A890" t="str">
        <v>Blockchain Network ID: 246 - Tokenization Protocol: ZL 1.0.0 - Smart Contract Address: 0x2248a8E53c8cf533AEEf2369FfF9Dc8C036c8900 - Batch ID: 4795 - Filecoin minerID f0159333</v>
      </c>
      <c r="B890" t="str">
        <v>CN</v>
      </c>
      <c r="C890" t="str">
        <v>CN-HE</v>
      </c>
    </row>
    <row r="891">
      <c r="A891" t="str">
        <v>Blockchain Network ID: 246 - Tokenization Protocol: ZL 1.0.0 - Smart Contract Address: 0x2248a8E53c8cf533AEEf2369FfF9Dc8C036c8900 - Batch ID: 4796 - Filecoin minerID f0159517</v>
      </c>
      <c r="B891" t="str">
        <v>CN</v>
      </c>
      <c r="C891" t="str">
        <v>CN-SC</v>
      </c>
    </row>
    <row r="892">
      <c r="A892" t="str">
        <v>Blockchain Network ID: 246 - Tokenization Protocol: ZL 1.0.0 - Smart Contract Address: 0x2248a8E53c8cf533AEEf2369FfF9Dc8C036c8900 - Batch ID: 4797 - Filecoin minerID f0159632</v>
      </c>
      <c r="B892" t="str">
        <v>CN</v>
      </c>
      <c r="C892" t="str">
        <v>CN-SD</v>
      </c>
    </row>
    <row r="893">
      <c r="A893" t="str">
        <v>Blockchain Network ID: 246 - Tokenization Protocol: ZL 1.0.0 - Smart Contract Address: 0x2248a8E53c8cf533AEEf2369FfF9Dc8C036c8900 - Batch ID: 4798 - Filecoin minerID f0159654</v>
      </c>
      <c r="B893" t="str">
        <v>CN</v>
      </c>
      <c r="C893" t="str">
        <v>CN-JS</v>
      </c>
    </row>
    <row r="894">
      <c r="A894" t="str">
        <v>Blockchain Network ID: 246 - Tokenization Protocol: ZL 1.0.0 - Smart Contract Address: 0x2248a8E53c8cf533AEEf2369FfF9Dc8C036c8900 - Batch ID: 4799 - Filecoin minerID f0159883</v>
      </c>
      <c r="B894" t="str">
        <v>CN</v>
      </c>
      <c r="C894" t="str">
        <v>CN-SD</v>
      </c>
    </row>
    <row r="895">
      <c r="A895" t="str">
        <v>Blockchain Network ID: 246 - Tokenization Protocol: ZL 1.0.0 - Smart Contract Address: 0x2248a8E53c8cf533AEEf2369FfF9Dc8C036c8900 - Batch ID: 4800 - Filecoin minerID f0160135</v>
      </c>
      <c r="B895" t="str">
        <v>CN</v>
      </c>
      <c r="C895" t="str">
        <v>CN-GD</v>
      </c>
    </row>
    <row r="896">
      <c r="A896" t="str">
        <v>Blockchain Network ID: 246 - Tokenization Protocol: ZL 1.0.0 - Smart Contract Address: 0x2248a8E53c8cf533AEEf2369FfF9Dc8C036c8900 - Batch ID: 4801 - Filecoin minerID f0160735</v>
      </c>
      <c r="B896" t="str">
        <v>CN</v>
      </c>
      <c r="C896" t="str">
        <v>CN-XJ</v>
      </c>
    </row>
    <row r="897">
      <c r="A897" t="str">
        <v>Blockchain Network ID: 246 - Tokenization Protocol: ZL 1.0.0 - Smart Contract Address: 0x2248a8E53c8cf533AEEf2369FfF9Dc8C036c8900 - Batch ID: 4802 - Filecoin minerID f0160870</v>
      </c>
      <c r="B897" t="str">
        <v>CN</v>
      </c>
      <c r="C897" t="str">
        <v>CN-GD</v>
      </c>
    </row>
    <row r="898">
      <c r="A898" t="str">
        <v>Blockchain Network ID: 246 - Tokenization Protocol: ZL 1.0.0 - Smart Contract Address: 0x2248a8E53c8cf533AEEf2369FfF9Dc8C036c8900 - Batch ID: 4803 - Filecoin minerID f0163275</v>
      </c>
      <c r="B898" t="str">
        <v>CN</v>
      </c>
      <c r="C898" t="str">
        <v>CN-HN</v>
      </c>
    </row>
    <row r="899">
      <c r="A899" t="str">
        <v>Blockchain Network ID: 246 - Tokenization Protocol: ZL 1.0.0 - Smart Contract Address: 0x2248a8E53c8cf533AEEf2369FfF9Dc8C036c8900 - Batch ID: 4804 - Filecoin minerID f0166512</v>
      </c>
      <c r="B899" t="str">
        <v>CN</v>
      </c>
      <c r="C899" t="str">
        <v>CN-JS</v>
      </c>
    </row>
    <row r="900">
      <c r="A900" t="str">
        <v>Blockchain Network ID: 246 - Tokenization Protocol: ZL 1.0.0 - Smart Contract Address: 0x2248a8E53c8cf533AEEf2369FfF9Dc8C036c8900 - Batch ID: 4805 - Filecoin minerID f0167458</v>
      </c>
      <c r="B900" t="str">
        <v>CN</v>
      </c>
      <c r="C900" t="str">
        <v>CN-SH</v>
      </c>
    </row>
    <row r="901">
      <c r="A901" t="str">
        <v>Blockchain Network ID: 246 - Tokenization Protocol: ZL 1.0.0 - Smart Contract Address: 0x2248a8E53c8cf533AEEf2369FfF9Dc8C036c8900 - Batch ID: 4806 - Filecoin minerID f0179096</v>
      </c>
      <c r="B901" t="str">
        <v>CN</v>
      </c>
      <c r="C901" t="str">
        <v>CN-JS</v>
      </c>
    </row>
    <row r="902">
      <c r="A902" t="str">
        <v>Blockchain Network ID: 246 - Tokenization Protocol: ZL 1.0.0 - Smart Contract Address: 0x2248a8E53c8cf533AEEf2369FfF9Dc8C036c8900 - Batch ID: 4807 - Filecoin minerID f0207949</v>
      </c>
      <c r="B902" t="str">
        <v>CN</v>
      </c>
      <c r="C902" t="str">
        <v>CN-FJ</v>
      </c>
    </row>
    <row r="903">
      <c r="A903" t="str">
        <v>Blockchain Network ID: 246 - Tokenization Protocol: ZL 1.0.0 - Smart Contract Address: 0x2248a8E53c8cf533AEEf2369FfF9Dc8C036c8900 - Batch ID: 4808 - Filecoin minerID f0216822</v>
      </c>
      <c r="B903" t="str">
        <v>CN</v>
      </c>
      <c r="C903" t="str">
        <v>CN-XX</v>
      </c>
    </row>
    <row r="904">
      <c r="A904" t="str">
        <v>Blockchain Network ID: 246 - Tokenization Protocol: ZL 1.0.0 - Smart Contract Address: 0x2248a8E53c8cf533AEEf2369FfF9Dc8C036c8900 - Batch ID: 4809 - Filecoin minerID f0218283</v>
      </c>
      <c r="B904" t="str">
        <v>CN</v>
      </c>
      <c r="C904" t="str">
        <v>CN-HA</v>
      </c>
    </row>
    <row r="905">
      <c r="A905" t="str">
        <v>Blockchain Network ID: 246 - Tokenization Protocol: ZL 1.0.0 - Smart Contract Address: 0x2248a8E53c8cf533AEEf2369FfF9Dc8C036c8900 - Batch ID: 4810 - Filecoin minerID f0223033</v>
      </c>
      <c r="B905" t="str">
        <v>CN</v>
      </c>
      <c r="C905" t="str">
        <v>CN-SH</v>
      </c>
    </row>
    <row r="906">
      <c r="A906" t="str">
        <v>Blockchain Network ID: 246 - Tokenization Protocol: ZL 1.0.0 - Smart Contract Address: 0x2248a8E53c8cf533AEEf2369FfF9Dc8C036c8900 - Batch ID: 4811 - Filecoin minerID f0224599</v>
      </c>
      <c r="B906" t="str">
        <v>CN</v>
      </c>
      <c r="C906" t="str">
        <v>CN-JX</v>
      </c>
    </row>
    <row r="907">
      <c r="A907" t="str">
        <v>Blockchain Network ID: 246 - Tokenization Protocol: ZL 1.0.0 - Smart Contract Address: 0x2248a8E53c8cf533AEEf2369FfF9Dc8C036c8900 - Batch ID: 4812 - Filecoin minerID f0225285</v>
      </c>
      <c r="B907" t="str">
        <v>CN</v>
      </c>
      <c r="C907" t="str">
        <v>CN-SC</v>
      </c>
    </row>
    <row r="908">
      <c r="A908" t="str">
        <v>Blockchain Network ID: 246 - Tokenization Protocol: ZL 1.0.0 - Smart Contract Address: 0x2248a8E53c8cf533AEEf2369FfF9Dc8C036c8900 - Batch ID: 4813 - Filecoin minerID f0225880</v>
      </c>
      <c r="B908" t="str">
        <v>CN</v>
      </c>
      <c r="C908" t="str">
        <v>CN-SH</v>
      </c>
    </row>
    <row r="909">
      <c r="A909" t="str">
        <v>Blockchain Network ID: 246 - Tokenization Protocol: ZL 1.0.0 - Smart Contract Address: 0x2248a8E53c8cf533AEEf2369FfF9Dc8C036c8900 - Batch ID: 4814 - Filecoin minerID f0226303</v>
      </c>
      <c r="B909" t="str">
        <v>CN</v>
      </c>
      <c r="C909" t="str">
        <v>CN-SC</v>
      </c>
    </row>
    <row r="910">
      <c r="A910" t="str">
        <v>Blockchain Network ID: 246 - Tokenization Protocol: ZL 1.0.0 - Smart Contract Address: 0x2248a8E53c8cf533AEEf2369FfF9Dc8C036c8900 - Batch ID: 4815 - Filecoin minerID f0226991</v>
      </c>
      <c r="B910" t="str">
        <v>CN</v>
      </c>
      <c r="C910" t="str">
        <v>CN-NM</v>
      </c>
    </row>
    <row r="911">
      <c r="A911" t="str">
        <v>Blockchain Network ID: 246 - Tokenization Protocol: ZL 1.0.0 - Smart Contract Address: 0x2248a8E53c8cf533AEEf2369FfF9Dc8C036c8900 - Batch ID: 4816 - Filecoin minerID f0231481</v>
      </c>
      <c r="B911" t="str">
        <v>CN</v>
      </c>
      <c r="C911" t="str">
        <v>CN-FJ</v>
      </c>
    </row>
    <row r="912">
      <c r="A912" t="str">
        <v>Blockchain Network ID: 246 - Tokenization Protocol: ZL 1.0.0 - Smart Contract Address: 0x2248a8E53c8cf533AEEf2369FfF9Dc8C036c8900 - Batch ID: 4817 - Filecoin minerID f0231782</v>
      </c>
      <c r="B912" t="str">
        <v>CN</v>
      </c>
      <c r="C912" t="str">
        <v>CN-ZJ</v>
      </c>
    </row>
    <row r="913">
      <c r="A913" t="str">
        <v>Blockchain Network ID: 246 - Tokenization Protocol: ZL 1.0.0 - Smart Contract Address: 0x2248a8E53c8cf533AEEf2369FfF9Dc8C036c8900 - Batch ID: 4818 - Filecoin minerID f0232136</v>
      </c>
      <c r="B913" t="str">
        <v>CN</v>
      </c>
      <c r="C913" t="str">
        <v>CN-SD</v>
      </c>
    </row>
    <row r="914">
      <c r="A914" t="str">
        <v>Blockchain Network ID: 246 - Tokenization Protocol: ZL 1.0.0 - Smart Contract Address: 0x2248a8E53c8cf533AEEf2369FfF9Dc8C036c8900 - Batch ID: 4819 - Filecoin minerID f0232437</v>
      </c>
      <c r="B914" t="str">
        <v>CN</v>
      </c>
      <c r="C914" t="str">
        <v>CN-SH</v>
      </c>
    </row>
    <row r="915">
      <c r="A915" t="str">
        <v>Blockchain Network ID: 246 - Tokenization Protocol: ZL 1.0.0 - Smart Contract Address: 0x2248a8E53c8cf533AEEf2369FfF9Dc8C036c8900 - Batch ID: 4820 - Filecoin minerID f0241536</v>
      </c>
      <c r="B915" t="str">
        <v>CN</v>
      </c>
      <c r="C915" t="str">
        <v>CN-HN</v>
      </c>
    </row>
    <row r="916">
      <c r="A916" t="str">
        <v>Blockchain Network ID: 246 - Tokenization Protocol: ZL 1.0.0 - Smart Contract Address: 0x2248a8E53c8cf533AEEf2369FfF9Dc8C036c8900 - Batch ID: 4821 - Filecoin minerID f0242345</v>
      </c>
      <c r="B916" t="str">
        <v>CN</v>
      </c>
      <c r="C916" t="str">
        <v>CN-NM</v>
      </c>
    </row>
    <row r="917">
      <c r="A917" t="str">
        <v>Blockchain Network ID: 246 - Tokenization Protocol: ZL 1.0.0 - Smart Contract Address: 0x2248a8E53c8cf533AEEf2369FfF9Dc8C036c8900 - Batch ID: 4822 - Filecoin minerID f0242373</v>
      </c>
      <c r="B917" t="str">
        <v>CN</v>
      </c>
      <c r="C917" t="str">
        <v>CN-HN</v>
      </c>
    </row>
    <row r="918">
      <c r="A918" t="str">
        <v>Blockchain Network ID: 246 - Tokenization Protocol: ZL 1.0.0 - Smart Contract Address: 0x2248a8E53c8cf533AEEf2369FfF9Dc8C036c8900 - Batch ID: 4823 - Filecoin minerID f0391381</v>
      </c>
      <c r="B918" t="str">
        <v>CN</v>
      </c>
      <c r="C918" t="str">
        <v>CN-NM</v>
      </c>
    </row>
    <row r="919">
      <c r="A919" t="str">
        <v>Blockchain Network ID: 246 - Tokenization Protocol: ZL 1.0.0 - Smart Contract Address: 0x2248a8E53c8cf533AEEf2369FfF9Dc8C036c8900 - Batch ID: 4824 - Filecoin minerID f0392194</v>
      </c>
      <c r="B919" t="str">
        <v>CN</v>
      </c>
      <c r="C919" t="str">
        <v>CN-NM</v>
      </c>
    </row>
    <row r="920">
      <c r="A920" t="str">
        <v>Blockchain Network ID: 246 - Tokenization Protocol: ZL 1.0.0 - Smart Contract Address: 0x2248a8E53c8cf533AEEf2369FfF9Dc8C036c8900 - Batch ID: 4825 - Filecoin minerID f0392799</v>
      </c>
      <c r="B920" t="str">
        <v>CN</v>
      </c>
      <c r="C920" t="str">
        <v>CN-GD</v>
      </c>
    </row>
    <row r="921">
      <c r="A921" t="str">
        <v>Blockchain Network ID: 246 - Tokenization Protocol: ZL 1.0.0 - Smart Contract Address: 0x2248a8E53c8cf533AEEf2369FfF9Dc8C036c8900 - Batch ID: 4826 - Filecoin minerID f0392808</v>
      </c>
      <c r="B921" t="str">
        <v>CN</v>
      </c>
      <c r="C921" t="str">
        <v>CN-GD</v>
      </c>
    </row>
    <row r="922">
      <c r="A922" t="str">
        <v>Blockchain Network ID: 246 - Tokenization Protocol: ZL 1.0.0 - Smart Contract Address: 0x2248a8E53c8cf533AEEf2369FfF9Dc8C036c8900 - Batch ID: 4827 - Filecoin minerID f0392813</v>
      </c>
      <c r="B922" t="str">
        <v>CN</v>
      </c>
      <c r="C922" t="str">
        <v>CN-GD</v>
      </c>
    </row>
    <row r="923">
      <c r="A923" t="str">
        <v>Blockchain Network ID: 246 - Tokenization Protocol: ZL 1.0.0 - Smart Contract Address: 0x2248a8E53c8cf533AEEf2369FfF9Dc8C036c8900 - Batch ID: 4828 - Filecoin minerID f0392959</v>
      </c>
      <c r="B923" t="str">
        <v>CN</v>
      </c>
      <c r="C923" t="str">
        <v>CN-GD</v>
      </c>
    </row>
    <row r="924">
      <c r="A924" t="str">
        <v>Blockchain Network ID: 246 - Tokenization Protocol: ZL 1.0.0 - Smart Contract Address: 0x2248a8E53c8cf533AEEf2369FfF9Dc8C036c8900 - Batch ID: 4829 - Filecoin minerID f0392980</v>
      </c>
      <c r="B924" t="str">
        <v>CN</v>
      </c>
      <c r="C924" t="str">
        <v>CN-HA</v>
      </c>
    </row>
    <row r="925">
      <c r="A925" t="str">
        <v>Blockchain Network ID: 246 - Tokenization Protocol: ZL 1.0.0 - Smart Contract Address: 0x2248a8E53c8cf533AEEf2369FfF9Dc8C036c8900 - Batch ID: 4830 - Filecoin minerID f0392992</v>
      </c>
      <c r="B925" t="str">
        <v>CN</v>
      </c>
      <c r="C925" t="str">
        <v>CN-GD</v>
      </c>
    </row>
    <row r="926">
      <c r="A926" t="str">
        <v>Blockchain Network ID: 246 - Tokenization Protocol: ZL 1.0.0 - Smart Contract Address: 0x2248a8E53c8cf533AEEf2369FfF9Dc8C036c8900 - Batch ID: 4831 - Filecoin minerID f0392999</v>
      </c>
      <c r="B926" t="str">
        <v>CN</v>
      </c>
      <c r="C926" t="str">
        <v>CN-GD</v>
      </c>
    </row>
    <row r="927">
      <c r="A927" t="str">
        <v>Blockchain Network ID: 246 - Tokenization Protocol: ZL 1.0.0 - Smart Contract Address: 0x2248a8E53c8cf533AEEf2369FfF9Dc8C036c8900 - Batch ID: 4832 - Filecoin minerID f0393119</v>
      </c>
      <c r="B927" t="str">
        <v>CN</v>
      </c>
      <c r="C927" t="str">
        <v>CN-GD</v>
      </c>
    </row>
    <row r="928">
      <c r="A928" t="str">
        <v>Blockchain Network ID: 246 - Tokenization Protocol: ZL 1.0.0 - Smart Contract Address: 0x2248a8E53c8cf533AEEf2369FfF9Dc8C036c8900 - Batch ID: 4833 - Filecoin minerID f0393135</v>
      </c>
      <c r="B928" t="str">
        <v>CN</v>
      </c>
      <c r="C928" t="str">
        <v>CN-GD</v>
      </c>
    </row>
    <row r="929">
      <c r="A929" t="str">
        <v>Blockchain Network ID: 246 - Tokenization Protocol: ZL 1.0.0 - Smart Contract Address: 0x2248a8E53c8cf533AEEf2369FfF9Dc8C036c8900 - Batch ID: 4834 - Filecoin minerID f0394102</v>
      </c>
      <c r="B929" t="str">
        <v>CN</v>
      </c>
      <c r="C929" t="str">
        <v>CN-ZJ</v>
      </c>
    </row>
    <row r="930">
      <c r="A930" t="str">
        <v>Blockchain Network ID: 246 - Tokenization Protocol: ZL 1.0.0 - Smart Contract Address: 0x2248a8E53c8cf533AEEf2369FfF9Dc8C036c8900 - Batch ID: 4835 - Filecoin minerID f0395680</v>
      </c>
      <c r="B930" t="str">
        <v>CN</v>
      </c>
      <c r="C930" t="str">
        <v>CN-GD</v>
      </c>
    </row>
    <row r="931">
      <c r="A931" t="str">
        <v>Blockchain Network ID: 246 - Tokenization Protocol: ZL 1.0.0 - Smart Contract Address: 0x2248a8E53c8cf533AEEf2369FfF9Dc8C036c8900 - Batch ID: 4836 - Filecoin minerID f0396452</v>
      </c>
      <c r="B931" t="str">
        <v>CN</v>
      </c>
      <c r="C931" t="str">
        <v>CN-NM</v>
      </c>
    </row>
    <row r="932">
      <c r="A932" t="str">
        <v>Blockchain Network ID: 246 - Tokenization Protocol: ZL 1.0.0 - Smart Contract Address: 0x2248a8E53c8cf533AEEf2369FfF9Dc8C036c8900 - Batch ID: 4837 - Filecoin minerID f0397561</v>
      </c>
      <c r="B932" t="str">
        <v>CN</v>
      </c>
      <c r="C932" t="str">
        <v>CN-GD</v>
      </c>
    </row>
    <row r="933">
      <c r="A933" t="str">
        <v>Blockchain Network ID: 246 - Tokenization Protocol: ZL 1.0.0 - Smart Contract Address: 0x2248a8E53c8cf533AEEf2369FfF9Dc8C036c8900 - Batch ID: 4838 - Filecoin minerID f0398999</v>
      </c>
      <c r="B933" t="str">
        <v>CN</v>
      </c>
      <c r="C933" t="str">
        <v>CN-SN</v>
      </c>
    </row>
    <row r="934">
      <c r="A934" t="str">
        <v>Blockchain Network ID: 246 - Tokenization Protocol: ZL 1.0.0 - Smart Contract Address: 0x2248a8E53c8cf533AEEf2369FfF9Dc8C036c8900 - Batch ID: 4839 - Filecoin minerID f0399319</v>
      </c>
      <c r="B934" t="str">
        <v>CN</v>
      </c>
      <c r="C934" t="str">
        <v>CN-SD</v>
      </c>
    </row>
    <row r="935">
      <c r="A935" t="str">
        <v>Blockchain Network ID: 246 - Tokenization Protocol: ZL 1.0.0 - Smart Contract Address: 0x2248a8E53c8cf533AEEf2369FfF9Dc8C036c8900 - Batch ID: 4840 - Filecoin minerID f0399320</v>
      </c>
      <c r="B935" t="str">
        <v>CN</v>
      </c>
      <c r="C935" t="str">
        <v>CN-SD</v>
      </c>
    </row>
    <row r="936">
      <c r="A936" t="str">
        <v>Blockchain Network ID: 246 - Tokenization Protocol: ZL 1.0.0 - Smart Contract Address: 0x2248a8E53c8cf533AEEf2369FfF9Dc8C036c8900 - Batch ID: 4841 - Filecoin minerID f0399321</v>
      </c>
      <c r="B936" t="str">
        <v>CN</v>
      </c>
      <c r="C936" t="str">
        <v>CN-SD</v>
      </c>
    </row>
    <row r="937">
      <c r="A937" t="str">
        <v>Blockchain Network ID: 246 - Tokenization Protocol: ZL 1.0.0 - Smart Contract Address: 0x2248a8E53c8cf533AEEf2369FfF9Dc8C036c8900 - Batch ID: 4842 - Filecoin minerID f0399322</v>
      </c>
      <c r="B937" t="str">
        <v>CN</v>
      </c>
      <c r="C937" t="str">
        <v>CN-SD</v>
      </c>
    </row>
    <row r="938">
      <c r="A938" t="str">
        <v>Blockchain Network ID: 246 - Tokenization Protocol: ZL 1.0.0 - Smart Contract Address: 0x2248a8E53c8cf533AEEf2369FfF9Dc8C036c8900 - Batch ID: 4843 - Filecoin minerID f0399323</v>
      </c>
      <c r="B938" t="str">
        <v>CN</v>
      </c>
      <c r="C938" t="str">
        <v>CN-SD</v>
      </c>
    </row>
    <row r="939">
      <c r="A939" t="str">
        <v>Blockchain Network ID: 246 - Tokenization Protocol: ZL 1.0.0 - Smart Contract Address: 0x2248a8E53c8cf533AEEf2369FfF9Dc8C036c8900 - Batch ID: 4844 - Filecoin minerID f0399342</v>
      </c>
      <c r="B939" t="str">
        <v>CN</v>
      </c>
      <c r="C939" t="str">
        <v>CN-SD</v>
      </c>
    </row>
    <row r="940">
      <c r="A940" t="str">
        <v>Blockchain Network ID: 246 - Tokenization Protocol: ZL 1.0.0 - Smart Contract Address: 0x2248a8E53c8cf533AEEf2369FfF9Dc8C036c8900 - Batch ID: 4845 - Filecoin minerID f0399343</v>
      </c>
      <c r="B940" t="str">
        <v>CN</v>
      </c>
      <c r="C940" t="str">
        <v>CN-SD</v>
      </c>
    </row>
    <row r="941">
      <c r="A941" t="str">
        <v>Blockchain Network ID: 246 - Tokenization Protocol: ZL 1.0.0 - Smart Contract Address: 0x2248a8E53c8cf533AEEf2369FfF9Dc8C036c8900 - Batch ID: 4846 - Filecoin minerID f0399346</v>
      </c>
      <c r="B941" t="str">
        <v>CN</v>
      </c>
      <c r="C941" t="str">
        <v>CN-SD</v>
      </c>
    </row>
    <row r="942">
      <c r="A942" t="str">
        <v>Blockchain Network ID: 246 - Tokenization Protocol: ZL 1.0.0 - Smart Contract Address: 0x2248a8E53c8cf533AEEf2369FfF9Dc8C036c8900 - Batch ID: 4847 - Filecoin minerID f0399348</v>
      </c>
      <c r="B942" t="str">
        <v>CN</v>
      </c>
      <c r="C942" t="str">
        <v>CN-SD</v>
      </c>
    </row>
    <row r="943">
      <c r="A943" t="str">
        <v>Blockchain Network ID: 246 - Tokenization Protocol: ZL 1.0.0 - Smart Contract Address: 0x2248a8E53c8cf533AEEf2369FfF9Dc8C036c8900 - Batch ID: 4848 - Filecoin minerID f0766622</v>
      </c>
      <c r="B943" t="str">
        <v>CN</v>
      </c>
      <c r="C943" t="str">
        <v>CN-ZJ</v>
      </c>
    </row>
    <row r="944">
      <c r="A944" t="str">
        <v>Blockchain Network ID: 246 - Tokenization Protocol: ZL 1.0.0 - Smart Contract Address: 0x2248a8E53c8cf533AEEf2369FfF9Dc8C036c8900 - Batch ID: 4849 - Filecoin minerID f0772766</v>
      </c>
      <c r="B944" t="str">
        <v>CN</v>
      </c>
      <c r="C944" t="str">
        <v>CN-GD</v>
      </c>
    </row>
    <row r="945">
      <c r="A945" t="str">
        <v>Blockchain Network ID: 246 - Tokenization Protocol: ZL 1.0.0 - Smart Contract Address: 0x2248a8E53c8cf533AEEf2369FfF9Dc8C036c8900 - Batch ID: 4850 - Filecoin minerID f0805567</v>
      </c>
      <c r="B945" t="str">
        <v>CN</v>
      </c>
      <c r="C945" t="str">
        <v>CN-XX</v>
      </c>
    </row>
    <row r="946">
      <c r="A946" t="str">
        <v>Blockchain Network ID: 246 - Tokenization Protocol: ZL 1.0.0 - Smart Contract Address: 0x2248a8E53c8cf533AEEf2369FfF9Dc8C036c8900 - Batch ID: 4851 - Filecoin minerID f0808705</v>
      </c>
      <c r="B946" t="str">
        <v>CN</v>
      </c>
      <c r="C946" t="str">
        <v>CN-ZJ</v>
      </c>
    </row>
    <row r="947">
      <c r="A947" t="str">
        <v>Blockchain Network ID: 246 - Tokenization Protocol: ZL 1.0.0 - Smart Contract Address: 0x2248a8E53c8cf533AEEf2369FfF9Dc8C036c8900 - Batch ID: 4852 - Filecoin minerID f0810223</v>
      </c>
      <c r="B947" t="str">
        <v>CN</v>
      </c>
      <c r="C947" t="str">
        <v>CN-SH</v>
      </c>
    </row>
    <row r="948">
      <c r="A948" t="str">
        <v>Blockchain Network ID: 246 - Tokenization Protocol: ZL 1.0.0 - Smart Contract Address: 0x2248a8E53c8cf533AEEf2369FfF9Dc8C036c8900 - Batch ID: 4853 - Filecoin minerID f0811392</v>
      </c>
      <c r="B948" t="str">
        <v>CN</v>
      </c>
      <c r="C948" t="str">
        <v>CN-BJ</v>
      </c>
    </row>
    <row r="949">
      <c r="A949" t="str">
        <v>Blockchain Network ID: 246 - Tokenization Protocol: ZL 1.0.0 - Smart Contract Address: 0x2248a8E53c8cf533AEEf2369FfF9Dc8C036c8900 - Batch ID: 4854 - Filecoin minerID f0813992</v>
      </c>
      <c r="B949" t="str">
        <v>CN</v>
      </c>
      <c r="C949" t="str">
        <v>CN-JS</v>
      </c>
    </row>
    <row r="950">
      <c r="A950" t="str">
        <v>Blockchain Network ID: 246 - Tokenization Protocol: ZL 1.0.0 - Smart Contract Address: 0x2248a8E53c8cf533AEEf2369FfF9Dc8C036c8900 - Batch ID: 4855 - Filecoin minerID f0814012</v>
      </c>
      <c r="B950" t="str">
        <v>CN</v>
      </c>
      <c r="C950" t="str">
        <v>CN-JS</v>
      </c>
    </row>
    <row r="951">
      <c r="A951" t="str">
        <v>Blockchain Network ID: 246 - Tokenization Protocol: ZL 1.0.0 - Smart Contract Address: 0x2248a8E53c8cf533AEEf2369FfF9Dc8C036c8900 - Batch ID: 4856 - Filecoin minerID f0814049</v>
      </c>
      <c r="B951" t="str">
        <v>CN</v>
      </c>
      <c r="C951" t="str">
        <v>CN-JS</v>
      </c>
    </row>
    <row r="952">
      <c r="A952" t="str">
        <v>Blockchain Network ID: 246 - Tokenization Protocol: ZL 1.0.0 - Smart Contract Address: 0x2248a8E53c8cf533AEEf2369FfF9Dc8C036c8900 - Batch ID: 4857 - Filecoin minerID f0815838</v>
      </c>
      <c r="B952" t="str">
        <v>CN</v>
      </c>
      <c r="C952" t="str">
        <v>CN-GD</v>
      </c>
    </row>
    <row r="953">
      <c r="A953" t="str">
        <v>Blockchain Network ID: 246 - Tokenization Protocol: ZL 1.0.0 - Smart Contract Address: 0x2248a8E53c8cf533AEEf2369FfF9Dc8C036c8900 - Batch ID: 4858 - Filecoin minerID f0816420</v>
      </c>
      <c r="B953" t="str">
        <v>CN</v>
      </c>
      <c r="C953" t="str">
        <v>CN-HL</v>
      </c>
    </row>
    <row r="954">
      <c r="A954" t="str">
        <v>Blockchain Network ID: 246 - Tokenization Protocol: ZL 1.0.0 - Smart Contract Address: 0x2248a8E53c8cf533AEEf2369FfF9Dc8C036c8900 - Batch ID: 4859 - Filecoin minerID f0818428</v>
      </c>
      <c r="B954" t="str">
        <v>CN</v>
      </c>
      <c r="C954" t="str">
        <v>CN-HB</v>
      </c>
    </row>
    <row r="955">
      <c r="A955" t="str">
        <v>Blockchain Network ID: 246 - Tokenization Protocol: ZL 1.0.0 - Smart Contract Address: 0x2248a8E53c8cf533AEEf2369FfF9Dc8C036c8900 - Batch ID: 4860 - Filecoin minerID f0822441</v>
      </c>
      <c r="B955" t="str">
        <v>CN</v>
      </c>
      <c r="C955" t="str">
        <v>CN-XX</v>
      </c>
    </row>
    <row r="956">
      <c r="A956" t="str">
        <v>Blockchain Network ID: 246 - Tokenization Protocol: ZL 1.0.0 - Smart Contract Address: 0x2248a8E53c8cf533AEEf2369FfF9Dc8C036c8900 - Batch ID: 4861 - Filecoin minerID f0827006</v>
      </c>
      <c r="B956" t="str">
        <v>CN</v>
      </c>
      <c r="C956" t="str">
        <v>CN-FJ</v>
      </c>
    </row>
    <row r="957">
      <c r="A957" t="str">
        <v>Blockchain Network ID: 246 - Tokenization Protocol: ZL 1.0.0 - Smart Contract Address: 0x2248a8E53c8cf533AEEf2369FfF9Dc8C036c8900 - Batch ID: 4862 - Filecoin minerID f0832373</v>
      </c>
      <c r="B957" t="str">
        <v>CN</v>
      </c>
      <c r="C957" t="str">
        <v>CN-SC</v>
      </c>
    </row>
    <row r="958">
      <c r="A958" t="str">
        <v>Blockchain Network ID: 246 - Tokenization Protocol: ZL 1.0.0 - Smart Contract Address: 0x2248a8E53c8cf533AEEf2369FfF9Dc8C036c8900 - Batch ID: 4863 - Filecoin minerID f0833793</v>
      </c>
      <c r="B958" t="str">
        <v>CN</v>
      </c>
      <c r="C958" t="str">
        <v>CN-HA</v>
      </c>
    </row>
    <row r="959">
      <c r="A959" t="str">
        <v>Blockchain Network ID: 246 - Tokenization Protocol: ZL 1.0.0 - Smart Contract Address: 0x2248a8E53c8cf533AEEf2369FfF9Dc8C036c8900 - Batch ID: 4864 - Filecoin minerID f0839448</v>
      </c>
      <c r="B959" t="str">
        <v>CN</v>
      </c>
      <c r="C959" t="str">
        <v>CN-HN</v>
      </c>
    </row>
    <row r="960">
      <c r="A960" t="str">
        <v>Blockchain Network ID: 246 - Tokenization Protocol: ZL 1.0.0 - Smart Contract Address: 0x2248a8E53c8cf533AEEf2369FfF9Dc8C036c8900 - Batch ID: 4865 - Filecoin minerID f0839509</v>
      </c>
      <c r="B960" t="str">
        <v>CN</v>
      </c>
      <c r="C960" t="str">
        <v>CN-BJ</v>
      </c>
    </row>
    <row r="961">
      <c r="A961" t="str">
        <v>Blockchain Network ID: 246 - Tokenization Protocol: ZL 1.0.0 - Smart Contract Address: 0x2248a8E53c8cf533AEEf2369FfF9Dc8C036c8900 - Batch ID: 4866 - Filecoin minerID f0840060</v>
      </c>
      <c r="B961" t="str">
        <v>CN</v>
      </c>
      <c r="C961" t="str">
        <v>CN-JL</v>
      </c>
    </row>
    <row r="962">
      <c r="A962" t="str">
        <v>Blockchain Network ID: 246 - Tokenization Protocol: ZL 1.0.0 - Smart Contract Address: 0x2248a8E53c8cf533AEEf2369FfF9Dc8C036c8900 - Batch ID: 4867 - Filecoin minerID f0842171</v>
      </c>
      <c r="B962" t="str">
        <v>CN</v>
      </c>
      <c r="C962" t="str">
        <v>CN-GD</v>
      </c>
    </row>
    <row r="963">
      <c r="A963" t="str">
        <v>Blockchain Network ID: 246 - Tokenization Protocol: ZL 1.0.0 - Smart Contract Address: 0x2248a8E53c8cf533AEEf2369FfF9Dc8C036c8900 - Batch ID: 4868 - Filecoin minerID f0844439</v>
      </c>
      <c r="B963" t="str">
        <v>CN</v>
      </c>
      <c r="C963" t="str">
        <v>CN-HB</v>
      </c>
    </row>
    <row r="964">
      <c r="A964" t="str">
        <v>Blockchain Network ID: 246 - Tokenization Protocol: ZL 1.0.0 - Smart Contract Address: 0x2248a8E53c8cf533AEEf2369FfF9Dc8C036c8900 - Batch ID: 4869 - Filecoin minerID f0845552</v>
      </c>
      <c r="B964" t="str">
        <v>CN</v>
      </c>
      <c r="C964" t="str">
        <v>CN-FJ</v>
      </c>
    </row>
    <row r="965">
      <c r="A965" t="str">
        <v>Blockchain Network ID: 246 - Tokenization Protocol: ZL 1.0.0 - Smart Contract Address: 0x2248a8E53c8cf533AEEf2369FfF9Dc8C036c8900 - Batch ID: 4870 - Filecoin minerID f0845976</v>
      </c>
      <c r="B965" t="str">
        <v>CN</v>
      </c>
      <c r="C965" t="str">
        <v>CN-ZJ</v>
      </c>
    </row>
    <row r="966">
      <c r="A966" t="str">
        <v>Blockchain Network ID: 246 - Tokenization Protocol: ZL 1.0.0 - Smart Contract Address: 0x2248a8E53c8cf533AEEf2369FfF9Dc8C036c8900 - Batch ID: 4871 - Filecoin minerID f0847138</v>
      </c>
      <c r="B966" t="str">
        <v>CN</v>
      </c>
      <c r="C966" t="str">
        <v>CN-GX</v>
      </c>
    </row>
    <row r="967">
      <c r="A967" t="str">
        <v>Blockchain Network ID: 246 - Tokenization Protocol: ZL 1.0.0 - Smart Contract Address: 0x2248a8E53c8cf533AEEf2369FfF9Dc8C036c8900 - Batch ID: 4872 - Filecoin minerID f0849554</v>
      </c>
      <c r="B967" t="str">
        <v>CN</v>
      </c>
      <c r="C967" t="str">
        <v>CN-BJ</v>
      </c>
    </row>
    <row r="968">
      <c r="A968" t="str">
        <v>Blockchain Network ID: 246 - Tokenization Protocol: ZL 1.0.0 - Smart Contract Address: 0x2248a8E53c8cf533AEEf2369FfF9Dc8C036c8900 - Batch ID: 4873 - Filecoin minerID f0857798</v>
      </c>
      <c r="B968" t="str">
        <v>CN</v>
      </c>
      <c r="C968" t="str">
        <v>CN-ZJ</v>
      </c>
    </row>
    <row r="969">
      <c r="A969" t="str">
        <v>Blockchain Network ID: 246 - Tokenization Protocol: ZL 1.0.0 - Smart Contract Address: 0x2248a8E53c8cf533AEEf2369FfF9Dc8C036c8900 - Batch ID: 4874 - Filecoin minerID f0859013</v>
      </c>
      <c r="B969" t="str">
        <v>CN</v>
      </c>
      <c r="C969" t="str">
        <v>CN-JS</v>
      </c>
    </row>
    <row r="970">
      <c r="A970" t="str">
        <v>Blockchain Network ID: 246 - Tokenization Protocol: ZL 1.0.0 - Smart Contract Address: 0x2248a8E53c8cf533AEEf2369FfF9Dc8C036c8900 - Batch ID: 4875 - Filecoin minerID f0859880</v>
      </c>
      <c r="B970" t="str">
        <v>CN</v>
      </c>
      <c r="C970" t="str">
        <v>CN-SC</v>
      </c>
    </row>
    <row r="971">
      <c r="A971" t="str">
        <v>Blockchain Network ID: 246 - Tokenization Protocol: ZL 1.0.0 - Smart Contract Address: 0x2248a8E53c8cf533AEEf2369FfF9Dc8C036c8900 - Batch ID: 4876 - Filecoin minerID f0867298</v>
      </c>
      <c r="B971" t="str">
        <v>CN</v>
      </c>
      <c r="C971" t="str">
        <v>CN-BJ</v>
      </c>
    </row>
    <row r="972">
      <c r="A972" t="str">
        <v>Blockchain Network ID: 246 - Tokenization Protocol: ZL 1.0.0 - Smart Contract Address: 0x2248a8E53c8cf533AEEf2369FfF9Dc8C036c8900 - Batch ID: 4877 - Filecoin minerID f0867312</v>
      </c>
      <c r="B972" t="str">
        <v>CN</v>
      </c>
      <c r="C972" t="str">
        <v>CN-GD</v>
      </c>
    </row>
    <row r="973">
      <c r="A973" t="str">
        <v>Blockchain Network ID: 246 - Tokenization Protocol: ZL 1.0.0 - Smart Contract Address: 0x2248a8E53c8cf533AEEf2369FfF9Dc8C036c8900 - Batch ID: 4878 - Filecoin minerID f0870354</v>
      </c>
      <c r="B973" t="str">
        <v>CN</v>
      </c>
      <c r="C973" t="str">
        <v>CN-BJ</v>
      </c>
    </row>
    <row r="974">
      <c r="A974" t="str">
        <v>Blockchain Network ID: 246 - Tokenization Protocol: ZL 1.0.0 - Smart Contract Address: 0x2248a8E53c8cf533AEEf2369FfF9Dc8C036c8900 - Batch ID: 4879 - Filecoin minerID f0871563</v>
      </c>
      <c r="B974" t="str">
        <v>CN</v>
      </c>
      <c r="C974" t="str">
        <v>CN-SN</v>
      </c>
    </row>
    <row r="975">
      <c r="A975" t="str">
        <v>Blockchain Network ID: 246 - Tokenization Protocol: ZL 1.0.0 - Smart Contract Address: 0x2248a8E53c8cf533AEEf2369FfF9Dc8C036c8900 - Batch ID: 4880 - Filecoin minerID f0872282</v>
      </c>
      <c r="B975" t="str">
        <v>CN</v>
      </c>
      <c r="C975" t="str">
        <v>CN-GD</v>
      </c>
    </row>
    <row r="976">
      <c r="A976" t="str">
        <v>Blockchain Network ID: 246 - Tokenization Protocol: ZL 1.0.0 - Smart Contract Address: 0x2248a8E53c8cf533AEEf2369FfF9Dc8C036c8900 - Batch ID: 4881 - Filecoin minerID f0874231</v>
      </c>
      <c r="B976" t="str">
        <v>CN</v>
      </c>
      <c r="C976" t="str">
        <v>CN-JX</v>
      </c>
    </row>
    <row r="977">
      <c r="A977" t="str">
        <v>Blockchain Network ID: 246 - Tokenization Protocol: ZL 1.0.0 - Smart Contract Address: 0x2248a8E53c8cf533AEEf2369FfF9Dc8C036c8900 - Batch ID: 4882 - Filecoin minerID f0876800</v>
      </c>
      <c r="B977" t="str">
        <v>CN</v>
      </c>
      <c r="C977" t="str">
        <v>CN-NM</v>
      </c>
    </row>
    <row r="978">
      <c r="A978" t="str">
        <v>Blockchain Network ID: 246 - Tokenization Protocol: ZL 1.0.0 - Smart Contract Address: 0x2248a8E53c8cf533AEEf2369FfF9Dc8C036c8900 - Batch ID: 4883 - Filecoin minerID f0877545</v>
      </c>
      <c r="B978" t="str">
        <v>CN</v>
      </c>
      <c r="C978" t="str">
        <v>CN-ZJ</v>
      </c>
    </row>
    <row r="979">
      <c r="A979" t="str">
        <v>Blockchain Network ID: 246 - Tokenization Protocol: ZL 1.0.0 - Smart Contract Address: 0x2248a8E53c8cf533AEEf2369FfF9Dc8C036c8900 - Batch ID: 4884 - Filecoin minerID f0878005</v>
      </c>
      <c r="B979" t="str">
        <v>CN</v>
      </c>
      <c r="C979" t="str">
        <v>CN-JL</v>
      </c>
    </row>
    <row r="980">
      <c r="A980" t="str">
        <v>Blockchain Network ID: 246 - Tokenization Protocol: ZL 1.0.0 - Smart Contract Address: 0x2248a8E53c8cf533AEEf2369FfF9Dc8C036c8900 - Batch ID: 4885 - Filecoin minerID f0879756</v>
      </c>
      <c r="B980" t="str">
        <v>CN</v>
      </c>
      <c r="C980" t="str">
        <v>CN-XJ</v>
      </c>
    </row>
    <row r="981">
      <c r="A981" t="str">
        <v>Blockchain Network ID: 246 - Tokenization Protocol: ZL 1.0.0 - Smart Contract Address: 0x2248a8E53c8cf533AEEf2369FfF9Dc8C036c8900 - Batch ID: 4886 - Filecoin minerID f0884455</v>
      </c>
      <c r="B981" t="str">
        <v>CN</v>
      </c>
      <c r="C981" t="str">
        <v>CN-SH</v>
      </c>
    </row>
    <row r="982">
      <c r="A982" t="str">
        <v>Blockchain Network ID: 246 - Tokenization Protocol: ZL 1.0.0 - Smart Contract Address: 0x2248a8E53c8cf533AEEf2369FfF9Dc8C036c8900 - Batch ID: 4887 - Filecoin minerID f0984163</v>
      </c>
      <c r="B982" t="str">
        <v>CN</v>
      </c>
      <c r="C982" t="str">
        <v>CN-AH</v>
      </c>
    </row>
    <row r="983">
      <c r="A983" t="str">
        <v>Blockchain Network ID: 246 - Tokenization Protocol: ZL 1.0.0 - Smart Contract Address: 0x2248a8E53c8cf533AEEf2369FfF9Dc8C036c8900 - Batch ID: 4888 - Filecoin minerID f0984915</v>
      </c>
      <c r="B983" t="str">
        <v>CN</v>
      </c>
      <c r="C983" t="str">
        <v>CN-TJ</v>
      </c>
    </row>
    <row r="984">
      <c r="A984" t="str">
        <v>Blockchain Network ID: 246 - Tokenization Protocol: ZL 1.0.0 - Smart Contract Address: 0x2248a8E53c8cf533AEEf2369FfF9Dc8C036c8900 - Batch ID: 4889 - Filecoin minerID f01001984</v>
      </c>
      <c r="B984" t="str">
        <v>CN</v>
      </c>
      <c r="C984" t="str">
        <v>CN-FJ</v>
      </c>
    </row>
    <row r="985">
      <c r="A985" t="str">
        <v>Blockchain Network ID: 246 - Tokenization Protocol: ZL 1.0.0 - Smart Contract Address: 0x2248a8E53c8cf533AEEf2369FfF9Dc8C036c8900 - Batch ID: 4890 - Filecoin minerID f01016255</v>
      </c>
      <c r="B985" t="str">
        <v>CN</v>
      </c>
      <c r="C985" t="str">
        <v>CN-BJ</v>
      </c>
    </row>
    <row r="986">
      <c r="A986" t="str">
        <v>Blockchain Network ID: 246 - Tokenization Protocol: ZL 1.0.0 - Smart Contract Address: 0x2248a8E53c8cf533AEEf2369FfF9Dc8C036c8900 - Batch ID: 4891 - Filecoin minerID f01016365</v>
      </c>
      <c r="B986" t="str">
        <v>CN</v>
      </c>
      <c r="C986" t="str">
        <v>CN-SH</v>
      </c>
    </row>
    <row r="987">
      <c r="A987" t="str">
        <v>Blockchain Network ID: 246 - Tokenization Protocol: ZL 1.0.0 - Smart Contract Address: 0x2248a8E53c8cf533AEEf2369FfF9Dc8C036c8900 - Batch ID: 4892 - Filecoin minerID f01016806</v>
      </c>
      <c r="B987" t="str">
        <v>CN</v>
      </c>
      <c r="C987" t="str">
        <v>CN-SH</v>
      </c>
    </row>
    <row r="988">
      <c r="A988" t="str">
        <v>Blockchain Network ID: 246 - Tokenization Protocol: ZL 1.0.0 - Smart Contract Address: 0x2248a8E53c8cf533AEEf2369FfF9Dc8C036c8900 - Batch ID: 4893 - Filecoin minerID f01016882</v>
      </c>
      <c r="B988" t="str">
        <v>CN</v>
      </c>
      <c r="C988" t="str">
        <v>CN-JS</v>
      </c>
    </row>
    <row r="989">
      <c r="A989" t="str">
        <v>Blockchain Network ID: 246 - Tokenization Protocol: ZL 1.0.0 - Smart Contract Address: 0x2248a8E53c8cf533AEEf2369FfF9Dc8C036c8900 - Batch ID: 4894 - Filecoin minerID f01019009</v>
      </c>
      <c r="B989" t="str">
        <v>CN</v>
      </c>
      <c r="C989" t="str">
        <v>CN-HA</v>
      </c>
    </row>
    <row r="990">
      <c r="A990" t="str">
        <v>Blockchain Network ID: 246 - Tokenization Protocol: ZL 1.0.0 - Smart Contract Address: 0x2248a8E53c8cf533AEEf2369FfF9Dc8C036c8900 - Batch ID: 4895 - Filecoin minerID f01024569</v>
      </c>
      <c r="B990" t="str">
        <v>CN</v>
      </c>
      <c r="C990" t="str">
        <v>CN-ZJ</v>
      </c>
    </row>
    <row r="991">
      <c r="A991" t="str">
        <v>Blockchain Network ID: 246 - Tokenization Protocol: ZL 1.0.0 - Smart Contract Address: 0x2248a8E53c8cf533AEEf2369FfF9Dc8C036c8900 - Batch ID: 4896 - Filecoin minerID f01024886</v>
      </c>
      <c r="B991" t="str">
        <v>CN</v>
      </c>
      <c r="C991" t="str">
        <v>CN-ZJ</v>
      </c>
    </row>
    <row r="992">
      <c r="A992" t="str">
        <v>Blockchain Network ID: 246 - Tokenization Protocol: ZL 1.0.0 - Smart Contract Address: 0x2248a8E53c8cf533AEEf2369FfF9Dc8C036c8900 - Batch ID: 4897 - Filecoin minerID f01025366</v>
      </c>
      <c r="B992" t="str">
        <v>CN</v>
      </c>
      <c r="C992" t="str">
        <v>CN-SD</v>
      </c>
    </row>
    <row r="993">
      <c r="A993" t="str">
        <v>Blockchain Network ID: 246 - Tokenization Protocol: ZL 1.0.0 - Smart Contract Address: 0x2248a8E53c8cf533AEEf2369FfF9Dc8C036c8900 - Batch ID: 4898 - Filecoin minerID f01025778</v>
      </c>
      <c r="B993" t="str">
        <v>CN</v>
      </c>
      <c r="C993" t="str">
        <v>CN-FJ</v>
      </c>
    </row>
    <row r="994">
      <c r="A994" t="str">
        <v>Blockchain Network ID: 246 - Tokenization Protocol: ZL 1.0.0 - Smart Contract Address: 0x2248a8E53c8cf533AEEf2369FfF9Dc8C036c8900 - Batch ID: 4899 - Filecoin minerID f01025894</v>
      </c>
      <c r="B994" t="str">
        <v>CN</v>
      </c>
      <c r="C994" t="str">
        <v>CN-HA</v>
      </c>
    </row>
    <row r="995">
      <c r="A995" t="str">
        <v>Blockchain Network ID: 246 - Tokenization Protocol: ZL 1.0.0 - Smart Contract Address: 0x2248a8E53c8cf533AEEf2369FfF9Dc8C036c8900 - Batch ID: 4900 - Filecoin minerID f01028659</v>
      </c>
      <c r="B995" t="str">
        <v>CN</v>
      </c>
      <c r="C995" t="str">
        <v>CN-SH</v>
      </c>
    </row>
    <row r="996">
      <c r="A996" t="str">
        <v>Blockchain Network ID: 246 - Tokenization Protocol: ZL 1.0.0 - Smart Contract Address: 0x2248a8E53c8cf533AEEf2369FfF9Dc8C036c8900 - Batch ID: 4901 - Filecoin minerID f01029201</v>
      </c>
      <c r="B996" t="str">
        <v>CN</v>
      </c>
      <c r="C996" t="str">
        <v>CN-BJ</v>
      </c>
    </row>
    <row r="997">
      <c r="A997" t="str">
        <v>Blockchain Network ID: 246 - Tokenization Protocol: ZL 1.0.0 - Smart Contract Address: 0x2248a8E53c8cf533AEEf2369FfF9Dc8C036c8900 - Batch ID: 4902 - Filecoin minerID f01033390</v>
      </c>
      <c r="B997" t="str">
        <v>CN</v>
      </c>
      <c r="C997" t="str">
        <v>CN-GD</v>
      </c>
    </row>
    <row r="998">
      <c r="A998" t="str">
        <v>Blockchain Network ID: 246 - Tokenization Protocol: ZL 1.0.0 - Smart Contract Address: 0x2248a8E53c8cf533AEEf2369FfF9Dc8C036c8900 - Batch ID: 4903 - Filecoin minerID f01033857</v>
      </c>
      <c r="B998" t="str">
        <v>CN</v>
      </c>
      <c r="C998" t="str">
        <v>CN-XJ</v>
      </c>
    </row>
    <row r="999">
      <c r="A999" t="str">
        <v>Blockchain Network ID: 246 - Tokenization Protocol: ZL 1.0.0 - Smart Contract Address: 0x2248a8E53c8cf533AEEf2369FfF9Dc8C036c8900 - Batch ID: 4904 - Filecoin minerID f01036234</v>
      </c>
      <c r="B999" t="str">
        <v>CN</v>
      </c>
      <c r="C999" t="str">
        <v>CN-XJ</v>
      </c>
    </row>
    <row r="1000">
      <c r="A1000" t="str">
        <v>Blockchain Network ID: 246 - Tokenization Protocol: ZL 1.0.0 - Smart Contract Address: 0x2248a8E53c8cf533AEEf2369FfF9Dc8C036c8900 - Batch ID: 4905 - Filecoin minerID f01037628</v>
      </c>
      <c r="B1000" t="str">
        <v>CN</v>
      </c>
      <c r="C1000" t="str">
        <v>CN-FJ</v>
      </c>
    </row>
    <row r="1001">
      <c r="A1001" t="str">
        <v>Blockchain Network ID: 246 - Tokenization Protocol: ZL 1.0.0 - Smart Contract Address: 0x2248a8E53c8cf533AEEf2369FfF9Dc8C036c8900 - Batch ID: 4906 - Filecoin minerID f01038099</v>
      </c>
      <c r="B1001" t="str">
        <v>CN</v>
      </c>
      <c r="C1001" t="str">
        <v>CN-XJ</v>
      </c>
    </row>
    <row r="1002">
      <c r="A1002" t="str">
        <v>Blockchain Network ID: 246 - Tokenization Protocol: ZL 1.0.0 - Smart Contract Address: 0x2248a8E53c8cf533AEEf2369FfF9Dc8C036c8900 - Batch ID: 4907 - Filecoin minerID f01038170</v>
      </c>
      <c r="B1002" t="str">
        <v>CN</v>
      </c>
      <c r="C1002" t="str">
        <v>CN-GD</v>
      </c>
    </row>
    <row r="1003">
      <c r="A1003" t="str">
        <v>Blockchain Network ID: 246 - Tokenization Protocol: ZL 1.0.0 - Smart Contract Address: 0x2248a8E53c8cf533AEEf2369FfF9Dc8C036c8900 - Batch ID: 4908 - Filecoin minerID f01039350</v>
      </c>
      <c r="B1003" t="str">
        <v>CN</v>
      </c>
      <c r="C1003" t="str">
        <v>CN-ZJ</v>
      </c>
    </row>
    <row r="1004">
      <c r="A1004" t="str">
        <v>Blockchain Network ID: 246 - Tokenization Protocol: ZL 1.0.0 - Smart Contract Address: 0x2248a8E53c8cf533AEEf2369FfF9Dc8C036c8900 - Batch ID: 4909 - Filecoin minerID f01039576</v>
      </c>
      <c r="B1004" t="str">
        <v>CN</v>
      </c>
      <c r="C1004" t="str">
        <v>CN-GD</v>
      </c>
    </row>
    <row r="1005">
      <c r="A1005" t="str">
        <v>Blockchain Network ID: 246 - Tokenization Protocol: ZL 1.0.0 - Smart Contract Address: 0x2248a8E53c8cf533AEEf2369FfF9Dc8C036c8900 - Batch ID: 4910 - Filecoin minerID f01039753</v>
      </c>
      <c r="B1005" t="str">
        <v>CN</v>
      </c>
      <c r="C1005" t="str">
        <v>CN-JS</v>
      </c>
    </row>
    <row r="1006">
      <c r="A1006" t="str">
        <v>Blockchain Network ID: 246 - Tokenization Protocol: ZL 1.0.0 - Smart Contract Address: 0x2248a8E53c8cf533AEEf2369FfF9Dc8C036c8900 - Batch ID: 4911 - Filecoin minerID f01040707</v>
      </c>
      <c r="B1006" t="str">
        <v>CN</v>
      </c>
      <c r="C1006" t="str">
        <v>CN-TJ</v>
      </c>
    </row>
    <row r="1007">
      <c r="A1007" t="str">
        <v>Blockchain Network ID: 246 - Tokenization Protocol: ZL 1.0.0 - Smart Contract Address: 0x2248a8E53c8cf533AEEf2369FfF9Dc8C036c8900 - Batch ID: 4912 - Filecoin minerID f01042229</v>
      </c>
      <c r="B1007" t="str">
        <v>CN</v>
      </c>
      <c r="C1007" t="str">
        <v>CN-GD</v>
      </c>
    </row>
    <row r="1008">
      <c r="A1008" t="str">
        <v>Blockchain Network ID: 246 - Tokenization Protocol: ZL 1.0.0 - Smart Contract Address: 0x2248a8E53c8cf533AEEf2369FfF9Dc8C036c8900 - Batch ID: 4913 - Filecoin minerID f01044086</v>
      </c>
      <c r="B1008" t="str">
        <v>CN</v>
      </c>
      <c r="C1008" t="str">
        <v>CN-GZ</v>
      </c>
    </row>
    <row r="1009">
      <c r="A1009" t="str">
        <v>Blockchain Network ID: 246 - Tokenization Protocol: ZL 1.0.0 - Smart Contract Address: 0x2248a8E53c8cf533AEEf2369FfF9Dc8C036c8900 - Batch ID: 4914 - Filecoin minerID f01045078</v>
      </c>
      <c r="B1009" t="str">
        <v>CN</v>
      </c>
      <c r="C1009" t="str">
        <v>CN-BJ</v>
      </c>
    </row>
    <row r="1010">
      <c r="A1010" t="str">
        <v>Blockchain Network ID: 246 - Tokenization Protocol: ZL 1.0.0 - Smart Contract Address: 0x2248a8E53c8cf533AEEf2369FfF9Dc8C036c8900 - Batch ID: 4915 - Filecoin minerID f01049468</v>
      </c>
      <c r="B1010" t="str">
        <v>CN</v>
      </c>
      <c r="C1010" t="str">
        <v>CN-BJ</v>
      </c>
    </row>
    <row r="1011">
      <c r="A1011" t="str">
        <v>Blockchain Network ID: 246 - Tokenization Protocol: ZL 1.0.0 - Smart Contract Address: 0x2248a8E53c8cf533AEEf2369FfF9Dc8C036c8900 - Batch ID: 4916 - Filecoin minerID f01050158</v>
      </c>
      <c r="B1011" t="str">
        <v>CN</v>
      </c>
      <c r="C1011" t="str">
        <v>CN-XJ</v>
      </c>
    </row>
    <row r="1012">
      <c r="A1012" t="str">
        <v>Blockchain Network ID: 246 - Tokenization Protocol: ZL 1.0.0 - Smart Contract Address: 0x2248a8E53c8cf533AEEf2369FfF9Dc8C036c8900 - Batch ID: 4917 - Filecoin minerID f01050286</v>
      </c>
      <c r="B1012" t="str">
        <v>CN</v>
      </c>
      <c r="C1012" t="str">
        <v>CN-GD</v>
      </c>
    </row>
    <row r="1013">
      <c r="A1013" t="str">
        <v>Blockchain Network ID: 246 - Tokenization Protocol: ZL 1.0.0 - Smart Contract Address: 0x2248a8E53c8cf533AEEf2369FfF9Dc8C036c8900 - Batch ID: 4918 - Filecoin minerID f01056782</v>
      </c>
      <c r="B1013" t="str">
        <v>CN</v>
      </c>
      <c r="C1013" t="str">
        <v>CN-GD</v>
      </c>
    </row>
    <row r="1014">
      <c r="A1014" t="str">
        <v>Blockchain Network ID: 246 - Tokenization Protocol: ZL 1.0.0 - Smart Contract Address: 0x2248a8E53c8cf533AEEf2369FfF9Dc8C036c8900 - Batch ID: 4919 - Filecoin minerID f01057303</v>
      </c>
      <c r="B1014" t="str">
        <v>CN</v>
      </c>
      <c r="C1014" t="str">
        <v>CN-GD</v>
      </c>
    </row>
    <row r="1015">
      <c r="A1015" t="str">
        <v>Blockchain Network ID: 246 - Tokenization Protocol: ZL 1.0.0 - Smart Contract Address: 0x2248a8E53c8cf533AEEf2369FfF9Dc8C036c8900 - Batch ID: 4920 - Filecoin minerID f01061547</v>
      </c>
      <c r="B1015" t="str">
        <v>CN</v>
      </c>
      <c r="C1015" t="str">
        <v>CN-FJ</v>
      </c>
    </row>
    <row r="1016">
      <c r="A1016" t="str">
        <v>Blockchain Network ID: 246 - Tokenization Protocol: ZL 1.0.0 - Smart Contract Address: 0x2248a8E53c8cf533AEEf2369FfF9Dc8C036c8900 - Batch ID: 4921 - Filecoin minerID f01063832</v>
      </c>
      <c r="B1016" t="str">
        <v>CN</v>
      </c>
      <c r="C1016" t="str">
        <v>CN-JS</v>
      </c>
    </row>
    <row r="1017">
      <c r="A1017" t="str">
        <v>Blockchain Network ID: 246 - Tokenization Protocol: ZL 1.0.0 - Smart Contract Address: 0x2248a8E53c8cf533AEEf2369FfF9Dc8C036c8900 - Batch ID: 4922 - Filecoin minerID f01063833</v>
      </c>
      <c r="B1017" t="str">
        <v>CN</v>
      </c>
      <c r="C1017" t="str">
        <v>CN-JS</v>
      </c>
    </row>
    <row r="1018">
      <c r="A1018" t="str">
        <v>Blockchain Network ID: 246 - Tokenization Protocol: ZL 1.0.0 - Smart Contract Address: 0x2248a8E53c8cf533AEEf2369FfF9Dc8C036c8900 - Batch ID: 4923 - Filecoin minerID f01068331</v>
      </c>
      <c r="B1018" t="str">
        <v>CN</v>
      </c>
      <c r="C1018" t="str">
        <v>CN-FJ</v>
      </c>
    </row>
    <row r="1019">
      <c r="A1019" t="str">
        <v>Blockchain Network ID: 246 - Tokenization Protocol: ZL 1.0.0 - Smart Contract Address: 0x2248a8E53c8cf533AEEf2369FfF9Dc8C036c8900 - Batch ID: 4924 - Filecoin minerID f01069268</v>
      </c>
      <c r="B1019" t="str">
        <v>CN</v>
      </c>
      <c r="C1019" t="str">
        <v>CN-SH</v>
      </c>
    </row>
    <row r="1020">
      <c r="A1020" t="str">
        <v>Blockchain Network ID: 246 - Tokenization Protocol: ZL 1.0.0 - Smart Contract Address: 0x2248a8E53c8cf533AEEf2369FfF9Dc8C036c8900 - Batch ID: 4925 - Filecoin minerID f01070149</v>
      </c>
      <c r="B1020" t="str">
        <v>CN</v>
      </c>
      <c r="C1020" t="str">
        <v>CN-SC</v>
      </c>
    </row>
    <row r="1021">
      <c r="A1021" t="str">
        <v>Blockchain Network ID: 246 - Tokenization Protocol: ZL 1.0.0 - Smart Contract Address: 0x2248a8E53c8cf533AEEf2369FfF9Dc8C036c8900 - Batch ID: 4926 - Filecoin minerID f01070558</v>
      </c>
      <c r="B1021" t="str">
        <v>CN</v>
      </c>
      <c r="C1021" t="str">
        <v>CN-FJ</v>
      </c>
    </row>
    <row r="1022">
      <c r="A1022" t="str">
        <v>Blockchain Network ID: 246 - Tokenization Protocol: ZL 1.0.0 - Smart Contract Address: 0x2248a8E53c8cf533AEEf2369FfF9Dc8C036c8900 - Batch ID: 4927 - Filecoin minerID f01071719</v>
      </c>
      <c r="B1022" t="str">
        <v>CN</v>
      </c>
      <c r="C1022" t="str">
        <v>CN-BJ</v>
      </c>
    </row>
    <row r="1023">
      <c r="A1023" t="str">
        <v>Blockchain Network ID: 246 - Tokenization Protocol: ZL 1.0.0 - Smart Contract Address: 0x2248a8E53c8cf533AEEf2369FfF9Dc8C036c8900 - Batch ID: 4928 - Filecoin minerID f01074953</v>
      </c>
      <c r="B1023" t="str">
        <v>CN</v>
      </c>
      <c r="C1023" t="str">
        <v>CN-FJ</v>
      </c>
    </row>
    <row r="1024">
      <c r="A1024" t="str">
        <v>Blockchain Network ID: 246 - Tokenization Protocol: ZL 1.0.0 - Smart Contract Address: 0x2248a8E53c8cf533AEEf2369FfF9Dc8C036c8900 - Batch ID: 4929 - Filecoin minerID f01075904</v>
      </c>
      <c r="B1024" t="str">
        <v>CN</v>
      </c>
      <c r="C1024" t="str">
        <v>CN-JX</v>
      </c>
    </row>
    <row r="1025">
      <c r="A1025" t="str">
        <v>Blockchain Network ID: 246 - Tokenization Protocol: ZL 1.0.0 - Smart Contract Address: 0x2248a8E53c8cf533AEEf2369FfF9Dc8C036c8900 - Batch ID: 4930 - Filecoin minerID f01076644</v>
      </c>
      <c r="B1025" t="str">
        <v>CN</v>
      </c>
      <c r="C1025" t="str">
        <v>CN-XX</v>
      </c>
    </row>
    <row r="1026">
      <c r="A1026" t="str">
        <v>Blockchain Network ID: 246 - Tokenization Protocol: ZL 1.0.0 - Smart Contract Address: 0x2248a8E53c8cf533AEEf2369FfF9Dc8C036c8900 - Batch ID: 4931 - Filecoin minerID f01077516</v>
      </c>
      <c r="B1026" t="str">
        <v>CN</v>
      </c>
      <c r="C1026" t="str">
        <v>CN-GX</v>
      </c>
    </row>
    <row r="1027">
      <c r="A1027" t="str">
        <v>Blockchain Network ID: 246 - Tokenization Protocol: ZL 1.0.0 - Smart Contract Address: 0x2248a8E53c8cf533AEEf2369FfF9Dc8C036c8900 - Batch ID: 4932 - Filecoin minerID f01077708</v>
      </c>
      <c r="B1027" t="str">
        <v>CN</v>
      </c>
      <c r="C1027" t="str">
        <v>CN-HN</v>
      </c>
    </row>
    <row r="1028">
      <c r="A1028" t="str">
        <v>Blockchain Network ID: 246 - Tokenization Protocol: ZL 1.0.0 - Smart Contract Address: 0x2248a8E53c8cf533AEEf2369FfF9Dc8C036c8900 - Batch ID: 4933 - Filecoin minerID f01079646</v>
      </c>
      <c r="B1028" t="str">
        <v>CN</v>
      </c>
      <c r="C1028" t="str">
        <v>CN-GD</v>
      </c>
    </row>
    <row r="1029">
      <c r="A1029" t="str">
        <v>Blockchain Network ID: 246 - Tokenization Protocol: ZL 1.0.0 - Smart Contract Address: 0x2248a8E53c8cf533AEEf2369FfF9Dc8C036c8900 - Batch ID: 4934 - Filecoin minerID f01081349</v>
      </c>
      <c r="B1029" t="str">
        <v>CN</v>
      </c>
      <c r="C1029" t="str">
        <v>CN-GD</v>
      </c>
    </row>
    <row r="1030">
      <c r="A1030" t="str">
        <v>Blockchain Network ID: 246 - Tokenization Protocol: ZL 1.0.0 - Smart Contract Address: 0x2248a8E53c8cf533AEEf2369FfF9Dc8C036c8900 - Batch ID: 4935 - Filecoin minerID f01082277</v>
      </c>
      <c r="B1030" t="str">
        <v>CN</v>
      </c>
      <c r="C1030" t="str">
        <v>CN-HB</v>
      </c>
    </row>
    <row r="1031">
      <c r="A1031" t="str">
        <v>Blockchain Network ID: 246 - Tokenization Protocol: ZL 1.0.0 - Smart Contract Address: 0x2248a8E53c8cf533AEEf2369FfF9Dc8C036c8900 - Batch ID: 4936 - Filecoin minerID f01082888</v>
      </c>
      <c r="B1031" t="str">
        <v>CN</v>
      </c>
      <c r="C1031" t="str">
        <v>CN-GD</v>
      </c>
    </row>
    <row r="1032">
      <c r="A1032" t="str">
        <v>Blockchain Network ID: 246 - Tokenization Protocol: ZL 1.0.0 - Smart Contract Address: 0x2248a8E53c8cf533AEEf2369FfF9Dc8C036c8900 - Batch ID: 4937 - Filecoin minerID f01083168</v>
      </c>
      <c r="B1032" t="str">
        <v>CN</v>
      </c>
      <c r="C1032" t="str">
        <v>CN-HN</v>
      </c>
    </row>
    <row r="1033">
      <c r="A1033" t="str">
        <v>Blockchain Network ID: 246 - Tokenization Protocol: ZL 1.0.0 - Smart Contract Address: 0x2248a8E53c8cf533AEEf2369FfF9Dc8C036c8900 - Batch ID: 4938 - Filecoin minerID f01084913</v>
      </c>
      <c r="B1033" t="str">
        <v>CN</v>
      </c>
      <c r="C1033" t="str">
        <v>CN-HN</v>
      </c>
    </row>
    <row r="1034">
      <c r="A1034" t="str">
        <v>Blockchain Network ID: 246 - Tokenization Protocol: ZL 1.0.0 - Smart Contract Address: 0x2248a8E53c8cf533AEEf2369FfF9Dc8C036c8900 - Batch ID: 4939 - Filecoin minerID f01085688</v>
      </c>
      <c r="B1034" t="str">
        <v>CN</v>
      </c>
      <c r="C1034" t="str">
        <v>CN-GD</v>
      </c>
    </row>
    <row r="1035">
      <c r="A1035" t="str">
        <v>Blockchain Network ID: 246 - Tokenization Protocol: ZL 1.0.0 - Smart Contract Address: 0x2248a8E53c8cf533AEEf2369FfF9Dc8C036c8900 - Batch ID: 4940 - Filecoin minerID f01085801</v>
      </c>
      <c r="B1035" t="str">
        <v>CN</v>
      </c>
      <c r="C1035" t="str">
        <v>CN-GZ</v>
      </c>
    </row>
    <row r="1036">
      <c r="A1036" t="str">
        <v>Blockchain Network ID: 246 - Tokenization Protocol: ZL 1.0.0 - Smart Contract Address: 0x2248a8E53c8cf533AEEf2369FfF9Dc8C036c8900 - Batch ID: 4941 - Filecoin minerID f01086553</v>
      </c>
      <c r="B1036" t="str">
        <v>CN</v>
      </c>
      <c r="C1036" t="str">
        <v>CN-GD</v>
      </c>
    </row>
    <row r="1037">
      <c r="A1037" t="str">
        <v>Blockchain Network ID: 246 - Tokenization Protocol: ZL 1.0.0 - Smart Contract Address: 0x2248a8E53c8cf533AEEf2369FfF9Dc8C036c8900 - Batch ID: 4942 - Filecoin minerID f01086808</v>
      </c>
      <c r="B1037" t="str">
        <v>CN</v>
      </c>
      <c r="C1037" t="str">
        <v>CN-XX</v>
      </c>
    </row>
    <row r="1038">
      <c r="A1038" t="str">
        <v>Blockchain Network ID: 246 - Tokenization Protocol: ZL 1.0.0 - Smart Contract Address: 0x2248a8E53c8cf533AEEf2369FfF9Dc8C036c8900 - Batch ID: 4943 - Filecoin minerID f01087002</v>
      </c>
      <c r="B1038" t="str">
        <v>CN</v>
      </c>
      <c r="C1038" t="str">
        <v>CN-SN</v>
      </c>
    </row>
    <row r="1039">
      <c r="A1039" t="str">
        <v>Blockchain Network ID: 246 - Tokenization Protocol: ZL 1.0.0 - Smart Contract Address: 0x2248a8E53c8cf533AEEf2369FfF9Dc8C036c8900 - Batch ID: 4944 - Filecoin minerID f01087243</v>
      </c>
      <c r="B1039" t="str">
        <v>CN</v>
      </c>
      <c r="C1039" t="str">
        <v>CN-HA</v>
      </c>
    </row>
    <row r="1040">
      <c r="A1040" t="str">
        <v>Blockchain Network ID: 246 - Tokenization Protocol: ZL 1.0.0 - Smart Contract Address: 0x2248a8E53c8cf533AEEf2369FfF9Dc8C036c8900 - Batch ID: 4945 - Filecoin minerID f01089422</v>
      </c>
      <c r="B1040" t="str">
        <v>CN</v>
      </c>
      <c r="C1040" t="str">
        <v>CN-BJ</v>
      </c>
    </row>
    <row r="1041">
      <c r="A1041" t="str">
        <v>Blockchain Network ID: 246 - Tokenization Protocol: ZL 1.0.0 - Smart Contract Address: 0x2248a8E53c8cf533AEEf2369FfF9Dc8C036c8900 - Batch ID: 4946 - Filecoin minerID f01094602</v>
      </c>
      <c r="B1041" t="str">
        <v>CN</v>
      </c>
      <c r="C1041" t="str">
        <v>CN-HL</v>
      </c>
    </row>
    <row r="1042">
      <c r="A1042" t="str">
        <v>Blockchain Network ID: 246 - Tokenization Protocol: ZL 1.0.0 - Smart Contract Address: 0x2248a8E53c8cf533AEEf2369FfF9Dc8C036c8900 - Batch ID: 4947 - Filecoin minerID f01095915</v>
      </c>
      <c r="B1042" t="str">
        <v>CN</v>
      </c>
      <c r="C1042" t="str">
        <v>CN-XX</v>
      </c>
    </row>
    <row r="1043">
      <c r="A1043" t="str">
        <v>Blockchain Network ID: 246 - Tokenization Protocol: ZL 1.0.0 - Smart Contract Address: 0x2248a8E53c8cf533AEEf2369FfF9Dc8C036c8900 - Batch ID: 4948 - Filecoin minerID f01097836</v>
      </c>
      <c r="B1043" t="str">
        <v>CN</v>
      </c>
      <c r="C1043" t="str">
        <v>CN-XJ</v>
      </c>
    </row>
    <row r="1044">
      <c r="A1044" t="str">
        <v>Blockchain Network ID: 246 - Tokenization Protocol: ZL 1.0.0 - Smart Contract Address: 0x2248a8E53c8cf533AEEf2369FfF9Dc8C036c8900 - Batch ID: 4949 - Filecoin minerID f01097957</v>
      </c>
      <c r="B1044" t="str">
        <v>CN</v>
      </c>
      <c r="C1044" t="str">
        <v>CN-XJ</v>
      </c>
    </row>
    <row r="1045">
      <c r="A1045" t="str">
        <v>Blockchain Network ID: 246 - Tokenization Protocol: ZL 1.0.0 - Smart Contract Address: 0x2248a8E53c8cf533AEEf2369FfF9Dc8C036c8900 - Batch ID: 4950 - Filecoin minerID f01098119</v>
      </c>
      <c r="B1045" t="str">
        <v>CN</v>
      </c>
      <c r="C1045" t="str">
        <v>CN-FJ</v>
      </c>
    </row>
    <row r="1046">
      <c r="A1046" t="str">
        <v>Blockchain Network ID: 246 - Tokenization Protocol: ZL 1.0.0 - Smart Contract Address: 0x2248a8E53c8cf533AEEf2369FfF9Dc8C036c8900 - Batch ID: 4951 - Filecoin minerID f01098514</v>
      </c>
      <c r="B1046" t="str">
        <v>CN</v>
      </c>
      <c r="C1046" t="str">
        <v>CN-XJ</v>
      </c>
    </row>
    <row r="1047">
      <c r="A1047" t="str">
        <v>Blockchain Network ID: 246 - Tokenization Protocol: ZL 1.0.0 - Smart Contract Address: 0x2248a8E53c8cf533AEEf2369FfF9Dc8C036c8900 - Batch ID: 4952 - Filecoin minerID f01099312</v>
      </c>
      <c r="B1047" t="str">
        <v>CN</v>
      </c>
      <c r="C1047" t="str">
        <v>CN-GD</v>
      </c>
    </row>
    <row r="1048">
      <c r="A1048" t="str">
        <v>Blockchain Network ID: 246 - Tokenization Protocol: ZL 1.0.0 - Smart Contract Address: 0x2248a8E53c8cf533AEEf2369FfF9Dc8C036c8900 - Batch ID: 4953 - Filecoin minerID f01099362</v>
      </c>
      <c r="B1048" t="str">
        <v>CN</v>
      </c>
      <c r="C1048" t="str">
        <v>CN-NM</v>
      </c>
    </row>
    <row r="1049">
      <c r="A1049" t="str">
        <v>Blockchain Network ID: 246 - Tokenization Protocol: ZL 1.0.0 - Smart Contract Address: 0x2248a8E53c8cf533AEEf2369FfF9Dc8C036c8900 - Batch ID: 4954 - Filecoin minerID f01099739</v>
      </c>
      <c r="B1049" t="str">
        <v>CN</v>
      </c>
      <c r="C1049" t="str">
        <v>CN-TJ</v>
      </c>
    </row>
    <row r="1050">
      <c r="A1050" t="str">
        <v>Blockchain Network ID: 246 - Tokenization Protocol: ZL 1.0.0 - Smart Contract Address: 0x2248a8E53c8cf533AEEf2369FfF9Dc8C036c8900 - Batch ID: 4955 - Filecoin minerID f01099820</v>
      </c>
      <c r="B1050" t="str">
        <v>CN</v>
      </c>
      <c r="C1050" t="str">
        <v>CN-LN</v>
      </c>
    </row>
    <row r="1051">
      <c r="A1051" t="str">
        <v>Blockchain Network ID: 246 - Tokenization Protocol: ZL 1.0.0 - Smart Contract Address: 0x2248a8E53c8cf533AEEf2369FfF9Dc8C036c8900 - Batch ID: 4956 - Filecoin minerID f01100262</v>
      </c>
      <c r="B1051" t="str">
        <v>CN</v>
      </c>
      <c r="C1051" t="str">
        <v>CN-JS</v>
      </c>
    </row>
    <row r="1052">
      <c r="A1052" t="str">
        <v>Blockchain Network ID: 246 - Tokenization Protocol: ZL 1.0.0 - Smart Contract Address: 0x2248a8E53c8cf533AEEf2369FfF9Dc8C036c8900 - Batch ID: 4957 - Filecoin minerID f01102194</v>
      </c>
      <c r="B1052" t="str">
        <v>CN</v>
      </c>
      <c r="C1052" t="str">
        <v>CN-JX</v>
      </c>
    </row>
    <row r="1053">
      <c r="A1053" t="str">
        <v>Blockchain Network ID: 246 - Tokenization Protocol: ZL 1.0.0 - Smart Contract Address: 0x2248a8E53c8cf533AEEf2369FfF9Dc8C036c8900 - Batch ID: 4958 - Filecoin minerID f01103841</v>
      </c>
      <c r="B1053" t="str">
        <v>CN</v>
      </c>
      <c r="C1053" t="str">
        <v>CN-TJ</v>
      </c>
    </row>
    <row r="1054">
      <c r="A1054" t="str">
        <v>Blockchain Network ID: 246 - Tokenization Protocol: ZL 1.0.0 - Smart Contract Address: 0x2248a8E53c8cf533AEEf2369FfF9Dc8C036c8900 - Batch ID: 4959 - Filecoin minerID f01103923</v>
      </c>
      <c r="B1054" t="str">
        <v>CN</v>
      </c>
      <c r="C1054" t="str">
        <v>CN-TJ</v>
      </c>
    </row>
    <row r="1055">
      <c r="A1055" t="str">
        <v>Blockchain Network ID: 246 - Tokenization Protocol: ZL 1.0.0 - Smart Contract Address: 0x2248a8E53c8cf533AEEf2369FfF9Dc8C036c8900 - Batch ID: 4960 - Filecoin minerID f01104018</v>
      </c>
      <c r="B1055" t="str">
        <v>CN</v>
      </c>
      <c r="C1055" t="str">
        <v>CN-BJ</v>
      </c>
    </row>
    <row r="1056">
      <c r="A1056" t="str">
        <v>Blockchain Network ID: 246 - Tokenization Protocol: ZL 1.0.0 - Smart Contract Address: 0x2248a8E53c8cf533AEEf2369FfF9Dc8C036c8900 - Batch ID: 4961 - Filecoin minerID f01104210</v>
      </c>
      <c r="B1056" t="str">
        <v>CN</v>
      </c>
      <c r="C1056" t="str">
        <v>CN-HN</v>
      </c>
    </row>
    <row r="1057">
      <c r="A1057" t="str">
        <v>Blockchain Network ID: 246 - Tokenization Protocol: ZL 1.0.0 - Smart Contract Address: 0x2248a8E53c8cf533AEEf2369FfF9Dc8C036c8900 - Batch ID: 4962 - Filecoin minerID f01104889</v>
      </c>
      <c r="B1057" t="str">
        <v>CN</v>
      </c>
      <c r="C1057" t="str">
        <v>CN-SC</v>
      </c>
    </row>
    <row r="1058">
      <c r="A1058" t="str">
        <v>Blockchain Network ID: 246 - Tokenization Protocol: ZL 1.0.0 - Smart Contract Address: 0x2248a8E53c8cf533AEEf2369FfF9Dc8C036c8900 - Batch ID: 4963 - Filecoin minerID f01104909</v>
      </c>
      <c r="B1058" t="str">
        <v>CN</v>
      </c>
      <c r="C1058" t="str">
        <v>CN-SH</v>
      </c>
    </row>
    <row r="1059">
      <c r="A1059" t="str">
        <v>Blockchain Network ID: 246 - Tokenization Protocol: ZL 1.0.0 - Smart Contract Address: 0x2248a8E53c8cf533AEEf2369FfF9Dc8C036c8900 - Batch ID: 4964 - Filecoin minerID f01105825</v>
      </c>
      <c r="B1059" t="str">
        <v>CN</v>
      </c>
      <c r="C1059" t="str">
        <v>CN-GD</v>
      </c>
    </row>
    <row r="1060">
      <c r="A1060" t="str">
        <v>Blockchain Network ID: 246 - Tokenization Protocol: ZL 1.0.0 - Smart Contract Address: 0x2248a8E53c8cf533AEEf2369FfF9Dc8C036c8900 - Batch ID: 4965 - Filecoin minerID f01105927</v>
      </c>
      <c r="B1060" t="str">
        <v>CN</v>
      </c>
      <c r="C1060" t="str">
        <v>CN-SN</v>
      </c>
    </row>
    <row r="1061">
      <c r="A1061" t="str">
        <v>Blockchain Network ID: 246 - Tokenization Protocol: ZL 1.0.0 - Smart Contract Address: 0x2248a8E53c8cf533AEEf2369FfF9Dc8C036c8900 - Batch ID: 4966 - Filecoin minerID f01106157</v>
      </c>
      <c r="B1061" t="str">
        <v>CN</v>
      </c>
      <c r="C1061" t="str">
        <v>CN-XJ</v>
      </c>
    </row>
    <row r="1062">
      <c r="A1062" t="str">
        <v>Blockchain Network ID: 246 - Tokenization Protocol: ZL 1.0.0 - Smart Contract Address: 0x2248a8E53c8cf533AEEf2369FfF9Dc8C036c8900 - Batch ID: 4967 - Filecoin minerID f01106276</v>
      </c>
      <c r="B1062" t="str">
        <v>CN</v>
      </c>
      <c r="C1062" t="str">
        <v>CN-TJ</v>
      </c>
    </row>
    <row r="1063">
      <c r="A1063" t="str">
        <v>Blockchain Network ID: 246 - Tokenization Protocol: ZL 1.0.0 - Smart Contract Address: 0x2248a8E53c8cf533AEEf2369FfF9Dc8C036c8900 - Batch ID: 4968 - Filecoin minerID f01106730</v>
      </c>
      <c r="B1063" t="str">
        <v>CN</v>
      </c>
      <c r="C1063" t="str">
        <v>CN-GD</v>
      </c>
    </row>
    <row r="1064">
      <c r="A1064" t="str">
        <v>Blockchain Network ID: 246 - Tokenization Protocol: ZL 1.0.0 - Smart Contract Address: 0x2248a8E53c8cf533AEEf2369FfF9Dc8C036c8900 - Batch ID: 4969 - Filecoin minerID f01106820</v>
      </c>
      <c r="B1064" t="str">
        <v>CN</v>
      </c>
      <c r="C1064" t="str">
        <v>CN-SN</v>
      </c>
    </row>
    <row r="1065">
      <c r="A1065" t="str">
        <v>Blockchain Network ID: 246 - Tokenization Protocol: ZL 1.0.0 - Smart Contract Address: 0x2248a8E53c8cf533AEEf2369FfF9Dc8C036c8900 - Batch ID: 4970 - Filecoin minerID f01106888</v>
      </c>
      <c r="B1065" t="str">
        <v>CN</v>
      </c>
      <c r="C1065" t="str">
        <v>CN-BJ</v>
      </c>
    </row>
    <row r="1066">
      <c r="A1066" t="str">
        <v>Blockchain Network ID: 246 - Tokenization Protocol: ZL 1.0.0 - Smart Contract Address: 0x2248a8E53c8cf533AEEf2369FfF9Dc8C036c8900 - Batch ID: 4971 - Filecoin minerID f01108733</v>
      </c>
      <c r="B1066" t="str">
        <v>CN</v>
      </c>
      <c r="C1066" t="str">
        <v>CN-GD</v>
      </c>
    </row>
    <row r="1067">
      <c r="A1067" t="str">
        <v>Blockchain Network ID: 246 - Tokenization Protocol: ZL 1.0.0 - Smart Contract Address: 0x2248a8E53c8cf533AEEf2369FfF9Dc8C036c8900 - Batch ID: 4972 - Filecoin minerID f01110284</v>
      </c>
      <c r="B1067" t="str">
        <v>CN</v>
      </c>
      <c r="C1067" t="str">
        <v>CN-BJ</v>
      </c>
    </row>
    <row r="1068">
      <c r="A1068" t="str">
        <v>Blockchain Network ID: 246 - Tokenization Protocol: ZL 1.0.0 - Smart Contract Address: 0x2248a8E53c8cf533AEEf2369FfF9Dc8C036c8900 - Batch ID: 4973 - Filecoin minerID f01111457</v>
      </c>
      <c r="B1068" t="str">
        <v>CN</v>
      </c>
      <c r="C1068" t="str">
        <v>CN-XJ</v>
      </c>
    </row>
    <row r="1069">
      <c r="A1069" t="str">
        <v>Blockchain Network ID: 246 - Tokenization Protocol: ZL 1.0.0 - Smart Contract Address: 0x2248a8E53c8cf533AEEf2369FfF9Dc8C036c8900 - Batch ID: 4974 - Filecoin minerID f01111673</v>
      </c>
      <c r="B1069" t="str">
        <v>CN</v>
      </c>
      <c r="C1069" t="str">
        <v>CN-HN</v>
      </c>
    </row>
    <row r="1070">
      <c r="A1070" t="str">
        <v>Blockchain Network ID: 246 - Tokenization Protocol: ZL 1.0.0 - Smart Contract Address: 0x2248a8E53c8cf533AEEf2369FfF9Dc8C036c8900 - Batch ID: 4975 - Filecoin minerID f01112647</v>
      </c>
      <c r="B1070" t="str">
        <v>CN</v>
      </c>
      <c r="C1070" t="str">
        <v>CN-SN</v>
      </c>
    </row>
    <row r="1071">
      <c r="A1071" t="str">
        <v>Blockchain Network ID: 246 - Tokenization Protocol: ZL 1.0.0 - Smart Contract Address: 0x2248a8E53c8cf533AEEf2369FfF9Dc8C036c8900 - Batch ID: 4976 - Filecoin minerID f01112955</v>
      </c>
      <c r="B1071" t="str">
        <v>CN</v>
      </c>
      <c r="C1071" t="str">
        <v>CN-SC</v>
      </c>
    </row>
    <row r="1072">
      <c r="A1072" t="str">
        <v>Blockchain Network ID: 246 - Tokenization Protocol: ZL 1.0.0 - Smart Contract Address: 0x2248a8E53c8cf533AEEf2369FfF9Dc8C036c8900 - Batch ID: 4977 - Filecoin minerID f01117206</v>
      </c>
      <c r="B1072" t="str">
        <v>CN</v>
      </c>
      <c r="C1072" t="str">
        <v>CN-GD</v>
      </c>
    </row>
    <row r="1073">
      <c r="A1073" t="str">
        <v>Blockchain Network ID: 246 - Tokenization Protocol: ZL 1.0.0 - Smart Contract Address: 0x2248a8E53c8cf533AEEf2369FfF9Dc8C036c8900 - Batch ID: 4978 - Filecoin minerID f01118739</v>
      </c>
      <c r="B1073" t="str">
        <v>CN</v>
      </c>
      <c r="C1073" t="str">
        <v>CN-XJ</v>
      </c>
    </row>
    <row r="1074">
      <c r="A1074" t="str">
        <v>Blockchain Network ID: 246 - Tokenization Protocol: ZL 1.0.0 - Smart Contract Address: 0x2248a8E53c8cf533AEEf2369FfF9Dc8C036c8900 - Batch ID: 4979 - Filecoin minerID f01119631</v>
      </c>
      <c r="B1074" t="str">
        <v>CN</v>
      </c>
      <c r="C1074" t="str">
        <v>CN-AH</v>
      </c>
    </row>
    <row r="1075">
      <c r="A1075" t="str">
        <v>Blockchain Network ID: 246 - Tokenization Protocol: ZL 1.0.0 - Smart Contract Address: 0x2248a8E53c8cf533AEEf2369FfF9Dc8C036c8900 - Batch ID: 4980 - Filecoin minerID f01119852</v>
      </c>
      <c r="B1075" t="str">
        <v>CN</v>
      </c>
      <c r="C1075" t="str">
        <v>CN-GD</v>
      </c>
    </row>
    <row r="1076">
      <c r="A1076" t="str">
        <v>Blockchain Network ID: 246 - Tokenization Protocol: ZL 1.0.0 - Smart Contract Address: 0x2248a8E53c8cf533AEEf2369FfF9Dc8C036c8900 - Batch ID: 4981 - Filecoin minerID f01119890</v>
      </c>
      <c r="B1076" t="str">
        <v>CN</v>
      </c>
      <c r="C1076" t="str">
        <v>CN-SC</v>
      </c>
    </row>
    <row r="1077">
      <c r="A1077" t="str">
        <v>Blockchain Network ID: 246 - Tokenization Protocol: ZL 1.0.0 - Smart Contract Address: 0x2248a8E53c8cf533AEEf2369FfF9Dc8C036c8900 - Batch ID: 4982 - Filecoin minerID f01120248</v>
      </c>
      <c r="B1077" t="str">
        <v>CN</v>
      </c>
      <c r="C1077" t="str">
        <v>CN-JX</v>
      </c>
    </row>
    <row r="1078">
      <c r="A1078" t="str">
        <v>Blockchain Network ID: 246 - Tokenization Protocol: ZL 1.0.0 - Smart Contract Address: 0x2248a8E53c8cf533AEEf2369FfF9Dc8C036c8900 - Batch ID: 4983 - Filecoin minerID f01120291</v>
      </c>
      <c r="B1078" t="str">
        <v>CN</v>
      </c>
      <c r="C1078" t="str">
        <v>CN-GD</v>
      </c>
    </row>
    <row r="1079">
      <c r="A1079" t="str">
        <v>Blockchain Network ID: 246 - Tokenization Protocol: ZL 1.0.0 - Smart Contract Address: 0x2248a8E53c8cf533AEEf2369FfF9Dc8C036c8900 - Batch ID: 4984 - Filecoin minerID f01121994</v>
      </c>
      <c r="B1079" t="str">
        <v>CN</v>
      </c>
      <c r="C1079" t="str">
        <v>CN-GX</v>
      </c>
    </row>
    <row r="1080">
      <c r="A1080" t="str">
        <v>Blockchain Network ID: 246 - Tokenization Protocol: ZL 1.0.0 - Smart Contract Address: 0x2248a8E53c8cf533AEEf2369FfF9Dc8C036c8900 - Batch ID: 4985 - Filecoin minerID f01122640</v>
      </c>
      <c r="B1080" t="str">
        <v>CN</v>
      </c>
      <c r="C1080" t="str">
        <v>CN-GZ</v>
      </c>
    </row>
    <row r="1081">
      <c r="A1081" t="str">
        <v>Blockchain Network ID: 246 - Tokenization Protocol: ZL 1.0.0 - Smart Contract Address: 0x2248a8E53c8cf533AEEf2369FfF9Dc8C036c8900 - Batch ID: 4986 - Filecoin minerID f01123232</v>
      </c>
      <c r="B1081" t="str">
        <v>CN</v>
      </c>
      <c r="C1081" t="str">
        <v>CN-SC</v>
      </c>
    </row>
    <row r="1082">
      <c r="A1082" t="str">
        <v>Blockchain Network ID: 246 - Tokenization Protocol: ZL 1.0.0 - Smart Contract Address: 0x2248a8E53c8cf533AEEf2369FfF9Dc8C036c8900 - Batch ID: 4987 - Filecoin minerID f01124409</v>
      </c>
      <c r="B1082" t="str">
        <v>CN</v>
      </c>
      <c r="C1082" t="str">
        <v>CN-ZJ</v>
      </c>
    </row>
    <row r="1083">
      <c r="A1083" t="str">
        <v>Blockchain Network ID: 246 - Tokenization Protocol: ZL 1.0.0 - Smart Contract Address: 0x2248a8E53c8cf533AEEf2369FfF9Dc8C036c8900 - Batch ID: 4988 - Filecoin minerID f01124710</v>
      </c>
      <c r="B1083" t="str">
        <v>CN</v>
      </c>
      <c r="C1083" t="str">
        <v>CN-FJ</v>
      </c>
    </row>
    <row r="1084">
      <c r="A1084" t="str">
        <v>Blockchain Network ID: 246 - Tokenization Protocol: ZL 1.0.0 - Smart Contract Address: 0x2248a8E53c8cf533AEEf2369FfF9Dc8C036c8900 - Batch ID: 4989 - Filecoin minerID f01125783</v>
      </c>
      <c r="B1084" t="str">
        <v>CN</v>
      </c>
      <c r="C1084" t="str">
        <v>CN-XJ</v>
      </c>
    </row>
    <row r="1085">
      <c r="A1085" t="str">
        <v>Blockchain Network ID: 246 - Tokenization Protocol: ZL 1.0.0 - Smart Contract Address: 0x2248a8E53c8cf533AEEf2369FfF9Dc8C036c8900 - Batch ID: 4990 - Filecoin minerID f01125834</v>
      </c>
      <c r="B1085" t="str">
        <v>CN</v>
      </c>
      <c r="C1085" t="str">
        <v>CN-GD</v>
      </c>
    </row>
    <row r="1086">
      <c r="A1086" t="str">
        <v>Blockchain Network ID: 246 - Tokenization Protocol: ZL 1.0.0 - Smart Contract Address: 0x2248a8E53c8cf533AEEf2369FfF9Dc8C036c8900 - Batch ID: 4991 - Filecoin minerID f01128213</v>
      </c>
      <c r="B1086" t="str">
        <v>CN</v>
      </c>
      <c r="C1086" t="str">
        <v>CN-GD</v>
      </c>
    </row>
    <row r="1087">
      <c r="A1087" t="str">
        <v>Blockchain Network ID: 246 - Tokenization Protocol: ZL 1.0.0 - Smart Contract Address: 0x2248a8E53c8cf533AEEf2369FfF9Dc8C036c8900 - Batch ID: 4992 - Filecoin minerID f01128320</v>
      </c>
      <c r="B1087" t="str">
        <v>CN</v>
      </c>
      <c r="C1087" t="str">
        <v>CN-SC</v>
      </c>
    </row>
    <row r="1088">
      <c r="A1088" t="str">
        <v>Blockchain Network ID: 246 - Tokenization Protocol: ZL 1.0.0 - Smart Contract Address: 0x2248a8E53c8cf533AEEf2369FfF9Dc8C036c8900 - Batch ID: 4993 - Filecoin minerID f01128326</v>
      </c>
      <c r="B1088" t="str">
        <v>CN</v>
      </c>
      <c r="C1088" t="str">
        <v>CN-ZJ</v>
      </c>
    </row>
    <row r="1089">
      <c r="A1089" t="str">
        <v>Blockchain Network ID: 246 - Tokenization Protocol: ZL 1.0.0 - Smart Contract Address: 0x2248a8E53c8cf533AEEf2369FfF9Dc8C036c8900 - Batch ID: 4994 - Filecoin minerID f01128462</v>
      </c>
      <c r="B1089" t="str">
        <v>CN</v>
      </c>
      <c r="C1089" t="str">
        <v>CN-HN</v>
      </c>
    </row>
    <row r="1090">
      <c r="A1090" t="str">
        <v>Blockchain Network ID: 246 - Tokenization Protocol: ZL 1.0.0 - Smart Contract Address: 0x2248a8E53c8cf533AEEf2369FfF9Dc8C036c8900 - Batch ID: 4995 - Filecoin minerID f01129528</v>
      </c>
      <c r="B1090" t="str">
        <v>CN</v>
      </c>
      <c r="C1090" t="str">
        <v>CN-GZ</v>
      </c>
    </row>
    <row r="1091">
      <c r="A1091" t="str">
        <v>Blockchain Network ID: 246 - Tokenization Protocol: ZL 1.0.0 - Smart Contract Address: 0x2248a8E53c8cf533AEEf2369FfF9Dc8C036c8900 - Batch ID: 4996 - Filecoin minerID f01129570</v>
      </c>
      <c r="B1091" t="str">
        <v>CN</v>
      </c>
      <c r="C1091" t="str">
        <v>CN-BJ</v>
      </c>
    </row>
    <row r="1092">
      <c r="A1092" t="str">
        <v>Blockchain Network ID: 246 - Tokenization Protocol: ZL 1.0.0 - Smart Contract Address: 0x2248a8E53c8cf533AEEf2369FfF9Dc8C036c8900 - Batch ID: 4997 - Filecoin minerID f01129866</v>
      </c>
      <c r="B1092" t="str">
        <v>CN</v>
      </c>
      <c r="C1092" t="str">
        <v>CN-GD</v>
      </c>
    </row>
    <row r="1093">
      <c r="A1093" t="str">
        <v>Blockchain Network ID: 246 - Tokenization Protocol: ZL 1.0.0 - Smart Contract Address: 0x2248a8E53c8cf533AEEf2369FfF9Dc8C036c8900 - Batch ID: 4998 - Filecoin minerID f01130100</v>
      </c>
      <c r="B1093" t="str">
        <v>CN</v>
      </c>
      <c r="C1093" t="str">
        <v>CN-BJ</v>
      </c>
    </row>
    <row r="1094">
      <c r="A1094" t="str">
        <v>Blockchain Network ID: 246 - Tokenization Protocol: ZL 1.0.0 - Smart Contract Address: 0x2248a8E53c8cf533AEEf2369FfF9Dc8C036c8900 - Batch ID: 4999 - Filecoin minerID f01130388</v>
      </c>
      <c r="B1094" t="str">
        <v>CN</v>
      </c>
      <c r="C1094" t="str">
        <v>CN-XJ</v>
      </c>
    </row>
    <row r="1095">
      <c r="A1095" t="str">
        <v>Blockchain Network ID: 246 - Tokenization Protocol: ZL 1.0.0 - Smart Contract Address: 0x2248a8E53c8cf533AEEf2369FfF9Dc8C036c8900 - Batch ID: 5000 - Filecoin minerID f01130682</v>
      </c>
      <c r="B1095" t="str">
        <v>CN</v>
      </c>
      <c r="C1095" t="str">
        <v>CN-GX</v>
      </c>
    </row>
    <row r="1096">
      <c r="A1096" t="str">
        <v>Blockchain Network ID: 246 - Tokenization Protocol: ZL 1.0.0 - Smart Contract Address: 0x2248a8E53c8cf533AEEf2369FfF9Dc8C036c8900 - Batch ID: 5001 - Filecoin minerID f01131460</v>
      </c>
      <c r="B1096" t="str">
        <v>CN</v>
      </c>
      <c r="C1096" t="str">
        <v>CN-SC</v>
      </c>
    </row>
    <row r="1097">
      <c r="A1097" t="str">
        <v>Blockchain Network ID: 246 - Tokenization Protocol: ZL 1.0.0 - Smart Contract Address: 0x2248a8E53c8cf533AEEf2369FfF9Dc8C036c8900 - Batch ID: 5002 - Filecoin minerID f01131751</v>
      </c>
      <c r="B1097" t="str">
        <v>CN</v>
      </c>
      <c r="C1097" t="str">
        <v>CN-ZJ</v>
      </c>
    </row>
    <row r="1098">
      <c r="A1098" t="str">
        <v>Blockchain Network ID: 246 - Tokenization Protocol: ZL 1.0.0 - Smart Contract Address: 0x2248a8E53c8cf533AEEf2369FfF9Dc8C036c8900 - Batch ID: 5003 - Filecoin minerID f01132323</v>
      </c>
      <c r="B1098" t="str">
        <v>CN</v>
      </c>
      <c r="C1098" t="str">
        <v>CN-ZJ</v>
      </c>
    </row>
    <row r="1099">
      <c r="A1099" t="str">
        <v>Blockchain Network ID: 246 - Tokenization Protocol: ZL 1.0.0 - Smart Contract Address: 0x2248a8E53c8cf533AEEf2369FfF9Dc8C036c8900 - Batch ID: 5004 - Filecoin minerID f01132416</v>
      </c>
      <c r="B1099" t="str">
        <v>CN</v>
      </c>
      <c r="C1099" t="str">
        <v>CN-BJ</v>
      </c>
    </row>
    <row r="1100">
      <c r="A1100" t="str">
        <v>Blockchain Network ID: 246 - Tokenization Protocol: ZL 1.0.0 - Smart Contract Address: 0x2248a8E53c8cf533AEEf2369FfF9Dc8C036c8900 - Batch ID: 5005 - Filecoin minerID f01132422</v>
      </c>
      <c r="B1100" t="str">
        <v>CN</v>
      </c>
      <c r="C1100" t="str">
        <v>CN-ZJ</v>
      </c>
    </row>
    <row r="1101">
      <c r="A1101" t="str">
        <v>Blockchain Network ID: 246 - Tokenization Protocol: ZL 1.0.0 - Smart Contract Address: 0x2248a8E53c8cf533AEEf2369FfF9Dc8C036c8900 - Batch ID: 5006 - Filecoin minerID f01132516</v>
      </c>
      <c r="B1101" t="str">
        <v>CN</v>
      </c>
      <c r="C1101" t="str">
        <v>CN-SH</v>
      </c>
    </row>
    <row r="1102">
      <c r="A1102" t="str">
        <v>Blockchain Network ID: 246 - Tokenization Protocol: ZL 1.0.0 - Smart Contract Address: 0x2248a8E53c8cf533AEEf2369FfF9Dc8C036c8900 - Batch ID: 5007 - Filecoin minerID f01132569</v>
      </c>
      <c r="B1102" t="str">
        <v>CN</v>
      </c>
      <c r="C1102" t="str">
        <v>CN-GD</v>
      </c>
    </row>
    <row r="1103">
      <c r="A1103" t="str">
        <v>Blockchain Network ID: 246 - Tokenization Protocol: ZL 1.0.0 - Smart Contract Address: 0x2248a8E53c8cf533AEEf2369FfF9Dc8C036c8900 - Batch ID: 5008 - Filecoin minerID f01132656</v>
      </c>
      <c r="B1103" t="str">
        <v>CN</v>
      </c>
      <c r="C1103" t="str">
        <v>CN-TJ</v>
      </c>
    </row>
    <row r="1104">
      <c r="A1104" t="str">
        <v>Blockchain Network ID: 246 - Tokenization Protocol: ZL 1.0.0 - Smart Contract Address: 0x2248a8E53c8cf533AEEf2369FfF9Dc8C036c8900 - Batch ID: 5009 - Filecoin minerID f01133130</v>
      </c>
      <c r="B1104" t="str">
        <v>CN</v>
      </c>
      <c r="C1104" t="str">
        <v>CN-SH</v>
      </c>
    </row>
    <row r="1105">
      <c r="A1105" t="str">
        <v>Blockchain Network ID: 246 - Tokenization Protocol: ZL 1.0.0 - Smart Contract Address: 0x2248a8E53c8cf533AEEf2369FfF9Dc8C036c8900 - Batch ID: 5010 - Filecoin minerID f01133668</v>
      </c>
      <c r="B1105" t="str">
        <v>CN</v>
      </c>
      <c r="C1105" t="str">
        <v>CN-ZJ</v>
      </c>
    </row>
    <row r="1106">
      <c r="A1106" t="str">
        <v>Blockchain Network ID: 246 - Tokenization Protocol: ZL 1.0.0 - Smart Contract Address: 0x2248a8E53c8cf533AEEf2369FfF9Dc8C036c8900 - Batch ID: 5011 - Filecoin minerID f01136165</v>
      </c>
      <c r="B1106" t="str">
        <v>CN</v>
      </c>
      <c r="C1106" t="str">
        <v>CN-XJ</v>
      </c>
    </row>
    <row r="1107">
      <c r="A1107" t="str">
        <v>Blockchain Network ID: 246 - Tokenization Protocol: ZL 1.0.0 - Smart Contract Address: 0x2248a8E53c8cf533AEEf2369FfF9Dc8C036c8900 - Batch ID: 5012 - Filecoin minerID f01136409</v>
      </c>
      <c r="B1107" t="str">
        <v>CN</v>
      </c>
      <c r="C1107" t="str">
        <v>CN-BJ</v>
      </c>
    </row>
    <row r="1108">
      <c r="A1108" t="str">
        <v>Blockchain Network ID: 246 - Tokenization Protocol: ZL 1.0.0 - Smart Contract Address: 0x2248a8E53c8cf533AEEf2369FfF9Dc8C036c8900 - Batch ID: 5013 - Filecoin minerID f01136467</v>
      </c>
      <c r="B1108" t="str">
        <v>CN</v>
      </c>
      <c r="C1108" t="str">
        <v>CN-AH</v>
      </c>
    </row>
    <row r="1109">
      <c r="A1109" t="str">
        <v>Blockchain Network ID: 246 - Tokenization Protocol: ZL 1.0.0 - Smart Contract Address: 0x2248a8E53c8cf533AEEf2369FfF9Dc8C036c8900 - Batch ID: 5014 - Filecoin minerID f01137297</v>
      </c>
      <c r="B1109" t="str">
        <v>CN</v>
      </c>
      <c r="C1109" t="str">
        <v>CN-XJ</v>
      </c>
    </row>
    <row r="1110">
      <c r="A1110" t="str">
        <v>Blockchain Network ID: 246 - Tokenization Protocol: ZL 1.0.0 - Smart Contract Address: 0x2248a8E53c8cf533AEEf2369FfF9Dc8C036c8900 - Batch ID: 5015 - Filecoin minerID f01138014</v>
      </c>
      <c r="B1110" t="str">
        <v>CN</v>
      </c>
      <c r="C1110" t="str">
        <v>CN-XJ</v>
      </c>
    </row>
    <row r="1111">
      <c r="A1111" t="str">
        <v>Blockchain Network ID: 246 - Tokenization Protocol: ZL 1.0.0 - Smart Contract Address: 0x2248a8E53c8cf533AEEf2369FfF9Dc8C036c8900 - Batch ID: 5016 - Filecoin minerID f01138034</v>
      </c>
      <c r="B1111" t="str">
        <v>CN</v>
      </c>
      <c r="C1111" t="str">
        <v>CN-BJ</v>
      </c>
    </row>
    <row r="1112">
      <c r="A1112" t="str">
        <v>Blockchain Network ID: 246 - Tokenization Protocol: ZL 1.0.0 - Smart Contract Address: 0x2248a8E53c8cf533AEEf2369FfF9Dc8C036c8900 - Batch ID: 5017 - Filecoin minerID f01139232</v>
      </c>
      <c r="B1112" t="str">
        <v>CN</v>
      </c>
      <c r="C1112" t="str">
        <v>CN-JS</v>
      </c>
    </row>
    <row r="1113">
      <c r="A1113" t="str">
        <v>Blockchain Network ID: 246 - Tokenization Protocol: ZL 1.0.0 - Smart Contract Address: 0x2248a8E53c8cf533AEEf2369FfF9Dc8C036c8900 - Batch ID: 5018 - Filecoin minerID f01139313</v>
      </c>
      <c r="B1113" t="str">
        <v>CN</v>
      </c>
      <c r="C1113" t="str">
        <v>CN-XJ</v>
      </c>
    </row>
    <row r="1114">
      <c r="A1114" t="str">
        <v>Blockchain Network ID: 246 - Tokenization Protocol: ZL 1.0.0 - Smart Contract Address: 0x2248a8E53c8cf533AEEf2369FfF9Dc8C036c8900 - Batch ID: 5019 - Filecoin minerID f01139961</v>
      </c>
      <c r="B1114" t="str">
        <v>CN</v>
      </c>
      <c r="C1114" t="str">
        <v>CN-SH</v>
      </c>
    </row>
    <row r="1115">
      <c r="A1115" t="str">
        <v>Blockchain Network ID: 246 - Tokenization Protocol: ZL 1.0.0 - Smart Contract Address: 0x2248a8E53c8cf533AEEf2369FfF9Dc8C036c8900 - Batch ID: 5020 - Filecoin minerID f01141077</v>
      </c>
      <c r="B1115" t="str">
        <v>CN</v>
      </c>
      <c r="C1115" t="str">
        <v>CN-HA</v>
      </c>
    </row>
    <row r="1116">
      <c r="A1116" t="str">
        <v>Blockchain Network ID: 246 - Tokenization Protocol: ZL 1.0.0 - Smart Contract Address: 0x2248a8E53c8cf533AEEf2369FfF9Dc8C036c8900 - Batch ID: 5021 - Filecoin minerID f01141518</v>
      </c>
      <c r="B1116" t="str">
        <v>CN</v>
      </c>
      <c r="C1116" t="str">
        <v>CN-JL</v>
      </c>
    </row>
    <row r="1117">
      <c r="A1117" t="str">
        <v>Blockchain Network ID: 246 - Tokenization Protocol: ZL 1.0.0 - Smart Contract Address: 0x2248a8E53c8cf533AEEf2369FfF9Dc8C036c8900 - Batch ID: 5022 - Filecoin minerID f01142318</v>
      </c>
      <c r="B1117" t="str">
        <v>CN</v>
      </c>
      <c r="C1117" t="str">
        <v>CN-CQ</v>
      </c>
    </row>
    <row r="1118">
      <c r="A1118" t="str">
        <v>Blockchain Network ID: 246 - Tokenization Protocol: ZL 1.0.0 - Smart Contract Address: 0x2248a8E53c8cf533AEEf2369FfF9Dc8C036c8900 - Batch ID: 5023 - Filecoin minerID f01144275</v>
      </c>
      <c r="B1118" t="str">
        <v>CN</v>
      </c>
      <c r="C1118" t="str">
        <v>CN-XJ</v>
      </c>
    </row>
    <row r="1119">
      <c r="A1119" t="str">
        <v>Blockchain Network ID: 246 - Tokenization Protocol: ZL 1.0.0 - Smart Contract Address: 0x2248a8E53c8cf533AEEf2369FfF9Dc8C036c8900 - Batch ID: 5024 - Filecoin minerID f01144331</v>
      </c>
      <c r="B1119" t="str">
        <v>CN</v>
      </c>
      <c r="C1119" t="str">
        <v>CN-XJ</v>
      </c>
    </row>
    <row r="1120">
      <c r="A1120" t="str">
        <v>Blockchain Network ID: 246 - Tokenization Protocol: ZL 1.0.0 - Smart Contract Address: 0x2248a8E53c8cf533AEEf2369FfF9Dc8C036c8900 - Batch ID: 5025 - Filecoin minerID f01145192</v>
      </c>
      <c r="B1120" t="str">
        <v>CN</v>
      </c>
      <c r="C1120" t="str">
        <v>CN-ZJ</v>
      </c>
    </row>
    <row r="1121">
      <c r="A1121" t="str">
        <v>Blockchain Network ID: 246 - Tokenization Protocol: ZL 1.0.0 - Smart Contract Address: 0x2248a8E53c8cf533AEEf2369FfF9Dc8C036c8900 - Batch ID: 5026 - Filecoin minerID f01146327</v>
      </c>
      <c r="B1121" t="str">
        <v>CN</v>
      </c>
      <c r="C1121" t="str">
        <v>CN-JX</v>
      </c>
    </row>
    <row r="1122">
      <c r="A1122" t="str">
        <v>Blockchain Network ID: 246 - Tokenization Protocol: ZL 1.0.0 - Smart Contract Address: 0x2248a8E53c8cf533AEEf2369FfF9Dc8C036c8900 - Batch ID: 5027 - Filecoin minerID f01148258</v>
      </c>
      <c r="B1122" t="str">
        <v>CN</v>
      </c>
      <c r="C1122" t="str">
        <v>CN-BJ</v>
      </c>
    </row>
    <row r="1123">
      <c r="A1123" t="str">
        <v>Blockchain Network ID: 246 - Tokenization Protocol: ZL 1.0.0 - Smart Contract Address: 0x2248a8E53c8cf533AEEf2369FfF9Dc8C036c8900 - Batch ID: 5028 - Filecoin minerID f01152462</v>
      </c>
      <c r="B1123" t="str">
        <v>CN</v>
      </c>
      <c r="C1123" t="str">
        <v>CN-SC</v>
      </c>
    </row>
    <row r="1124">
      <c r="A1124" t="str">
        <v>Blockchain Network ID: 246 - Tokenization Protocol: ZL 1.0.0 - Smart Contract Address: 0x2248a8E53c8cf533AEEf2369FfF9Dc8C036c8900 - Batch ID: 5029 - Filecoin minerID f01152731</v>
      </c>
      <c r="B1124" t="str">
        <v>CN</v>
      </c>
      <c r="C1124" t="str">
        <v>CN-GD</v>
      </c>
    </row>
    <row r="1125">
      <c r="A1125" t="str">
        <v>Blockchain Network ID: 246 - Tokenization Protocol: ZL 1.0.0 - Smart Contract Address: 0x2248a8E53c8cf533AEEf2369FfF9Dc8C036c8900 - Batch ID: 5030 - Filecoin minerID f01153105</v>
      </c>
      <c r="B1125" t="str">
        <v>CN</v>
      </c>
      <c r="C1125" t="str">
        <v>CN-FJ</v>
      </c>
    </row>
    <row r="1126">
      <c r="A1126" t="str">
        <v>Blockchain Network ID: 246 - Tokenization Protocol: ZL 1.0.0 - Smart Contract Address: 0x2248a8E53c8cf533AEEf2369FfF9Dc8C036c8900 - Batch ID: 5031 - Filecoin minerID f01154394</v>
      </c>
      <c r="B1126" t="str">
        <v>CN</v>
      </c>
      <c r="C1126" t="str">
        <v>CN-XJ</v>
      </c>
    </row>
    <row r="1127">
      <c r="A1127" t="str">
        <v>Blockchain Network ID: 246 - Tokenization Protocol: ZL 1.0.0 - Smart Contract Address: 0x2248a8E53c8cf533AEEf2369FfF9Dc8C036c8900 - Batch ID: 5032 - Filecoin minerID f01154827</v>
      </c>
      <c r="B1127" t="str">
        <v>CN</v>
      </c>
      <c r="C1127" t="str">
        <v>CN-HA</v>
      </c>
    </row>
    <row r="1128">
      <c r="A1128" t="str">
        <v>Blockchain Network ID: 246 - Tokenization Protocol: ZL 1.0.0 - Smart Contract Address: 0x2248a8E53c8cf533AEEf2369FfF9Dc8C036c8900 - Batch ID: 5033 - Filecoin minerID f01157445</v>
      </c>
      <c r="B1128" t="str">
        <v>CN</v>
      </c>
      <c r="C1128" t="str">
        <v>CN-XX</v>
      </c>
    </row>
    <row r="1129">
      <c r="A1129" t="str">
        <v>Blockchain Network ID: 246 - Tokenization Protocol: ZL 1.0.0 - Smart Contract Address: 0x2248a8E53c8cf533AEEf2369FfF9Dc8C036c8900 - Batch ID: 5034 - Filecoin minerID f01159240</v>
      </c>
      <c r="B1129" t="str">
        <v>CN</v>
      </c>
      <c r="C1129" t="str">
        <v>CN-ZJ</v>
      </c>
    </row>
    <row r="1130">
      <c r="A1130" t="str">
        <v>Blockchain Network ID: 246 - Tokenization Protocol: ZL 1.0.0 - Smart Contract Address: 0x2248a8E53c8cf533AEEf2369FfF9Dc8C036c8900 - Batch ID: 5035 - Filecoin minerID f01159528</v>
      </c>
      <c r="B1130" t="str">
        <v>CN</v>
      </c>
      <c r="C1130" t="str">
        <v>CN-SH</v>
      </c>
    </row>
    <row r="1131">
      <c r="A1131" t="str">
        <v>Blockchain Network ID: 246 - Tokenization Protocol: ZL 1.0.0 - Smart Contract Address: 0x2248a8E53c8cf533AEEf2369FfF9Dc8C036c8900 - Batch ID: 5036 - Filecoin minerID f01159754</v>
      </c>
      <c r="B1131" t="str">
        <v>CN</v>
      </c>
      <c r="C1131" t="str">
        <v>CN-BJ</v>
      </c>
    </row>
    <row r="1132">
      <c r="A1132" t="str">
        <v>Blockchain Network ID: 246 - Tokenization Protocol: ZL 1.0.0 - Smart Contract Address: 0x2248a8E53c8cf533AEEf2369FfF9Dc8C036c8900 - Batch ID: 5037 - Filecoin minerID f01160021</v>
      </c>
      <c r="B1132" t="str">
        <v>CN</v>
      </c>
      <c r="C1132" t="str">
        <v>CN-GD</v>
      </c>
    </row>
    <row r="1133">
      <c r="A1133" t="str">
        <v>Blockchain Network ID: 246 - Tokenization Protocol: ZL 1.0.0 - Smart Contract Address: 0x2248a8E53c8cf533AEEf2369FfF9Dc8C036c8900 - Batch ID: 5038 - Filecoin minerID f01160029</v>
      </c>
      <c r="B1133" t="str">
        <v>CN</v>
      </c>
      <c r="C1133" t="str">
        <v>CN-JS</v>
      </c>
    </row>
    <row r="1134">
      <c r="A1134" t="str">
        <v>Blockchain Network ID: 246 - Tokenization Protocol: ZL 1.0.0 - Smart Contract Address: 0x2248a8E53c8cf533AEEf2369FfF9Dc8C036c8900 - Batch ID: 5039 - Filecoin minerID f01160571</v>
      </c>
      <c r="B1134" t="str">
        <v>CN</v>
      </c>
      <c r="C1134" t="str">
        <v>CN-BJ</v>
      </c>
    </row>
    <row r="1135">
      <c r="A1135" t="str">
        <v>Blockchain Network ID: 246 - Tokenization Protocol: ZL 1.0.0 - Smart Contract Address: 0x2248a8E53c8cf533AEEf2369FfF9Dc8C036c8900 - Batch ID: 5040 - Filecoin minerID f01160668</v>
      </c>
      <c r="B1135" t="str">
        <v>CN</v>
      </c>
      <c r="C1135" t="str">
        <v>CN-BJ</v>
      </c>
    </row>
    <row r="1136">
      <c r="A1136" t="str">
        <v>Blockchain Network ID: 246 - Tokenization Protocol: ZL 1.0.0 - Smart Contract Address: 0x2248a8E53c8cf533AEEf2369FfF9Dc8C036c8900 - Batch ID: 5041 - Filecoin minerID f01161992</v>
      </c>
      <c r="B1136" t="str">
        <v>CN</v>
      </c>
      <c r="C1136" t="str">
        <v>CN-GD</v>
      </c>
    </row>
    <row r="1137">
      <c r="A1137" t="str">
        <v>Blockchain Network ID: 246 - Tokenization Protocol: ZL 1.0.0 - Smart Contract Address: 0x2248a8E53c8cf533AEEf2369FfF9Dc8C036c8900 - Batch ID: 5042 - Filecoin minerID f01162221</v>
      </c>
      <c r="B1137" t="str">
        <v>CN</v>
      </c>
      <c r="C1137" t="str">
        <v>CN-GD</v>
      </c>
    </row>
    <row r="1138">
      <c r="A1138" t="str">
        <v>Blockchain Network ID: 246 - Tokenization Protocol: ZL 1.0.0 - Smart Contract Address: 0x2248a8E53c8cf533AEEf2369FfF9Dc8C036c8900 - Batch ID: 5043 - Filecoin minerID f01162678</v>
      </c>
      <c r="B1138" t="str">
        <v>CN</v>
      </c>
      <c r="C1138" t="str">
        <v>CN-ZJ</v>
      </c>
    </row>
    <row r="1139">
      <c r="A1139" t="str">
        <v>Blockchain Network ID: 246 - Tokenization Protocol: ZL 1.0.0 - Smart Contract Address: 0x2248a8E53c8cf533AEEf2369FfF9Dc8C036c8900 - Batch ID: 5044 - Filecoin minerID f01164500</v>
      </c>
      <c r="B1139" t="str">
        <v>CN</v>
      </c>
      <c r="C1139" t="str">
        <v>CN-HA</v>
      </c>
    </row>
    <row r="1140">
      <c r="A1140" t="str">
        <v>Blockchain Network ID: 246 - Tokenization Protocol: ZL 1.0.0 - Smart Contract Address: 0x2248a8E53c8cf533AEEf2369FfF9Dc8C036c8900 - Batch ID: 5045 - Filecoin minerID f01167231</v>
      </c>
      <c r="B1140" t="str">
        <v>CN</v>
      </c>
      <c r="C1140" t="str">
        <v>CN-XJ</v>
      </c>
    </row>
    <row r="1141">
      <c r="A1141" t="str">
        <v>Blockchain Network ID: 246 - Tokenization Protocol: ZL 1.0.0 - Smart Contract Address: 0x2248a8E53c8cf533AEEf2369FfF9Dc8C036c8900 - Batch ID: 5046 - Filecoin minerID f01167953</v>
      </c>
      <c r="B1141" t="str">
        <v>CN</v>
      </c>
      <c r="C1141" t="str">
        <v>CN-SH</v>
      </c>
    </row>
    <row r="1142">
      <c r="A1142" t="str">
        <v>Blockchain Network ID: 246 - Tokenization Protocol: ZL 1.0.0 - Smart Contract Address: 0x2248a8E53c8cf533AEEf2369FfF9Dc8C036c8900 - Batch ID: 5047 - Filecoin minerID f01168055</v>
      </c>
      <c r="B1142" t="str">
        <v>CN</v>
      </c>
      <c r="C1142" t="str">
        <v>CN-GD</v>
      </c>
    </row>
    <row r="1143">
      <c r="A1143" t="str">
        <v>Blockchain Network ID: 246 - Tokenization Protocol: ZL 1.0.0 - Smart Contract Address: 0x2248a8E53c8cf533AEEf2369FfF9Dc8C036c8900 - Batch ID: 5048 - Filecoin minerID f01168321</v>
      </c>
      <c r="B1143" t="str">
        <v>CN</v>
      </c>
      <c r="C1143" t="str">
        <v>CN-FJ</v>
      </c>
    </row>
    <row r="1144">
      <c r="A1144" t="str">
        <v>Blockchain Network ID: 246 - Tokenization Protocol: ZL 1.0.0 - Smart Contract Address: 0x2248a8E53c8cf533AEEf2369FfF9Dc8C036c8900 - Batch ID: 5049 - Filecoin minerID f01168710</v>
      </c>
      <c r="B1144" t="str">
        <v>CN</v>
      </c>
      <c r="C1144" t="str">
        <v>CN-BJ</v>
      </c>
    </row>
    <row r="1145">
      <c r="A1145" t="str">
        <v>Blockchain Network ID: 246 - Tokenization Protocol: ZL 1.0.0 - Smart Contract Address: 0x2248a8E53c8cf533AEEf2369FfF9Dc8C036c8900 - Batch ID: 5050 - Filecoin minerID f01168901</v>
      </c>
      <c r="B1145" t="str">
        <v>CN</v>
      </c>
      <c r="C1145" t="str">
        <v>CN-AH</v>
      </c>
    </row>
    <row r="1146">
      <c r="A1146" t="str">
        <v>Blockchain Network ID: 246 - Tokenization Protocol: ZL 1.0.0 - Smart Contract Address: 0x2248a8E53c8cf533AEEf2369FfF9Dc8C036c8900 - Batch ID: 5051 - Filecoin minerID f01173645</v>
      </c>
      <c r="B1146" t="str">
        <v>CN</v>
      </c>
      <c r="C1146" t="str">
        <v>CN-JX</v>
      </c>
    </row>
    <row r="1147">
      <c r="A1147" t="str">
        <v>Blockchain Network ID: 246 - Tokenization Protocol: ZL 1.0.0 - Smart Contract Address: 0x2248a8E53c8cf533AEEf2369FfF9Dc8C036c8900 - Batch ID: 5052 - Filecoin minerID f01174378</v>
      </c>
      <c r="B1147" t="str">
        <v>CN</v>
      </c>
      <c r="C1147" t="str">
        <v>CN-GX</v>
      </c>
    </row>
    <row r="1148">
      <c r="A1148" t="str">
        <v>Blockchain Network ID: 246 - Tokenization Protocol: ZL 1.0.0 - Smart Contract Address: 0x2248a8E53c8cf533AEEf2369FfF9Dc8C036c8900 - Batch ID: 5053 - Filecoin minerID f01175050</v>
      </c>
      <c r="B1148" t="str">
        <v>CN</v>
      </c>
      <c r="C1148" t="str">
        <v>CN-GD</v>
      </c>
    </row>
    <row r="1149">
      <c r="A1149" t="str">
        <v>Blockchain Network ID: 246 - Tokenization Protocol: ZL 1.0.0 - Smart Contract Address: 0x2248a8E53c8cf533AEEf2369FfF9Dc8C036c8900 - Batch ID: 5054 - Filecoin minerID f01175453</v>
      </c>
      <c r="B1149" t="str">
        <v>CN</v>
      </c>
      <c r="C1149" t="str">
        <v>CN-GD</v>
      </c>
    </row>
    <row r="1150">
      <c r="A1150" t="str">
        <v>Blockchain Network ID: 246 - Tokenization Protocol: ZL 1.0.0 - Smart Contract Address: 0x2248a8E53c8cf533AEEf2369FfF9Dc8C036c8900 - Batch ID: 5055 - Filecoin minerID f01176782</v>
      </c>
      <c r="B1150" t="str">
        <v>CN</v>
      </c>
      <c r="C1150" t="str">
        <v>CN-GD</v>
      </c>
    </row>
    <row r="1151">
      <c r="A1151" t="str">
        <v>Blockchain Network ID: 246 - Tokenization Protocol: ZL 1.0.0 - Smart Contract Address: 0x2248a8E53c8cf533AEEf2369FfF9Dc8C036c8900 - Batch ID: 5056 - Filecoin minerID f01177129</v>
      </c>
      <c r="B1151" t="str">
        <v>CN</v>
      </c>
      <c r="C1151" t="str">
        <v>CN-GD</v>
      </c>
    </row>
    <row r="1152">
      <c r="A1152" t="str">
        <v>Blockchain Network ID: 246 - Tokenization Protocol: ZL 1.0.0 - Smart Contract Address: 0x2248a8E53c8cf533AEEf2369FfF9Dc8C036c8900 - Batch ID: 5057 - Filecoin minerID f01178141</v>
      </c>
      <c r="B1152" t="str">
        <v>CN</v>
      </c>
      <c r="C1152" t="str">
        <v>CN-BJ</v>
      </c>
    </row>
    <row r="1153">
      <c r="A1153" t="str">
        <v>Blockchain Network ID: 246 - Tokenization Protocol: ZL 1.0.0 - Smart Contract Address: 0x2248a8E53c8cf533AEEf2369FfF9Dc8C036c8900 - Batch ID: 5058 - Filecoin minerID f01179094</v>
      </c>
      <c r="B1153" t="str">
        <v>CN</v>
      </c>
      <c r="C1153" t="str">
        <v>CN-XJ</v>
      </c>
    </row>
    <row r="1154">
      <c r="A1154" t="str">
        <v>Blockchain Network ID: 246 - Tokenization Protocol: ZL 1.0.0 - Smart Contract Address: 0x2248a8E53c8cf533AEEf2369FfF9Dc8C036c8900 - Batch ID: 5059 - Filecoin minerID f01179163</v>
      </c>
      <c r="B1154" t="str">
        <v>CN</v>
      </c>
      <c r="C1154" t="str">
        <v>CN-XJ</v>
      </c>
    </row>
    <row r="1155">
      <c r="A1155" t="str">
        <v>Blockchain Network ID: 246 - Tokenization Protocol: ZL 1.0.0 - Smart Contract Address: 0x2248a8E53c8cf533AEEf2369FfF9Dc8C036c8900 - Batch ID: 5060 - Filecoin minerID f01179282</v>
      </c>
      <c r="B1155" t="str">
        <v>CN</v>
      </c>
      <c r="C1155" t="str">
        <v>CN-SH</v>
      </c>
    </row>
    <row r="1156">
      <c r="A1156" t="str">
        <v>Blockchain Network ID: 246 - Tokenization Protocol: ZL 1.0.0 - Smart Contract Address: 0x2248a8E53c8cf533AEEf2369FfF9Dc8C036c8900 - Batch ID: 5061 - Filecoin minerID f01180639</v>
      </c>
      <c r="B1156" t="str">
        <v>CN</v>
      </c>
      <c r="C1156" t="str">
        <v>CN-BJ</v>
      </c>
    </row>
    <row r="1157">
      <c r="A1157" t="str">
        <v>Blockchain Network ID: 246 - Tokenization Protocol: ZL 1.0.0 - Smart Contract Address: 0x2248a8E53c8cf533AEEf2369FfF9Dc8C036c8900 - Batch ID: 5062 - Filecoin minerID f01181619</v>
      </c>
      <c r="B1157" t="str">
        <v>CN</v>
      </c>
      <c r="C1157" t="str">
        <v>CN-XX</v>
      </c>
    </row>
    <row r="1158">
      <c r="A1158" t="str">
        <v>Blockchain Network ID: 246 - Tokenization Protocol: ZL 1.0.0 - Smart Contract Address: 0x2248a8E53c8cf533AEEf2369FfF9Dc8C036c8900 - Batch ID: 5063 - Filecoin minerID f01183585</v>
      </c>
      <c r="B1158" t="str">
        <v>CN</v>
      </c>
      <c r="C1158" t="str">
        <v>CN-GD</v>
      </c>
    </row>
    <row r="1159">
      <c r="A1159" t="str">
        <v>Blockchain Network ID: 246 - Tokenization Protocol: ZL 1.0.0 - Smart Contract Address: 0x2248a8E53c8cf533AEEf2369FfF9Dc8C036c8900 - Batch ID: 5064 - Filecoin minerID f01184941</v>
      </c>
      <c r="B1159" t="str">
        <v>CN</v>
      </c>
      <c r="C1159" t="str">
        <v>CN-HA</v>
      </c>
    </row>
    <row r="1160">
      <c r="A1160" t="str">
        <v>Blockchain Network ID: 246 - Tokenization Protocol: ZL 1.0.0 - Smart Contract Address: 0x2248a8E53c8cf533AEEf2369FfF9Dc8C036c8900 - Batch ID: 5065 - Filecoin minerID f01185816</v>
      </c>
      <c r="B1160" t="str">
        <v>CN</v>
      </c>
      <c r="C1160" t="str">
        <v>CN-XJ</v>
      </c>
    </row>
    <row r="1161">
      <c r="A1161" t="str">
        <v>Blockchain Network ID: 246 - Tokenization Protocol: ZL 1.0.0 - Smart Contract Address: 0x2248a8E53c8cf533AEEf2369FfF9Dc8C036c8900 - Batch ID: 5066 - Filecoin minerID f01186391</v>
      </c>
      <c r="B1161" t="str">
        <v>CN</v>
      </c>
      <c r="C1161" t="str">
        <v>CN-GD</v>
      </c>
    </row>
    <row r="1162">
      <c r="A1162" t="str">
        <v>Blockchain Network ID: 246 - Tokenization Protocol: ZL 1.0.0 - Smart Contract Address: 0x2248a8E53c8cf533AEEf2369FfF9Dc8C036c8900 - Batch ID: 5067 - Filecoin minerID f01186610</v>
      </c>
      <c r="B1162" t="str">
        <v>CN</v>
      </c>
      <c r="C1162" t="str">
        <v>CN-GD</v>
      </c>
    </row>
    <row r="1163">
      <c r="A1163" t="str">
        <v>Blockchain Network ID: 246 - Tokenization Protocol: ZL 1.0.0 - Smart Contract Address: 0x2248a8E53c8cf533AEEf2369FfF9Dc8C036c8900 - Batch ID: 5068 - Filecoin minerID f01188110</v>
      </c>
      <c r="B1163" t="str">
        <v>CN</v>
      </c>
      <c r="C1163" t="str">
        <v>CN-SC</v>
      </c>
    </row>
    <row r="1164">
      <c r="A1164" t="str">
        <v>Blockchain Network ID: 246 - Tokenization Protocol: ZL 1.0.0 - Smart Contract Address: 0x2248a8E53c8cf533AEEf2369FfF9Dc8C036c8900 - Batch ID: 5069 - Filecoin minerID f01188900</v>
      </c>
      <c r="B1164" t="str">
        <v>CN</v>
      </c>
      <c r="C1164" t="str">
        <v>CN-GD</v>
      </c>
    </row>
    <row r="1165">
      <c r="A1165" t="str">
        <v>Blockchain Network ID: 246 - Tokenization Protocol: ZL 1.0.0 - Smart Contract Address: 0x2248a8E53c8cf533AEEf2369FfF9Dc8C036c8900 - Batch ID: 5070 - Filecoin minerID f01189202</v>
      </c>
      <c r="B1165" t="str">
        <v>CN</v>
      </c>
      <c r="C1165" t="str">
        <v>CN-TJ</v>
      </c>
    </row>
    <row r="1166">
      <c r="A1166" t="str">
        <v>Blockchain Network ID: 246 - Tokenization Protocol: ZL 1.0.0 - Smart Contract Address: 0x2248a8E53c8cf533AEEf2369FfF9Dc8C036c8900 - Batch ID: 5071 - Filecoin minerID f01189566</v>
      </c>
      <c r="B1166" t="str">
        <v>CN</v>
      </c>
      <c r="C1166" t="str">
        <v>CN-GD</v>
      </c>
    </row>
    <row r="1167">
      <c r="A1167" t="str">
        <v>Blockchain Network ID: 246 - Tokenization Protocol: ZL 1.0.0 - Smart Contract Address: 0x2248a8E53c8cf533AEEf2369FfF9Dc8C036c8900 - Batch ID: 5072 - Filecoin minerID f01190978</v>
      </c>
      <c r="B1167" t="str">
        <v>CN</v>
      </c>
      <c r="C1167" t="str">
        <v>CN-JS</v>
      </c>
    </row>
    <row r="1168">
      <c r="A1168" t="str">
        <v>Blockchain Network ID: 246 - Tokenization Protocol: ZL 1.0.0 - Smart Contract Address: 0x2248a8E53c8cf533AEEf2369FfF9Dc8C036c8900 - Batch ID: 5073 - Filecoin minerID f01191117</v>
      </c>
      <c r="B1168" t="str">
        <v>CN</v>
      </c>
      <c r="C1168" t="str">
        <v>CN-AH</v>
      </c>
    </row>
    <row r="1169">
      <c r="A1169" t="str">
        <v>Blockchain Network ID: 246 - Tokenization Protocol: ZL 1.0.0 - Smart Contract Address: 0x2248a8E53c8cf533AEEf2369FfF9Dc8C036c8900 - Batch ID: 5074 - Filecoin minerID f01192325</v>
      </c>
      <c r="B1169" t="str">
        <v>CN</v>
      </c>
      <c r="C1169" t="str">
        <v>CN-JS</v>
      </c>
    </row>
    <row r="1170">
      <c r="A1170" t="str">
        <v>Blockchain Network ID: 246 - Tokenization Protocol: ZL 1.0.0 - Smart Contract Address: 0x2248a8E53c8cf533AEEf2369FfF9Dc8C036c8900 - Batch ID: 5075 - Filecoin minerID f01192508</v>
      </c>
      <c r="B1170" t="str">
        <v>CN</v>
      </c>
      <c r="C1170" t="str">
        <v>CN-XX</v>
      </c>
    </row>
    <row r="1171">
      <c r="A1171" t="str">
        <v>Blockchain Network ID: 246 - Tokenization Protocol: ZL 1.0.0 - Smart Contract Address: 0x2248a8E53c8cf533AEEf2369FfF9Dc8C036c8900 - Batch ID: 5076 - Filecoin minerID f01193462</v>
      </c>
      <c r="B1171" t="str">
        <v>CN</v>
      </c>
      <c r="C1171" t="str">
        <v>CN-SD</v>
      </c>
    </row>
    <row r="1172">
      <c r="A1172" t="str">
        <v>Blockchain Network ID: 246 - Tokenization Protocol: ZL 1.0.0 - Smart Contract Address: 0x2248a8E53c8cf533AEEf2369FfF9Dc8C036c8900 - Batch ID: 5077 - Filecoin minerID f01193812</v>
      </c>
      <c r="B1172" t="str">
        <v>CN</v>
      </c>
      <c r="C1172" t="str">
        <v>CN-FJ</v>
      </c>
    </row>
    <row r="1173">
      <c r="A1173" t="str">
        <v>Blockchain Network ID: 246 - Tokenization Protocol: ZL 1.0.0 - Smart Contract Address: 0x2248a8E53c8cf533AEEf2369FfF9Dc8C036c8900 - Batch ID: 5078 - Filecoin minerID f01195263</v>
      </c>
      <c r="B1173" t="str">
        <v>CN</v>
      </c>
      <c r="C1173" t="str">
        <v>CN-JS</v>
      </c>
    </row>
    <row r="1174">
      <c r="A1174" t="str">
        <v>Blockchain Network ID: 246 - Tokenization Protocol: ZL 1.0.0 - Smart Contract Address: 0x2248a8E53c8cf533AEEf2369FfF9Dc8C036c8900 - Batch ID: 5079 - Filecoin minerID f01197032</v>
      </c>
      <c r="B1174" t="str">
        <v>CN</v>
      </c>
      <c r="C1174" t="str">
        <v>CN-SD</v>
      </c>
    </row>
    <row r="1175">
      <c r="A1175" t="str">
        <v>Blockchain Network ID: 246 - Tokenization Protocol: ZL 1.0.0 - Smart Contract Address: 0x2248a8E53c8cf533AEEf2369FfF9Dc8C036c8900 - Batch ID: 5080 - Filecoin minerID f01198058</v>
      </c>
      <c r="B1175" t="str">
        <v>CN</v>
      </c>
      <c r="C1175" t="str">
        <v>CN-NM</v>
      </c>
    </row>
    <row r="1176">
      <c r="A1176" t="str">
        <v>Blockchain Network ID: 246 - Tokenization Protocol: ZL 1.0.0 - Smart Contract Address: 0x2248a8E53c8cf533AEEf2369FfF9Dc8C036c8900 - Batch ID: 5081 - Filecoin minerID f01198966</v>
      </c>
      <c r="B1176" t="str">
        <v>CN</v>
      </c>
      <c r="C1176" t="str">
        <v>CN-HN</v>
      </c>
    </row>
    <row r="1177">
      <c r="A1177" t="str">
        <v>Blockchain Network ID: 246 - Tokenization Protocol: ZL 1.0.0 - Smart Contract Address: 0x2248a8E53c8cf533AEEf2369FfF9Dc8C036c8900 - Batch ID: 5082 - Filecoin minerID f01200082</v>
      </c>
      <c r="B1177" t="str">
        <v>CN</v>
      </c>
      <c r="C1177" t="str">
        <v>CN-ZJ</v>
      </c>
    </row>
    <row r="1178">
      <c r="A1178" t="str">
        <v>Blockchain Network ID: 246 - Tokenization Protocol: ZL 1.0.0 - Smart Contract Address: 0x2248a8E53c8cf533AEEf2369FfF9Dc8C036c8900 - Batch ID: 5083 - Filecoin minerID f01201505</v>
      </c>
      <c r="B1178" t="str">
        <v>CN</v>
      </c>
      <c r="C1178" t="str">
        <v>CN-XX</v>
      </c>
    </row>
    <row r="1179">
      <c r="A1179" t="str">
        <v>Blockchain Network ID: 246 - Tokenization Protocol: ZL 1.0.0 - Smart Contract Address: 0x2248a8E53c8cf533AEEf2369FfF9Dc8C036c8900 - Batch ID: 5084 - Filecoin minerID f01202607</v>
      </c>
      <c r="B1179" t="str">
        <v>CN</v>
      </c>
      <c r="C1179" t="str">
        <v>CN-XJ</v>
      </c>
    </row>
    <row r="1180">
      <c r="A1180" t="str">
        <v>Blockchain Network ID: 246 - Tokenization Protocol: ZL 1.0.0 - Smart Contract Address: 0x2248a8E53c8cf533AEEf2369FfF9Dc8C036c8900 - Batch ID: 5085 - Filecoin minerID f01202610</v>
      </c>
      <c r="B1180" t="str">
        <v>CN</v>
      </c>
      <c r="C1180" t="str">
        <v>CN-XJ</v>
      </c>
    </row>
    <row r="1181">
      <c r="A1181" t="str">
        <v>Blockchain Network ID: 246 - Tokenization Protocol: ZL 1.0.0 - Smart Contract Address: 0x2248a8E53c8cf533AEEf2369FfF9Dc8C036c8900 - Batch ID: 5086 - Filecoin minerID f01203032</v>
      </c>
      <c r="B1181" t="str">
        <v>CN</v>
      </c>
      <c r="C1181" t="str">
        <v>CN-XJ</v>
      </c>
    </row>
    <row r="1182">
      <c r="A1182" t="str">
        <v>Blockchain Network ID: 246 - Tokenization Protocol: ZL 1.0.0 - Smart Contract Address: 0x2248a8E53c8cf533AEEf2369FfF9Dc8C036c8900 - Batch ID: 5087 - Filecoin minerID f01203550</v>
      </c>
      <c r="B1182" t="str">
        <v>CN</v>
      </c>
      <c r="C1182" t="str">
        <v>CN-SC</v>
      </c>
    </row>
    <row r="1183">
      <c r="A1183" t="str">
        <v>Blockchain Network ID: 246 - Tokenization Protocol: ZL 1.0.0 - Smart Contract Address: 0x2248a8E53c8cf533AEEf2369FfF9Dc8C036c8900 - Batch ID: 5088 - Filecoin minerID f01203603</v>
      </c>
      <c r="B1183" t="str">
        <v>CN</v>
      </c>
      <c r="C1183" t="str">
        <v>CN-GD</v>
      </c>
    </row>
    <row r="1184">
      <c r="A1184" t="str">
        <v>Blockchain Network ID: 246 - Tokenization Protocol: ZL 1.0.0 - Smart Contract Address: 0x2248a8E53c8cf533AEEf2369FfF9Dc8C036c8900 - Batch ID: 5089 - Filecoin minerID f01203627</v>
      </c>
      <c r="B1184" t="str">
        <v>CN</v>
      </c>
      <c r="C1184" t="str">
        <v>CN-FJ</v>
      </c>
    </row>
    <row r="1185">
      <c r="A1185" t="str">
        <v>Blockchain Network ID: 246 - Tokenization Protocol: ZL 1.0.0 - Smart Contract Address: 0x2248a8E53c8cf533AEEf2369FfF9Dc8C036c8900 - Batch ID: 5090 - Filecoin minerID f01203985</v>
      </c>
      <c r="B1185" t="str">
        <v>CN</v>
      </c>
      <c r="C1185" t="str">
        <v>CN-GD</v>
      </c>
    </row>
    <row r="1186">
      <c r="A1186" t="str">
        <v>Blockchain Network ID: 246 - Tokenization Protocol: ZL 1.0.0 - Smart Contract Address: 0x2248a8E53c8cf533AEEf2369FfF9Dc8C036c8900 - Batch ID: 5091 - Filecoin minerID f01205257</v>
      </c>
      <c r="B1186" t="str">
        <v>CN</v>
      </c>
      <c r="C1186" t="str">
        <v>CN-HA</v>
      </c>
    </row>
    <row r="1187">
      <c r="A1187" t="str">
        <v>Blockchain Network ID: 246 - Tokenization Protocol: ZL 1.0.0 - Smart Contract Address: 0x2248a8E53c8cf533AEEf2369FfF9Dc8C036c8900 - Batch ID: 5092 - Filecoin minerID f01205535</v>
      </c>
      <c r="B1187" t="str">
        <v>CN</v>
      </c>
      <c r="C1187" t="str">
        <v>CN-XX</v>
      </c>
    </row>
    <row r="1188">
      <c r="A1188" t="str">
        <v>Blockchain Network ID: 246 - Tokenization Protocol: ZL 1.0.0 - Smart Contract Address: 0x2248a8E53c8cf533AEEf2369FfF9Dc8C036c8900 - Batch ID: 5093 - Filecoin minerID f01207671</v>
      </c>
      <c r="B1188" t="str">
        <v>CN</v>
      </c>
      <c r="C1188" t="str">
        <v>CN-GD</v>
      </c>
    </row>
    <row r="1189">
      <c r="A1189" t="str">
        <v>Blockchain Network ID: 246 - Tokenization Protocol: ZL 1.0.0 - Smart Contract Address: 0x2248a8E53c8cf533AEEf2369FfF9Dc8C036c8900 - Batch ID: 5094 - Filecoin minerID f01208503</v>
      </c>
      <c r="B1189" t="str">
        <v>CN</v>
      </c>
      <c r="C1189" t="str">
        <v>CN-JS</v>
      </c>
    </row>
    <row r="1190">
      <c r="A1190" t="str">
        <v>Blockchain Network ID: 246 - Tokenization Protocol: ZL 1.0.0 - Smart Contract Address: 0x2248a8E53c8cf533AEEf2369FfF9Dc8C036c8900 - Batch ID: 5095 - Filecoin minerID f01208694</v>
      </c>
      <c r="B1190" t="str">
        <v>CN</v>
      </c>
      <c r="C1190" t="str">
        <v>CN-SD</v>
      </c>
    </row>
    <row r="1191">
      <c r="A1191" t="str">
        <v>Blockchain Network ID: 246 - Tokenization Protocol: ZL 1.0.0 - Smart Contract Address: 0x2248a8E53c8cf533AEEf2369FfF9Dc8C036c8900 - Batch ID: 5096 - Filecoin minerID f01209022</v>
      </c>
      <c r="B1191" t="str">
        <v>CN</v>
      </c>
      <c r="C1191" t="str">
        <v>CN-FJ</v>
      </c>
    </row>
    <row r="1192">
      <c r="A1192" t="str">
        <v>Blockchain Network ID: 246 - Tokenization Protocol: ZL 1.0.0 - Smart Contract Address: 0x2248a8E53c8cf533AEEf2369FfF9Dc8C036c8900 - Batch ID: 5097 - Filecoin minerID f01209085</v>
      </c>
      <c r="B1192" t="str">
        <v>CN</v>
      </c>
      <c r="C1192" t="str">
        <v>CN-XX</v>
      </c>
    </row>
    <row r="1193">
      <c r="A1193" t="str">
        <v>Blockchain Network ID: 246 - Tokenization Protocol: ZL 1.0.0 - Smart Contract Address: 0x2248a8E53c8cf533AEEf2369FfF9Dc8C036c8900 - Batch ID: 5098 - Filecoin minerID f01210575</v>
      </c>
      <c r="B1193" t="str">
        <v>CN</v>
      </c>
      <c r="C1193" t="str">
        <v>CN-ZJ</v>
      </c>
    </row>
    <row r="1194">
      <c r="A1194" t="str">
        <v>Blockchain Network ID: 246 - Tokenization Protocol: ZL 1.0.0 - Smart Contract Address: 0x2248a8E53c8cf533AEEf2369FfF9Dc8C036c8900 - Batch ID: 5099 - Filecoin minerID f01210794</v>
      </c>
      <c r="B1194" t="str">
        <v>CN</v>
      </c>
      <c r="C1194" t="str">
        <v>CN-HA</v>
      </c>
    </row>
    <row r="1195">
      <c r="A1195" t="str">
        <v>Blockchain Network ID: 246 - Tokenization Protocol: ZL 1.0.0 - Smart Contract Address: 0x2248a8E53c8cf533AEEf2369FfF9Dc8C036c8900 - Batch ID: 5100 - Filecoin minerID f01211025</v>
      </c>
      <c r="B1195" t="str">
        <v>CN</v>
      </c>
      <c r="C1195" t="str">
        <v>CN-XX</v>
      </c>
    </row>
    <row r="1196">
      <c r="A1196" t="str">
        <v>Blockchain Network ID: 246 - Tokenization Protocol: ZL 1.0.0 - Smart Contract Address: 0x2248a8E53c8cf533AEEf2369FfF9Dc8C036c8900 - Batch ID: 5101 - Filecoin minerID f01211558</v>
      </c>
      <c r="B1196" t="str">
        <v>CN</v>
      </c>
      <c r="C1196" t="str">
        <v>CN-HB</v>
      </c>
    </row>
    <row r="1197">
      <c r="A1197" t="str">
        <v>Blockchain Network ID: 246 - Tokenization Protocol: ZL 1.0.0 - Smart Contract Address: 0x2248a8E53c8cf533AEEf2369FfF9Dc8C036c8900 - Batch ID: 5102 - Filecoin minerID f01212031</v>
      </c>
      <c r="B1197" t="str">
        <v>CN</v>
      </c>
      <c r="C1197" t="str">
        <v>CN-ZJ</v>
      </c>
    </row>
    <row r="1198">
      <c r="A1198" t="str">
        <v>Blockchain Network ID: 246 - Tokenization Protocol: ZL 1.0.0 - Smart Contract Address: 0x2248a8E53c8cf533AEEf2369FfF9Dc8C036c8900 - Batch ID: 5103 - Filecoin minerID f01213229</v>
      </c>
      <c r="B1198" t="str">
        <v>CN</v>
      </c>
      <c r="C1198" t="str">
        <v>CN-JS</v>
      </c>
    </row>
    <row r="1199">
      <c r="A1199" t="str">
        <v>Blockchain Network ID: 246 - Tokenization Protocol: ZL 1.0.0 - Smart Contract Address: 0x2248a8E53c8cf533AEEf2369FfF9Dc8C036c8900 - Batch ID: 5104 - Filecoin minerID f01213559</v>
      </c>
      <c r="B1199" t="str">
        <v>CN</v>
      </c>
      <c r="C1199" t="str">
        <v>CN-FJ</v>
      </c>
    </row>
    <row r="1200">
      <c r="A1200" t="str">
        <v>Blockchain Network ID: 246 - Tokenization Protocol: ZL 1.0.0 - Smart Contract Address: 0x2248a8E53c8cf533AEEf2369FfF9Dc8C036c8900 - Batch ID: 5105 - Filecoin minerID f01214563</v>
      </c>
      <c r="B1200" t="str">
        <v>CN</v>
      </c>
      <c r="C1200" t="str">
        <v>CN-XJ</v>
      </c>
    </row>
    <row r="1201">
      <c r="A1201" t="str">
        <v>Blockchain Network ID: 246 - Tokenization Protocol: ZL 1.0.0 - Smart Contract Address: 0x2248a8E53c8cf533AEEf2369FfF9Dc8C036c8900 - Batch ID: 5106 - Filecoin minerID f01215068</v>
      </c>
      <c r="B1201" t="str">
        <v>CN</v>
      </c>
      <c r="C1201" t="str">
        <v>CN-JX</v>
      </c>
    </row>
    <row r="1202">
      <c r="A1202" t="str">
        <v>Blockchain Network ID: 246 - Tokenization Protocol: ZL 1.0.0 - Smart Contract Address: 0x2248a8E53c8cf533AEEf2369FfF9Dc8C036c8900 - Batch ID: 5107 - Filecoin minerID f01215348</v>
      </c>
      <c r="B1202" t="str">
        <v>CN</v>
      </c>
      <c r="C1202" t="str">
        <v>CN-XJ</v>
      </c>
    </row>
    <row r="1203">
      <c r="A1203" t="str">
        <v>Blockchain Network ID: 246 - Tokenization Protocol: ZL 1.0.0 - Smart Contract Address: 0x2248a8E53c8cf533AEEf2369FfF9Dc8C036c8900 - Batch ID: 5108 - Filecoin minerID f01216339</v>
      </c>
      <c r="B1203" t="str">
        <v>CN</v>
      </c>
      <c r="C1203" t="str">
        <v>CN-BJ</v>
      </c>
    </row>
    <row r="1204">
      <c r="A1204" t="str">
        <v>Blockchain Network ID: 246 - Tokenization Protocol: ZL 1.0.0 - Smart Contract Address: 0x2248a8E53c8cf533AEEf2369FfF9Dc8C036c8900 - Batch ID: 5109 - Filecoin minerID f01216923</v>
      </c>
      <c r="B1204" t="str">
        <v>CN</v>
      </c>
      <c r="C1204" t="str">
        <v>CN-GD</v>
      </c>
    </row>
    <row r="1205">
      <c r="A1205" t="str">
        <v>Blockchain Network ID: 246 - Tokenization Protocol: ZL 1.0.0 - Smart Contract Address: 0x2248a8E53c8cf533AEEf2369FfF9Dc8C036c8900 - Batch ID: 5110 - Filecoin minerID f01218186</v>
      </c>
      <c r="B1205" t="str">
        <v>CN</v>
      </c>
      <c r="C1205" t="str">
        <v>CN-FJ</v>
      </c>
    </row>
    <row r="1206">
      <c r="A1206" t="str">
        <v>Blockchain Network ID: 246 - Tokenization Protocol: ZL 1.0.0 - Smart Contract Address: 0x2248a8E53c8cf533AEEf2369FfF9Dc8C036c8900 - Batch ID: 5111 - Filecoin minerID f01218875</v>
      </c>
      <c r="B1206" t="str">
        <v>CN</v>
      </c>
      <c r="C1206" t="str">
        <v>CN-LN</v>
      </c>
    </row>
    <row r="1207">
      <c r="A1207" t="str">
        <v>Blockchain Network ID: 246 - Tokenization Protocol: ZL 1.0.0 - Smart Contract Address: 0x2248a8E53c8cf533AEEf2369FfF9Dc8C036c8900 - Batch ID: 5112 - Filecoin minerID f01218989</v>
      </c>
      <c r="B1207" t="str">
        <v>CN</v>
      </c>
      <c r="C1207" t="str">
        <v>CN-XX</v>
      </c>
    </row>
    <row r="1208">
      <c r="A1208" t="str">
        <v>Blockchain Network ID: 246 - Tokenization Protocol: ZL 1.0.0 - Smart Contract Address: 0x2248a8E53c8cf533AEEf2369FfF9Dc8C036c8900 - Batch ID: 5113 - Filecoin minerID f01221121</v>
      </c>
      <c r="B1208" t="str">
        <v>CN</v>
      </c>
      <c r="C1208" t="str">
        <v>CN-GD</v>
      </c>
    </row>
    <row r="1209">
      <c r="A1209" t="str">
        <v>Blockchain Network ID: 246 - Tokenization Protocol: ZL 1.0.0 - Smart Contract Address: 0x2248a8E53c8cf533AEEf2369FfF9Dc8C036c8900 - Batch ID: 5114 - Filecoin minerID f01226715</v>
      </c>
      <c r="B1209" t="str">
        <v>CN</v>
      </c>
      <c r="C1209" t="str">
        <v>CN-GD</v>
      </c>
    </row>
    <row r="1210">
      <c r="A1210" t="str">
        <v>Blockchain Network ID: 246 - Tokenization Protocol: ZL 1.0.0 - Smart Contract Address: 0x2248a8E53c8cf533AEEf2369FfF9Dc8C036c8900 - Batch ID: 5115 - Filecoin minerID f01232837</v>
      </c>
      <c r="B1210" t="str">
        <v>CN</v>
      </c>
      <c r="C1210" t="str">
        <v>CN-XJ</v>
      </c>
    </row>
    <row r="1211">
      <c r="A1211" t="str">
        <v>Blockchain Network ID: 246 - Tokenization Protocol: ZL 1.0.0 - Smart Contract Address: 0x2248a8E53c8cf533AEEf2369FfF9Dc8C036c8900 - Batch ID: 5116 - Filecoin minerID f01236627</v>
      </c>
      <c r="B1211" t="str">
        <v>CN</v>
      </c>
      <c r="C1211" t="str">
        <v>CN-GD</v>
      </c>
    </row>
    <row r="1212">
      <c r="A1212" t="str">
        <v>Blockchain Network ID: 246 - Tokenization Protocol: ZL 1.0.0 - Smart Contract Address: 0x2248a8E53c8cf533AEEf2369FfF9Dc8C036c8900 - Batch ID: 5117 - Filecoin minerID f01136165</v>
      </c>
      <c r="B1212" t="str">
        <v>CN</v>
      </c>
      <c r="C1212" t="str">
        <v>CN-XJ</v>
      </c>
    </row>
    <row r="1213">
      <c r="A1213" t="str">
        <v>Blockchain Network ID: 246 - Tokenization Protocol: ZL 1.0.0 - Smart Contract Address: 0x2248a8E53c8cf533AEEf2369FfF9Dc8C036c8900 - Batch ID: 5118 - Filecoin minerID f01136467</v>
      </c>
      <c r="B1213" t="str">
        <v>CN</v>
      </c>
      <c r="C1213" t="str">
        <v>CN-AH</v>
      </c>
    </row>
    <row r="1214">
      <c r="A1214" t="str">
        <v>Blockchain Network ID: 246 - Tokenization Protocol: ZL 1.0.0 - Smart Contract Address: 0x2248a8E53c8cf533AEEf2369FfF9Dc8C036c8900 - Batch ID: 5119 - Filecoin minerID f01137297</v>
      </c>
      <c r="B1214" t="str">
        <v>CN</v>
      </c>
      <c r="C1214" t="str">
        <v>CN-XJ</v>
      </c>
    </row>
    <row r="1215">
      <c r="A1215" t="str">
        <v>Blockchain Network ID: 246 - Tokenization Protocol: ZL 1.0.0 - Smart Contract Address: 0x2248a8E53c8cf533AEEf2369FfF9Dc8C036c8900 - Batch ID: 5120 - Filecoin minerID f01138014</v>
      </c>
      <c r="B1215" t="str">
        <v>CN</v>
      </c>
      <c r="C1215" t="str">
        <v>CN-XJ</v>
      </c>
    </row>
    <row r="1216">
      <c r="A1216" t="str">
        <v>Blockchain Network ID: 246 - Tokenization Protocol: ZL 1.0.0 - Smart Contract Address: 0x2248a8E53c8cf533AEEf2369FfF9Dc8C036c8900 - Batch ID: 5121 - Filecoin minerID f01138034</v>
      </c>
      <c r="B1216" t="str">
        <v>CN</v>
      </c>
      <c r="C1216" t="str">
        <v>CN-BJ</v>
      </c>
    </row>
    <row r="1217">
      <c r="A1217" t="str">
        <v>Blockchain Network ID: 246 - Tokenization Protocol: ZL 1.0.0 - Smart Contract Address: 0x2248a8E53c8cf533AEEf2369FfF9Dc8C036c8900 - Batch ID: 5122 - Filecoin minerID f01139232</v>
      </c>
      <c r="B1217" t="str">
        <v>CN</v>
      </c>
      <c r="C1217" t="str">
        <v>CN-JS</v>
      </c>
    </row>
    <row r="1218">
      <c r="A1218" t="str">
        <v>Blockchain Network ID: 246 - Tokenization Protocol: ZL 1.0.0 - Smart Contract Address: 0x2248a8E53c8cf533AEEf2369FfF9Dc8C036c8900 - Batch ID: 5123 - Filecoin minerID f01139313</v>
      </c>
      <c r="B1218" t="str">
        <v>CN</v>
      </c>
      <c r="C1218" t="str">
        <v>CN-XJ</v>
      </c>
    </row>
    <row r="1219">
      <c r="A1219" t="str">
        <v>Blockchain Network ID: 246 - Tokenization Protocol: ZL 1.0.0 - Smart Contract Address: 0x2248a8E53c8cf533AEEf2369FfF9Dc8C036c8900 - Batch ID: 5124 - Filecoin minerID f01139961</v>
      </c>
      <c r="B1219" t="str">
        <v>CN</v>
      </c>
      <c r="C1219" t="str">
        <v>CN-SH</v>
      </c>
    </row>
    <row r="1220">
      <c r="A1220" t="str">
        <v>Blockchain Network ID: 246 - Tokenization Protocol: ZL 1.0.0 - Smart Contract Address: 0x2248a8E53c8cf533AEEf2369FfF9Dc8C036c8900 - Batch ID: 5125 - Filecoin minerID f01141077</v>
      </c>
      <c r="B1220" t="str">
        <v>CN</v>
      </c>
      <c r="C1220" t="str">
        <v>CN-HA</v>
      </c>
    </row>
    <row r="1221">
      <c r="A1221" t="str">
        <v>Blockchain Network ID: 246 - Tokenization Protocol: ZL 1.0.0 - Smart Contract Address: 0x2248a8E53c8cf533AEEf2369FfF9Dc8C036c8900 - Batch ID: 5126 - Filecoin minerID f01141518</v>
      </c>
      <c r="B1221" t="str">
        <v>CN</v>
      </c>
      <c r="C1221" t="str">
        <v>CN-JL</v>
      </c>
    </row>
    <row r="1222">
      <c r="A1222" t="str">
        <v>Blockchain Network ID: 246 - Tokenization Protocol: ZL 1.0.0 - Smart Contract Address: 0x2248a8E53c8cf533AEEf2369FfF9Dc8C036c8900 - Batch ID: 5127 - Filecoin minerID f01142318</v>
      </c>
      <c r="B1222" t="str">
        <v>CN</v>
      </c>
      <c r="C1222" t="str">
        <v>CN-CQ</v>
      </c>
    </row>
    <row r="1223">
      <c r="A1223" t="str">
        <v>Blockchain Network ID: 246 - Tokenization Protocol: ZL 1.0.0 - Smart Contract Address: 0x2248a8E53c8cf533AEEf2369FfF9Dc8C036c8900 - Batch ID: 5128 - Filecoin minerID f01144275</v>
      </c>
      <c r="B1223" t="str">
        <v>CN</v>
      </c>
      <c r="C1223" t="str">
        <v>CN-XJ</v>
      </c>
    </row>
    <row r="1224">
      <c r="A1224" t="str">
        <v>Blockchain Network ID: 246 - Tokenization Protocol: ZL 1.0.0 - Smart Contract Address: 0x2248a8E53c8cf533AEEf2369FfF9Dc8C036c8900 - Batch ID: 5129 - Filecoin minerID f01144331</v>
      </c>
      <c r="B1224" t="str">
        <v>CN</v>
      </c>
      <c r="C1224" t="str">
        <v>CN-XJ</v>
      </c>
    </row>
    <row r="1225">
      <c r="A1225" t="str">
        <v>Blockchain Network ID: 246 - Tokenization Protocol: ZL 1.0.0 - Smart Contract Address: 0x2248a8E53c8cf533AEEf2369FfF9Dc8C036c8900 - Batch ID: 5130 - Filecoin minerID f01145192</v>
      </c>
      <c r="B1225" t="str">
        <v>CN</v>
      </c>
      <c r="C1225" t="str">
        <v>CN-ZJ</v>
      </c>
    </row>
    <row r="1226">
      <c r="A1226" t="str">
        <v>Blockchain Network ID: 246 - Tokenization Protocol: ZL 1.0.0 - Smart Contract Address: 0x2248a8E53c8cf533AEEf2369FfF9Dc8C036c8900 - Batch ID: 5131 - Filecoin minerID f01146327</v>
      </c>
      <c r="B1226" t="str">
        <v>CN</v>
      </c>
      <c r="C1226" t="str">
        <v>CN-JX</v>
      </c>
    </row>
    <row r="1227">
      <c r="A1227" t="str">
        <v>Blockchain Network ID: 246 - Tokenization Protocol: ZL 1.0.0 - Smart Contract Address: 0x2248a8E53c8cf533AEEf2369FfF9Dc8C036c8900 - Batch ID: 5132 - Filecoin minerID f01148258</v>
      </c>
      <c r="B1227" t="str">
        <v>CN</v>
      </c>
      <c r="C1227" t="str">
        <v>CN-BJ</v>
      </c>
    </row>
    <row r="1228">
      <c r="A1228" t="str">
        <v>Blockchain Network ID: 246 - Tokenization Protocol: ZL 1.0.0 - Smart Contract Address: 0x2248a8E53c8cf533AEEf2369FfF9Dc8C036c8900 - Batch ID: 5133 - Filecoin minerID f01152462</v>
      </c>
      <c r="B1228" t="str">
        <v>CN</v>
      </c>
      <c r="C1228" t="str">
        <v>CN-SC</v>
      </c>
    </row>
    <row r="1229">
      <c r="A1229" t="str">
        <v>Blockchain Network ID: 246 - Tokenization Protocol: ZL 1.0.0 - Smart Contract Address: 0x2248a8E53c8cf533AEEf2369FfF9Dc8C036c8900 - Batch ID: 5134 - Filecoin minerID f01152731</v>
      </c>
      <c r="B1229" t="str">
        <v>CN</v>
      </c>
      <c r="C1229" t="str">
        <v>CN-GD</v>
      </c>
    </row>
    <row r="1230">
      <c r="A1230" t="str">
        <v>Blockchain Network ID: 246 - Tokenization Protocol: ZL 1.0.0 - Smart Contract Address: 0x2248a8E53c8cf533AEEf2369FfF9Dc8C036c8900 - Batch ID: 5135 - Filecoin minerID f01153105</v>
      </c>
      <c r="B1230" t="str">
        <v>CN</v>
      </c>
      <c r="C1230" t="str">
        <v>CN-FJ</v>
      </c>
    </row>
    <row r="1231">
      <c r="A1231" t="str">
        <v>Blockchain Network ID: 246 - Tokenization Protocol: ZL 1.0.0 - Smart Contract Address: 0x2248a8E53c8cf533AEEf2369FfF9Dc8C036c8900 - Batch ID: 5136 - Filecoin minerID f01154394</v>
      </c>
      <c r="B1231" t="str">
        <v>CN</v>
      </c>
      <c r="C1231" t="str">
        <v>CN-XJ</v>
      </c>
    </row>
    <row r="1232">
      <c r="A1232" t="str">
        <v>Blockchain Network ID: 246 - Tokenization Protocol: ZL 1.0.0 - Smart Contract Address: 0x2248a8E53c8cf533AEEf2369FfF9Dc8C036c8900 - Batch ID: 5137 - Filecoin minerID f01154827</v>
      </c>
      <c r="B1232" t="str">
        <v>CN</v>
      </c>
      <c r="C1232" t="str">
        <v>CN-HA</v>
      </c>
    </row>
    <row r="1233">
      <c r="A1233" t="str">
        <v>Blockchain Network ID: 246 - Tokenization Protocol: ZL 1.0.0 - Smart Contract Address: 0x2248a8E53c8cf533AEEf2369FfF9Dc8C036c8900 - Batch ID: 5138 - Filecoin minerID f01157445</v>
      </c>
      <c r="B1233" t="str">
        <v>CN</v>
      </c>
      <c r="C1233" t="str">
        <v>CN-XX</v>
      </c>
    </row>
    <row r="1234">
      <c r="A1234" t="str">
        <v>Blockchain Network ID: 246 - Tokenization Protocol: ZL 1.0.0 - Smart Contract Address: 0x2248a8E53c8cf533AEEf2369FfF9Dc8C036c8900 - Batch ID: 5139 - Filecoin minerID f01159240</v>
      </c>
      <c r="B1234" t="str">
        <v>CN</v>
      </c>
      <c r="C1234" t="str">
        <v>CN-ZJ</v>
      </c>
    </row>
    <row r="1235">
      <c r="A1235" t="str">
        <v>Blockchain Network ID: 246 - Tokenization Protocol: ZL 1.0.0 - Smart Contract Address: 0x2248a8E53c8cf533AEEf2369FfF9Dc8C036c8900 - Batch ID: 5140 - Filecoin minerID f01159528</v>
      </c>
      <c r="B1235" t="str">
        <v>CN</v>
      </c>
      <c r="C1235" t="str">
        <v>CN-SH</v>
      </c>
    </row>
    <row r="1236">
      <c r="A1236" t="str">
        <v>Blockchain Network ID: 246 - Tokenization Protocol: ZL 1.0.0 - Smart Contract Address: 0x2248a8E53c8cf533AEEf2369FfF9Dc8C036c8900 - Batch ID: 5141 - Filecoin minerID f01159754</v>
      </c>
      <c r="B1236" t="str">
        <v>CN</v>
      </c>
      <c r="C1236" t="str">
        <v>CN-BJ</v>
      </c>
    </row>
    <row r="1237">
      <c r="A1237" t="str">
        <v>Blockchain Network ID: 246 - Tokenization Protocol: ZL 1.0.0 - Smart Contract Address: 0x2248a8E53c8cf533AEEf2369FfF9Dc8C036c8900 - Batch ID: 5142 - Filecoin minerID f01160021</v>
      </c>
      <c r="B1237" t="str">
        <v>CN</v>
      </c>
      <c r="C1237" t="str">
        <v>CN-GD</v>
      </c>
    </row>
    <row r="1238">
      <c r="A1238" t="str">
        <v>Blockchain Network ID: 246 - Tokenization Protocol: ZL 1.0.0 - Smart Contract Address: 0x2248a8E53c8cf533AEEf2369FfF9Dc8C036c8900 - Batch ID: 5143 - Filecoin minerID f01160029</v>
      </c>
      <c r="B1238" t="str">
        <v>CN</v>
      </c>
      <c r="C1238" t="str">
        <v>CN-JS</v>
      </c>
    </row>
    <row r="1239">
      <c r="A1239" t="str">
        <v>Blockchain Network ID: 246 - Tokenization Protocol: ZL 1.0.0 - Smart Contract Address: 0x2248a8E53c8cf533AEEf2369FfF9Dc8C036c8900 - Batch ID: 5144 - Filecoin minerID f01160571</v>
      </c>
      <c r="B1239" t="str">
        <v>CN</v>
      </c>
      <c r="C1239" t="str">
        <v>CN-BJ</v>
      </c>
    </row>
    <row r="1240">
      <c r="A1240" t="str">
        <v>Blockchain Network ID: 246 - Tokenization Protocol: ZL 1.0.0 - Smart Contract Address: 0x2248a8E53c8cf533AEEf2369FfF9Dc8C036c8900 - Batch ID: 5145 - Filecoin minerID f01160668</v>
      </c>
      <c r="B1240" t="str">
        <v>CN</v>
      </c>
      <c r="C1240" t="str">
        <v>CN-BJ</v>
      </c>
    </row>
    <row r="1241">
      <c r="A1241" t="str">
        <v>Blockchain Network ID: 246 - Tokenization Protocol: ZL 1.0.0 - Smart Contract Address: 0x2248a8E53c8cf533AEEf2369FfF9Dc8C036c8900 - Batch ID: 5146 - Filecoin minerID f01161992</v>
      </c>
      <c r="B1241" t="str">
        <v>CN</v>
      </c>
      <c r="C1241" t="str">
        <v>CN-GD</v>
      </c>
    </row>
    <row r="1242">
      <c r="A1242" t="str">
        <v>Blockchain Network ID: 246 - Tokenization Protocol: ZL 1.0.0 - Smart Contract Address: 0x2248a8E53c8cf533AEEf2369FfF9Dc8C036c8900 - Batch ID: 5147 - Filecoin minerID f01162221</v>
      </c>
      <c r="B1242" t="str">
        <v>CN</v>
      </c>
      <c r="C1242" t="str">
        <v>CN-GD</v>
      </c>
    </row>
    <row r="1243">
      <c r="A1243" t="str">
        <v>Blockchain Network ID: 246 - Tokenization Protocol: ZL 1.0.0 - Smart Contract Address: 0x2248a8E53c8cf533AEEf2369FfF9Dc8C036c8900 - Batch ID: 5148 - Filecoin minerID f01162678</v>
      </c>
      <c r="B1243" t="str">
        <v>CN</v>
      </c>
      <c r="C1243" t="str">
        <v>CN-ZJ</v>
      </c>
    </row>
    <row r="1244">
      <c r="A1244" t="str">
        <v>Blockchain Network ID: 246 - Tokenization Protocol: ZL 1.0.0 - Smart Contract Address: 0x2248a8E53c8cf533AEEf2369FfF9Dc8C036c8900 - Batch ID: 5149 - Filecoin minerID f01164500</v>
      </c>
      <c r="B1244" t="str">
        <v>CN</v>
      </c>
      <c r="C1244" t="str">
        <v>CN-HA</v>
      </c>
    </row>
    <row r="1245">
      <c r="A1245" t="str">
        <v>Blockchain Network ID: 246 - Tokenization Protocol: ZL 1.0.0 - Smart Contract Address: 0x2248a8E53c8cf533AEEf2369FfF9Dc8C036c8900 - Batch ID: 5150 - Filecoin minerID f01167231</v>
      </c>
      <c r="B1245" t="str">
        <v>CN</v>
      </c>
      <c r="C1245" t="str">
        <v>CN-XJ</v>
      </c>
    </row>
    <row r="1246">
      <c r="A1246" t="str">
        <v>Blockchain Network ID: 246 - Tokenization Protocol: ZL 1.0.0 - Smart Contract Address: 0x2248a8E53c8cf533AEEf2369FfF9Dc8C036c8900 - Batch ID: 5151 - Filecoin minerID f01167953</v>
      </c>
      <c r="B1246" t="str">
        <v>CN</v>
      </c>
      <c r="C1246" t="str">
        <v>CN-SH</v>
      </c>
    </row>
    <row r="1247">
      <c r="A1247" t="str">
        <v>Blockchain Network ID: 246 - Tokenization Protocol: ZL 1.0.0 - Smart Contract Address: 0x2248a8E53c8cf533AEEf2369FfF9Dc8C036c8900 - Batch ID: 5152 - Filecoin minerID f01168055</v>
      </c>
      <c r="B1247" t="str">
        <v>CN</v>
      </c>
      <c r="C1247" t="str">
        <v>CN-GD</v>
      </c>
    </row>
    <row r="1248">
      <c r="A1248" t="str">
        <v>Blockchain Network ID: 246 - Tokenization Protocol: ZL 1.0.0 - Smart Contract Address: 0x2248a8E53c8cf533AEEf2369FfF9Dc8C036c8900 - Batch ID: 5153 - Filecoin minerID f01168321</v>
      </c>
      <c r="B1248" t="str">
        <v>CN</v>
      </c>
      <c r="C1248" t="str">
        <v>CN-FJ</v>
      </c>
    </row>
    <row r="1249">
      <c r="A1249" t="str">
        <v>Blockchain Network ID: 246 - Tokenization Protocol: ZL 1.0.0 - Smart Contract Address: 0x2248a8E53c8cf533AEEf2369FfF9Dc8C036c8900 - Batch ID: 5154 - Filecoin minerID f01168710</v>
      </c>
      <c r="B1249" t="str">
        <v>CN</v>
      </c>
      <c r="C1249" t="str">
        <v>CN-BJ</v>
      </c>
    </row>
    <row r="1250">
      <c r="A1250" t="str">
        <v>Blockchain Network ID: 246 - Tokenization Protocol: ZL 1.0.0 - Smart Contract Address: 0x2248a8E53c8cf533AEEf2369FfF9Dc8C036c8900 - Batch ID: 5155 - Filecoin minerID f01168901</v>
      </c>
      <c r="B1250" t="str">
        <v>CN</v>
      </c>
      <c r="C1250" t="str">
        <v>CN-AH</v>
      </c>
    </row>
    <row r="1251">
      <c r="A1251" t="str">
        <v>Blockchain Network ID: 246 - Tokenization Protocol: ZL 1.0.0 - Smart Contract Address: 0x2248a8E53c8cf533AEEf2369FfF9Dc8C036c8900 - Batch ID: 5156 - Filecoin minerID f01173645</v>
      </c>
      <c r="B1251" t="str">
        <v>CN</v>
      </c>
      <c r="C1251" t="str">
        <v>CN-JX</v>
      </c>
    </row>
    <row r="1252">
      <c r="A1252" t="str">
        <v>Blockchain Network ID: 246 - Tokenization Protocol: ZL 1.0.0 - Smart Contract Address: 0x2248a8E53c8cf533AEEf2369FfF9Dc8C036c8900 - Batch ID: 5157 - Filecoin minerID f01174378</v>
      </c>
      <c r="B1252" t="str">
        <v>CN</v>
      </c>
      <c r="C1252" t="str">
        <v>CN-GX</v>
      </c>
    </row>
    <row r="1253">
      <c r="A1253" t="str">
        <v>Blockchain Network ID: 246 - Tokenization Protocol: ZL 1.0.0 - Smart Contract Address: 0x2248a8E53c8cf533AEEf2369FfF9Dc8C036c8900 - Batch ID: 5158 - Filecoin minerID f01175050</v>
      </c>
      <c r="B1253" t="str">
        <v>CN</v>
      </c>
      <c r="C1253" t="str">
        <v>CN-GD</v>
      </c>
    </row>
    <row r="1254">
      <c r="A1254" t="str">
        <v>Blockchain Network ID: 246 - Tokenization Protocol: ZL 1.0.0 - Smart Contract Address: 0x2248a8E53c8cf533AEEf2369FfF9Dc8C036c8900 - Batch ID: 5159 - Filecoin minerID f01175453</v>
      </c>
      <c r="B1254" t="str">
        <v>CN</v>
      </c>
      <c r="C1254" t="str">
        <v>CN-GD</v>
      </c>
    </row>
    <row r="1255">
      <c r="A1255" t="str">
        <v>Blockchain Network ID: 246 - Tokenization Protocol: ZL 1.0.0 - Smart Contract Address: 0x2248a8E53c8cf533AEEf2369FfF9Dc8C036c8900 - Batch ID: 5160 - Filecoin minerID f01176782</v>
      </c>
      <c r="B1255" t="str">
        <v>CN</v>
      </c>
      <c r="C1255" t="str">
        <v>CN-GD</v>
      </c>
    </row>
    <row r="1256">
      <c r="A1256" t="str">
        <v>Blockchain Network ID: 246 - Tokenization Protocol: ZL 1.0.0 - Smart Contract Address: 0x2248a8E53c8cf533AEEf2369FfF9Dc8C036c8900 - Batch ID: 5161 - Filecoin minerID f01177129</v>
      </c>
      <c r="B1256" t="str">
        <v>CN</v>
      </c>
      <c r="C1256" t="str">
        <v>CN-GD</v>
      </c>
    </row>
    <row r="1257">
      <c r="A1257" t="str">
        <v>Blockchain Network ID: 246 - Tokenization Protocol: ZL 1.0.0 - Smart Contract Address: 0x2248a8E53c8cf533AEEf2369FfF9Dc8C036c8900 - Batch ID: 5162 - Filecoin minerID f01178141</v>
      </c>
      <c r="B1257" t="str">
        <v>CN</v>
      </c>
      <c r="C1257" t="str">
        <v>CN-BJ</v>
      </c>
    </row>
    <row r="1258">
      <c r="A1258" t="str">
        <v>Blockchain Network ID: 246 - Tokenization Protocol: ZL 1.0.0 - Smart Contract Address: 0x2248a8E53c8cf533AEEf2369FfF9Dc8C036c8900 - Batch ID: 5163 - Filecoin minerID f01179094</v>
      </c>
      <c r="B1258" t="str">
        <v>CN</v>
      </c>
      <c r="C1258" t="str">
        <v>CN-XJ</v>
      </c>
    </row>
    <row r="1259">
      <c r="A1259" t="str">
        <v>Blockchain Network ID: 246 - Tokenization Protocol: ZL 1.0.0 - Smart Contract Address: 0x2248a8E53c8cf533AEEf2369FfF9Dc8C036c8900 - Batch ID: 5164 - Filecoin minerID f01179163</v>
      </c>
      <c r="B1259" t="str">
        <v>CN</v>
      </c>
      <c r="C1259" t="str">
        <v>CN-XJ</v>
      </c>
    </row>
    <row r="1260">
      <c r="A1260" t="str">
        <v>Blockchain Network ID: 246 - Tokenization Protocol: ZL 1.0.0 - Smart Contract Address: 0x2248a8E53c8cf533AEEf2369FfF9Dc8C036c8900 - Batch ID: 5165 - Filecoin minerID f01179282</v>
      </c>
      <c r="B1260" t="str">
        <v>CN</v>
      </c>
      <c r="C1260" t="str">
        <v>CN-SH</v>
      </c>
    </row>
    <row r="1261">
      <c r="A1261" t="str">
        <v>Blockchain Network ID: 246 - Tokenization Protocol: ZL 1.0.0 - Smart Contract Address: 0x2248a8E53c8cf533AEEf2369FfF9Dc8C036c8900 - Batch ID: 5166 - Filecoin minerID f01180639</v>
      </c>
      <c r="B1261" t="str">
        <v>CN</v>
      </c>
      <c r="C1261" t="str">
        <v>CN-BJ</v>
      </c>
    </row>
    <row r="1262">
      <c r="A1262" t="str">
        <v>Blockchain Network ID: 246 - Tokenization Protocol: ZL 1.0.0 - Smart Contract Address: 0x2248a8E53c8cf533AEEf2369FfF9Dc8C036c8900 - Batch ID: 5167 - Filecoin minerID f01183585</v>
      </c>
      <c r="B1262" t="str">
        <v>CN</v>
      </c>
      <c r="C1262" t="str">
        <v>CN-GD</v>
      </c>
    </row>
    <row r="1263">
      <c r="A1263" t="str">
        <v>Blockchain Network ID: 246 - Tokenization Protocol: ZL 1.0.0 - Smart Contract Address: 0x2248a8E53c8cf533AEEf2369FfF9Dc8C036c8900 - Batch ID: 5168 - Filecoin minerID f01184941</v>
      </c>
      <c r="B1263" t="str">
        <v>CN</v>
      </c>
      <c r="C1263" t="str">
        <v>CN-HA</v>
      </c>
    </row>
    <row r="1264">
      <c r="A1264" t="str">
        <v>Blockchain Network ID: 246 - Tokenization Protocol: ZL 1.0.0 - Smart Contract Address: 0x2248a8E53c8cf533AEEf2369FfF9Dc8C036c8900 - Batch ID: 5169 - Filecoin minerID f01185816</v>
      </c>
      <c r="B1264" t="str">
        <v>CN</v>
      </c>
      <c r="C1264" t="str">
        <v>CN-XJ</v>
      </c>
    </row>
    <row r="1265">
      <c r="A1265" t="str">
        <v>Blockchain Network ID: 246 - Tokenization Protocol: ZL 1.0.0 - Smart Contract Address: 0x2248a8E53c8cf533AEEf2369FfF9Dc8C036c8900 - Batch ID: 5170 - Filecoin minerID f01186391</v>
      </c>
      <c r="B1265" t="str">
        <v>CN</v>
      </c>
      <c r="C1265" t="str">
        <v>CN-GD</v>
      </c>
    </row>
    <row r="1266">
      <c r="A1266" t="str">
        <v>Blockchain Network ID: 246 - Tokenization Protocol: ZL 1.0.0 - Smart Contract Address: 0x2248a8E53c8cf533AEEf2369FfF9Dc8C036c8900 - Batch ID: 5171 - Filecoin minerID f01186610</v>
      </c>
      <c r="B1266" t="str">
        <v>CN</v>
      </c>
      <c r="C1266" t="str">
        <v>CN-GD</v>
      </c>
    </row>
    <row r="1267">
      <c r="A1267" t="str">
        <v>Blockchain Network ID: 246 - Tokenization Protocol: ZL 1.0.0 - Smart Contract Address: 0x2248a8E53c8cf533AEEf2369FfF9Dc8C036c8900 - Batch ID: 5172 - Filecoin minerID f01188110</v>
      </c>
      <c r="B1267" t="str">
        <v>CN</v>
      </c>
      <c r="C1267" t="str">
        <v>CN-SC</v>
      </c>
    </row>
    <row r="1268">
      <c r="A1268" t="str">
        <v>Blockchain Network ID: 246 - Tokenization Protocol: ZL 1.0.0 - Smart Contract Address: 0x2248a8E53c8cf533AEEf2369FfF9Dc8C036c8900 - Batch ID: 5173 - Filecoin minerID f01188900</v>
      </c>
      <c r="B1268" t="str">
        <v>CN</v>
      </c>
      <c r="C1268" t="str">
        <v>CN-GD</v>
      </c>
    </row>
    <row r="1269">
      <c r="A1269" t="str">
        <v>Blockchain Network ID: 246 - Tokenization Protocol: ZL 1.0.0 - Smart Contract Address: 0x2248a8E53c8cf533AEEf2369FfF9Dc8C036c8900 - Batch ID: 5174 - Filecoin minerID f01189202</v>
      </c>
      <c r="B1269" t="str">
        <v>CN</v>
      </c>
      <c r="C1269" t="str">
        <v>CN-TJ</v>
      </c>
    </row>
    <row r="1270">
      <c r="A1270" t="str">
        <v>Blockchain Network ID: 246 - Tokenization Protocol: ZL 1.0.0 - Smart Contract Address: 0x2248a8E53c8cf533AEEf2369FfF9Dc8C036c8900 - Batch ID: 5175 - Filecoin minerID f01189566</v>
      </c>
      <c r="B1270" t="str">
        <v>CN</v>
      </c>
      <c r="C1270" t="str">
        <v>CN-GD</v>
      </c>
    </row>
    <row r="1271">
      <c r="A1271" t="str">
        <v>Blockchain Network ID: 246 - Tokenization Protocol: ZL 1.0.0 - Smart Contract Address: 0x2248a8E53c8cf533AEEf2369FfF9Dc8C036c8900 - Batch ID: 5176 - Filecoin minerID f01190978</v>
      </c>
      <c r="B1271" t="str">
        <v>CN</v>
      </c>
      <c r="C1271" t="str">
        <v>CN-JS</v>
      </c>
    </row>
    <row r="1272">
      <c r="A1272" t="str">
        <v>Blockchain Network ID: 246 - Tokenization Protocol: ZL 1.0.0 - Smart Contract Address: 0x2248a8E53c8cf533AEEf2369FfF9Dc8C036c8900 - Batch ID: 5177 - Filecoin minerID f01191117</v>
      </c>
      <c r="B1272" t="str">
        <v>CN</v>
      </c>
      <c r="C1272" t="str">
        <v>CN-AH</v>
      </c>
    </row>
    <row r="1273">
      <c r="A1273" t="str">
        <v>Blockchain Network ID: 246 - Tokenization Protocol: ZL 1.0.0 - Smart Contract Address: 0x2248a8E53c8cf533AEEf2369FfF9Dc8C036c8900 - Batch ID: 5178 - Filecoin minerID f01192325</v>
      </c>
      <c r="B1273" t="str">
        <v>CN</v>
      </c>
      <c r="C1273" t="str">
        <v>CN-JS</v>
      </c>
    </row>
    <row r="1274">
      <c r="A1274" t="str">
        <v>Blockchain Network ID: 246 - Tokenization Protocol: ZL 1.0.0 - Smart Contract Address: 0x2248a8E53c8cf533AEEf2369FfF9Dc8C036c8900 - Batch ID: 5179 - Filecoin minerID f01192508</v>
      </c>
      <c r="B1274" t="str">
        <v>CN</v>
      </c>
      <c r="C1274" t="str">
        <v>CN-XX</v>
      </c>
    </row>
    <row r="1275">
      <c r="A1275" t="str">
        <v>Blockchain Network ID: 246 - Tokenization Protocol: ZL 1.0.0 - Smart Contract Address: 0x2248a8E53c8cf533AEEf2369FfF9Dc8C036c8900 - Batch ID: 5180 - Filecoin minerID f01193462</v>
      </c>
      <c r="B1275" t="str">
        <v>CN</v>
      </c>
      <c r="C1275" t="str">
        <v>CN-SD</v>
      </c>
    </row>
    <row r="1276">
      <c r="A1276" t="str">
        <v>Blockchain Network ID: 246 - Tokenization Protocol: ZL 1.0.0 - Smart Contract Address: 0x2248a8E53c8cf533AEEf2369FfF9Dc8C036c8900 - Batch ID: 5181 - Filecoin minerID f01193812</v>
      </c>
      <c r="B1276" t="str">
        <v>CN</v>
      </c>
      <c r="C1276" t="str">
        <v>CN-FJ</v>
      </c>
    </row>
    <row r="1277">
      <c r="A1277" t="str">
        <v>Blockchain Network ID: 246 - Tokenization Protocol: ZL 1.0.0 - Smart Contract Address: 0x2248a8E53c8cf533AEEf2369FfF9Dc8C036c8900 - Batch ID: 5182 - Filecoin minerID f01195263</v>
      </c>
      <c r="B1277" t="str">
        <v>CN</v>
      </c>
      <c r="C1277" t="str">
        <v>CN-JS</v>
      </c>
    </row>
    <row r="1278">
      <c r="A1278" t="str">
        <v>Blockchain Network ID: 246 - Tokenization Protocol: ZL 1.0.0 - Smart Contract Address: 0x2248a8E53c8cf533AEEf2369FfF9Dc8C036c8900 - Batch ID: 5183 - Filecoin minerID f01197032</v>
      </c>
      <c r="B1278" t="str">
        <v>CN</v>
      </c>
      <c r="C1278" t="str">
        <v>CN-SD</v>
      </c>
    </row>
    <row r="1279">
      <c r="A1279" t="str">
        <v>Blockchain Network ID: 246 - Tokenization Protocol: ZL 1.0.0 - Smart Contract Address: 0x2248a8E53c8cf533AEEf2369FfF9Dc8C036c8900 - Batch ID: 5184 - Filecoin minerID f01198058</v>
      </c>
      <c r="B1279" t="str">
        <v>CN</v>
      </c>
      <c r="C1279" t="str">
        <v>CN-NM</v>
      </c>
    </row>
    <row r="1280">
      <c r="A1280" t="str">
        <v>Blockchain Network ID: 246 - Tokenization Protocol: ZL 1.0.0 - Smart Contract Address: 0x2248a8E53c8cf533AEEf2369FfF9Dc8C036c8900 - Batch ID: 5185 - Filecoin minerID f01198966</v>
      </c>
      <c r="B1280" t="str">
        <v>CN</v>
      </c>
      <c r="C1280" t="str">
        <v>CN-HN</v>
      </c>
    </row>
    <row r="1281">
      <c r="A1281" t="str">
        <v>Blockchain Network ID: 246 - Tokenization Protocol: ZL 1.0.0 - Smart Contract Address: 0x2248a8E53c8cf533AEEf2369FfF9Dc8C036c8900 - Batch ID: 5186 - Filecoin minerID f01200082</v>
      </c>
      <c r="B1281" t="str">
        <v>CN</v>
      </c>
      <c r="C1281" t="str">
        <v>CN-ZJ</v>
      </c>
    </row>
    <row r="1282">
      <c r="A1282" t="str">
        <v>Blockchain Network ID: 246 - Tokenization Protocol: ZL 1.0.0 - Smart Contract Address: 0x2248a8E53c8cf533AEEf2369FfF9Dc8C036c8900 - Batch ID: 5187 - Filecoin minerID f01201505</v>
      </c>
      <c r="B1282" t="str">
        <v>CN</v>
      </c>
      <c r="C1282" t="str">
        <v>CN-XX</v>
      </c>
    </row>
    <row r="1283">
      <c r="A1283" t="str">
        <v>Blockchain Network ID: 246 - Tokenization Protocol: ZL 1.0.0 - Smart Contract Address: 0x2248a8E53c8cf533AEEf2369FfF9Dc8C036c8900 - Batch ID: 5188 - Filecoin minerID f01202607</v>
      </c>
      <c r="B1283" t="str">
        <v>CN</v>
      </c>
      <c r="C1283" t="str">
        <v>CN-XJ</v>
      </c>
    </row>
    <row r="1284">
      <c r="A1284" t="str">
        <v>Blockchain Network ID: 246 - Tokenization Protocol: ZL 1.0.0 - Smart Contract Address: 0x2248a8E53c8cf533AEEf2369FfF9Dc8C036c8900 - Batch ID: 5189 - Filecoin minerID f01202610</v>
      </c>
      <c r="B1284" t="str">
        <v>CN</v>
      </c>
      <c r="C1284" t="str">
        <v>CN-XJ</v>
      </c>
    </row>
    <row r="1285">
      <c r="A1285" t="str">
        <v>Blockchain Network ID: 246 - Tokenization Protocol: ZL 1.0.0 - Smart Contract Address: 0x2248a8E53c8cf533AEEf2369FfF9Dc8C036c8900 - Batch ID: 5190 - Filecoin minerID f01203032</v>
      </c>
      <c r="B1285" t="str">
        <v>CN</v>
      </c>
      <c r="C1285" t="str">
        <v>CN-XJ</v>
      </c>
    </row>
    <row r="1286">
      <c r="A1286" t="str">
        <v>Blockchain Network ID: 246 - Tokenization Protocol: ZL 1.0.0 - Smart Contract Address: 0x2248a8E53c8cf533AEEf2369FfF9Dc8C036c8900 - Batch ID: 5191 - Filecoin minerID f01203550</v>
      </c>
      <c r="B1286" t="str">
        <v>CN</v>
      </c>
      <c r="C1286" t="str">
        <v>CN-SC</v>
      </c>
    </row>
    <row r="1287">
      <c r="A1287" t="str">
        <v>Blockchain Network ID: 246 - Tokenization Protocol: ZL 1.0.0 - Smart Contract Address: 0x2248a8E53c8cf533AEEf2369FfF9Dc8C036c8900 - Batch ID: 5192 - Filecoin minerID f01203603</v>
      </c>
      <c r="B1287" t="str">
        <v>CN</v>
      </c>
      <c r="C1287" t="str">
        <v>CN-GD</v>
      </c>
    </row>
    <row r="1288">
      <c r="A1288" t="str">
        <v>Blockchain Network ID: 246 - Tokenization Protocol: ZL 1.0.0 - Smart Contract Address: 0x2248a8E53c8cf533AEEf2369FfF9Dc8C036c8900 - Batch ID: 5193 - Filecoin minerID f01203627</v>
      </c>
      <c r="B1288" t="str">
        <v>CN</v>
      </c>
      <c r="C1288" t="str">
        <v>CN-FJ</v>
      </c>
    </row>
    <row r="1289">
      <c r="A1289" t="str">
        <v>Blockchain Network ID: 246 - Tokenization Protocol: ZL 1.0.0 - Smart Contract Address: 0x2248a8E53c8cf533AEEf2369FfF9Dc8C036c8900 - Batch ID: 5194 - Filecoin minerID f01203985</v>
      </c>
      <c r="B1289" t="str">
        <v>CN</v>
      </c>
      <c r="C1289" t="str">
        <v>CN-GD</v>
      </c>
    </row>
    <row r="1290">
      <c r="A1290" t="str">
        <v>Blockchain Network ID: 246 - Tokenization Protocol: ZL 1.0.0 - Smart Contract Address: 0x2248a8E53c8cf533AEEf2369FfF9Dc8C036c8900 - Batch ID: 5195 - Filecoin minerID f01205257</v>
      </c>
      <c r="B1290" t="str">
        <v>CN</v>
      </c>
      <c r="C1290" t="str">
        <v>CN-HA</v>
      </c>
    </row>
    <row r="1291">
      <c r="A1291" t="str">
        <v>Blockchain Network ID: 246 - Tokenization Protocol: ZL 1.0.0 - Smart Contract Address: 0x2248a8E53c8cf533AEEf2369FfF9Dc8C036c8900 - Batch ID: 5196 - Filecoin minerID f01205535</v>
      </c>
      <c r="B1291" t="str">
        <v>CN</v>
      </c>
      <c r="C1291" t="str">
        <v>CN-XX</v>
      </c>
    </row>
    <row r="1292">
      <c r="A1292" t="str">
        <v>Blockchain Network ID: 246 - Tokenization Protocol: ZL 1.0.0 - Smart Contract Address: 0x2248a8E53c8cf533AEEf2369FfF9Dc8C036c8900 - Batch ID: 5197 - Filecoin minerID f01207671</v>
      </c>
      <c r="B1292" t="str">
        <v>CN</v>
      </c>
      <c r="C1292" t="str">
        <v>CN-GD</v>
      </c>
    </row>
    <row r="1293">
      <c r="A1293" t="str">
        <v>Blockchain Network ID: 246 - Tokenization Protocol: ZL 1.0.0 - Smart Contract Address: 0x2248a8E53c8cf533AEEf2369FfF9Dc8C036c8900 - Batch ID: 5198 - Filecoin minerID f01208503</v>
      </c>
      <c r="B1293" t="str">
        <v>CN</v>
      </c>
      <c r="C1293" t="str">
        <v>CN-JS</v>
      </c>
    </row>
    <row r="1294">
      <c r="A1294" t="str">
        <v>Blockchain Network ID: 246 - Tokenization Protocol: ZL 1.0.0 - Smart Contract Address: 0x2248a8E53c8cf533AEEf2369FfF9Dc8C036c8900 - Batch ID: 5199 - Filecoin minerID f01208694</v>
      </c>
      <c r="B1294" t="str">
        <v>CN</v>
      </c>
      <c r="C1294" t="str">
        <v>CN-SD</v>
      </c>
    </row>
    <row r="1295">
      <c r="A1295" t="str">
        <v>Blockchain Network ID: 246 - Tokenization Protocol: ZL 1.0.0 - Smart Contract Address: 0x2248a8E53c8cf533AEEf2369FfF9Dc8C036c8900 - Batch ID: 5200 - Filecoin minerID f01209022</v>
      </c>
      <c r="B1295" t="str">
        <v>CN</v>
      </c>
      <c r="C1295" t="str">
        <v>CN-FJ</v>
      </c>
    </row>
    <row r="1296">
      <c r="A1296" t="str">
        <v>Blockchain Network ID: 246 - Tokenization Protocol: ZL 1.0.0 - Smart Contract Address: 0x2248a8E53c8cf533AEEf2369FfF9Dc8C036c8900 - Batch ID: 5201 - Filecoin minerID f01209085</v>
      </c>
      <c r="B1296" t="str">
        <v>CN</v>
      </c>
      <c r="C1296" t="str">
        <v>CN-XX</v>
      </c>
    </row>
    <row r="1297">
      <c r="A1297" t="str">
        <v>Blockchain Network ID: 246 - Tokenization Protocol: ZL 1.0.0 - Smart Contract Address: 0x2248a8E53c8cf533AEEf2369FfF9Dc8C036c8900 - Batch ID: 5202 - Filecoin minerID f01210575</v>
      </c>
      <c r="B1297" t="str">
        <v>CN</v>
      </c>
      <c r="C1297" t="str">
        <v>CN-ZJ</v>
      </c>
    </row>
    <row r="1298">
      <c r="A1298" t="str">
        <v>Blockchain Network ID: 246 - Tokenization Protocol: ZL 1.0.0 - Smart Contract Address: 0x2248a8E53c8cf533AEEf2369FfF9Dc8C036c8900 - Batch ID: 5203 - Filecoin minerID f01210794</v>
      </c>
      <c r="B1298" t="str">
        <v>CN</v>
      </c>
      <c r="C1298" t="str">
        <v>CN-HA</v>
      </c>
    </row>
    <row r="1299">
      <c r="A1299" t="str">
        <v>Blockchain Network ID: 246 - Tokenization Protocol: ZL 1.0.0 - Smart Contract Address: 0x2248a8E53c8cf533AEEf2369FfF9Dc8C036c8900 - Batch ID: 5204 - Filecoin minerID f01211025</v>
      </c>
      <c r="B1299" t="str">
        <v>CN</v>
      </c>
      <c r="C1299" t="str">
        <v>CN-XX</v>
      </c>
    </row>
    <row r="1300">
      <c r="A1300" t="str">
        <v>Blockchain Network ID: 246 - Tokenization Protocol: ZL 1.0.0 - Smart Contract Address: 0x2248a8E53c8cf533AEEf2369FfF9Dc8C036c8900 - Batch ID: 5205 - Filecoin minerID f01211558</v>
      </c>
      <c r="B1300" t="str">
        <v>CN</v>
      </c>
      <c r="C1300" t="str">
        <v>CN-HB</v>
      </c>
    </row>
    <row r="1301">
      <c r="A1301" t="str">
        <v>Blockchain Network ID: 246 - Tokenization Protocol: ZL 1.0.0 - Smart Contract Address: 0x2248a8E53c8cf533AEEf2369FfF9Dc8C036c8900 - Batch ID: 5206 - Filecoin minerID f01212031</v>
      </c>
      <c r="B1301" t="str">
        <v>CN</v>
      </c>
      <c r="C1301" t="str">
        <v>CN-ZJ</v>
      </c>
    </row>
    <row r="1302">
      <c r="A1302" t="str">
        <v>Blockchain Network ID: 246 - Tokenization Protocol: ZL 1.0.0 - Smart Contract Address: 0x2248a8E53c8cf533AEEf2369FfF9Dc8C036c8900 - Batch ID: 5207 - Filecoin minerID f01213229</v>
      </c>
      <c r="B1302" t="str">
        <v>CN</v>
      </c>
      <c r="C1302" t="str">
        <v>CN-JS</v>
      </c>
    </row>
    <row r="1303">
      <c r="A1303" t="str">
        <v>Blockchain Network ID: 246 - Tokenization Protocol: ZL 1.0.0 - Smart Contract Address: 0x2248a8E53c8cf533AEEf2369FfF9Dc8C036c8900 - Batch ID: 5208 - Filecoin minerID f01213559</v>
      </c>
      <c r="B1303" t="str">
        <v>CN</v>
      </c>
      <c r="C1303" t="str">
        <v>CN-FJ</v>
      </c>
    </row>
    <row r="1304">
      <c r="A1304" t="str">
        <v>Blockchain Network ID: 246 - Tokenization Protocol: ZL 1.0.0 - Smart Contract Address: 0x2248a8E53c8cf533AEEf2369FfF9Dc8C036c8900 - Batch ID: 5209 - Filecoin minerID f01214563</v>
      </c>
      <c r="B1304" t="str">
        <v>CN</v>
      </c>
      <c r="C1304" t="str">
        <v>CN-XJ</v>
      </c>
    </row>
    <row r="1305">
      <c r="A1305" t="str">
        <v>Blockchain Network ID: 246 - Tokenization Protocol: ZL 1.0.0 - Smart Contract Address: 0x2248a8E53c8cf533AEEf2369FfF9Dc8C036c8900 - Batch ID: 5210 - Filecoin minerID f01215068</v>
      </c>
      <c r="B1305" t="str">
        <v>CN</v>
      </c>
      <c r="C1305" t="str">
        <v>CN-JX</v>
      </c>
    </row>
    <row r="1306">
      <c r="A1306" t="str">
        <v>Blockchain Network ID: 246 - Tokenization Protocol: ZL 1.0.0 - Smart Contract Address: 0x2248a8E53c8cf533AEEf2369FfF9Dc8C036c8900 - Batch ID: 5211 - Filecoin minerID f01215348</v>
      </c>
      <c r="B1306" t="str">
        <v>CN</v>
      </c>
      <c r="C1306" t="str">
        <v>CN-XJ</v>
      </c>
    </row>
    <row r="1307">
      <c r="A1307" t="str">
        <v>Blockchain Network ID: 246 - Tokenization Protocol: ZL 1.0.0 - Smart Contract Address: 0x2248a8E53c8cf533AEEf2369FfF9Dc8C036c8900 - Batch ID: 5212 - Filecoin minerID f01216339</v>
      </c>
      <c r="B1307" t="str">
        <v>CN</v>
      </c>
      <c r="C1307" t="str">
        <v>CN-BJ</v>
      </c>
    </row>
    <row r="1308">
      <c r="A1308" t="str">
        <v>Blockchain Network ID: 246 - Tokenization Protocol: ZL 1.0.0 - Smart Contract Address: 0x2248a8E53c8cf533AEEf2369FfF9Dc8C036c8900 - Batch ID: 5213 - Filecoin minerID f01216923</v>
      </c>
      <c r="B1308" t="str">
        <v>CN</v>
      </c>
      <c r="C1308" t="str">
        <v>CN-GD</v>
      </c>
    </row>
    <row r="1309">
      <c r="A1309" t="str">
        <v>Blockchain Network ID: 246 - Tokenization Protocol: ZL 1.0.0 - Smart Contract Address: 0x2248a8E53c8cf533AEEf2369FfF9Dc8C036c8900 - Batch ID: 5214 - Filecoin minerID f01218186</v>
      </c>
      <c r="B1309" t="str">
        <v>CN</v>
      </c>
      <c r="C1309" t="str">
        <v>CN-FJ</v>
      </c>
    </row>
    <row r="1310">
      <c r="A1310" t="str">
        <v>Blockchain Network ID: 246 - Tokenization Protocol: ZL 1.0.0 - Smart Contract Address: 0x2248a8E53c8cf533AEEf2369FfF9Dc8C036c8900 - Batch ID: 5215 - Filecoin minerID f01218875</v>
      </c>
      <c r="B1310" t="str">
        <v>CN</v>
      </c>
      <c r="C1310" t="str">
        <v>CN-LN</v>
      </c>
    </row>
    <row r="1311">
      <c r="A1311" t="str">
        <v>Blockchain Network ID: 246 - Tokenization Protocol: ZL 1.0.0 - Smart Contract Address: 0x2248a8E53c8cf533AEEf2369FfF9Dc8C036c8900 - Batch ID: 5216 - Filecoin minerID f01218989</v>
      </c>
      <c r="B1311" t="str">
        <v>CN</v>
      </c>
      <c r="C1311" t="str">
        <v>CN-XX</v>
      </c>
    </row>
    <row r="1312">
      <c r="A1312" t="str">
        <v>Blockchain Network ID: 246 - Tokenization Protocol: ZL 1.0.0 - Smart Contract Address: 0x2248a8E53c8cf533AEEf2369FfF9Dc8C036c8900 - Batch ID: 5217 - Filecoin minerID f01221121</v>
      </c>
      <c r="B1312" t="str">
        <v>CN</v>
      </c>
      <c r="C1312" t="str">
        <v>CN-GD</v>
      </c>
    </row>
    <row r="1313">
      <c r="A1313" t="str">
        <v>Blockchain Network ID: 246 - Tokenization Protocol: ZL 1.0.0 - Smart Contract Address: 0x2248a8E53c8cf533AEEf2369FfF9Dc8C036c8900 - Batch ID: 5218 - Filecoin minerID f01226715</v>
      </c>
      <c r="B1313" t="str">
        <v>CN</v>
      </c>
      <c r="C1313" t="str">
        <v>CN-GD</v>
      </c>
    </row>
    <row r="1314">
      <c r="A1314" t="str">
        <v>Blockchain Network ID: 246 - Tokenization Protocol: ZL 1.0.0 - Smart Contract Address: 0x2248a8E53c8cf533AEEf2369FfF9Dc8C036c8900 - Batch ID: 5219 - Filecoin minerID f01232837</v>
      </c>
      <c r="B1314" t="str">
        <v>CN</v>
      </c>
      <c r="C1314" t="str">
        <v>CN-XJ</v>
      </c>
    </row>
    <row r="1315">
      <c r="A1315" t="str">
        <v>Blockchain Network ID: 246 - Tokenization Protocol: ZL 1.0.0 - Smart Contract Address: 0x2248a8E53c8cf533AEEf2369FfF9Dc8C036c8900 - Batch ID: 5220 - Filecoin minerID f01236627</v>
      </c>
      <c r="B1315" t="str">
        <v>CN</v>
      </c>
      <c r="C1315" t="str">
        <v>CN-GD</v>
      </c>
    </row>
    <row r="1316">
      <c r="A1316" t="str">
        <v>Blockchain Network ID: 246 - Tokenization Protocol: ZL 1.0.0 - Smart Contract Address: 0x2248a8E53c8cf533AEEf2369FfF9Dc8C036c8900 - Batch ID: 5221 - Filecoin minerID f01239890</v>
      </c>
      <c r="B1316" t="str">
        <v>CN</v>
      </c>
      <c r="C1316" t="str">
        <v>CN-BJ</v>
      </c>
    </row>
    <row r="1317">
      <c r="A1317" t="str">
        <v>Blockchain Network ID: 246 - Tokenization Protocol: ZL 1.0.0 - Smart Contract Address: 0x2248a8E53c8cf533AEEf2369FfF9Dc8C036c8900 - Batch ID: 5222 - Filecoin minerID f01239893</v>
      </c>
      <c r="B1317" t="str">
        <v>CN</v>
      </c>
      <c r="C1317" t="str">
        <v>CN-AH</v>
      </c>
    </row>
    <row r="1318">
      <c r="A1318" t="str">
        <v>Blockchain Network ID: 246 - Tokenization Protocol: ZL 1.0.0 - Smart Contract Address: 0x2248a8E53c8cf533AEEf2369FfF9Dc8C036c8900 - Batch ID: 5223 - Filecoin minerID f01240603</v>
      </c>
      <c r="B1318" t="str">
        <v>CN</v>
      </c>
      <c r="C1318" t="str">
        <v>CN-ZJ</v>
      </c>
    </row>
    <row r="1319">
      <c r="A1319" t="str">
        <v>Blockchain Network ID: 246 - Tokenization Protocol: ZL 1.0.0 - Smart Contract Address: 0x2248a8E53c8cf533AEEf2369FfF9Dc8C036c8900 - Batch ID: 5224 - Filecoin minerID f01244322</v>
      </c>
      <c r="B1319" t="str">
        <v>CN</v>
      </c>
      <c r="C1319" t="str">
        <v>CN-XJ</v>
      </c>
    </row>
    <row r="1320">
      <c r="A1320" t="str">
        <v>Blockchain Network ID: 246 - Tokenization Protocol: ZL 1.0.0 - Smart Contract Address: 0x2248a8E53c8cf533AEEf2369FfF9Dc8C036c8900 - Batch ID: 5225 - Filecoin minerID f01250000</v>
      </c>
      <c r="B1320" t="str">
        <v>CN</v>
      </c>
      <c r="C1320" t="str">
        <v>CN-TJ</v>
      </c>
    </row>
    <row r="1321">
      <c r="A1321" t="str">
        <v>Blockchain Network ID: 246 - Tokenization Protocol: ZL 1.0.0 - Smart Contract Address: 0x2248a8E53c8cf533AEEf2369FfF9Dc8C036c8900 - Batch ID: 5226 - Filecoin minerID f01250983</v>
      </c>
      <c r="B1321" t="str">
        <v>CN</v>
      </c>
      <c r="C1321" t="str">
        <v>CN-GZ</v>
      </c>
    </row>
    <row r="1322">
      <c r="A1322" t="str">
        <v>Blockchain Network ID: 246 - Tokenization Protocol: ZL 1.0.0 - Smart Contract Address: 0x2248a8E53c8cf533AEEf2369FfF9Dc8C036c8900 - Batch ID: 5227 - Filecoin minerID f01251209</v>
      </c>
      <c r="B1322" t="str">
        <v>CN</v>
      </c>
      <c r="C1322" t="str">
        <v>CN-XX</v>
      </c>
    </row>
    <row r="1323">
      <c r="A1323" t="str">
        <v>Blockchain Network ID: 246 - Tokenization Protocol: ZL 1.0.0 - Smart Contract Address: 0x2248a8E53c8cf533AEEf2369FfF9Dc8C036c8900 - Batch ID: 5228 - Filecoin minerID f01251528</v>
      </c>
      <c r="B1323" t="str">
        <v>CN</v>
      </c>
      <c r="C1323" t="str">
        <v>CN-JS</v>
      </c>
    </row>
    <row r="1324">
      <c r="A1324" t="str">
        <v>Blockchain Network ID: 246 - Tokenization Protocol: ZL 1.0.0 - Smart Contract Address: 0x2248a8E53c8cf533AEEf2369FfF9Dc8C036c8900 - Batch ID: 5229 - Filecoin minerID f01255977</v>
      </c>
      <c r="B1324" t="str">
        <v>CN</v>
      </c>
      <c r="C1324" t="str">
        <v>CN-XX</v>
      </c>
    </row>
    <row r="1325">
      <c r="A1325" t="str">
        <v>Blockchain Network ID: 246 - Tokenization Protocol: ZL 1.0.0 - Smart Contract Address: 0x2248a8E53c8cf533AEEf2369FfF9Dc8C036c8900 - Batch ID: 5230 - Filecoin minerID f01258894</v>
      </c>
      <c r="B1325" t="str">
        <v>CN</v>
      </c>
      <c r="C1325" t="str">
        <v>CN-GD</v>
      </c>
    </row>
    <row r="1326">
      <c r="A1326" t="str">
        <v>Blockchain Network ID: 246 - Tokenization Protocol: ZL 1.0.0 - Smart Contract Address: 0x2248a8E53c8cf533AEEf2369FfF9Dc8C036c8900 - Batch ID: 5231 - Filecoin minerID f01259449</v>
      </c>
      <c r="B1326" t="str">
        <v>CN</v>
      </c>
      <c r="C1326" t="str">
        <v>CN-XX</v>
      </c>
    </row>
    <row r="1327">
      <c r="A1327" t="str">
        <v>Blockchain Network ID: 246 - Tokenization Protocol: ZL 1.0.0 - Smart Contract Address: 0x2248a8E53c8cf533AEEf2369FfF9Dc8C036c8900 - Batch ID: 5232 - Filecoin minerID f01260779</v>
      </c>
      <c r="B1327" t="str">
        <v>CN</v>
      </c>
      <c r="C1327" t="str">
        <v>CN-HE</v>
      </c>
    </row>
    <row r="1328">
      <c r="A1328" t="str">
        <v>Blockchain Network ID: 246 - Tokenization Protocol: ZL 1.0.0 - Smart Contract Address: 0x2248a8E53c8cf533AEEf2369FfF9Dc8C036c8900 - Batch ID: 5233 - Filecoin minerID f01261075</v>
      </c>
      <c r="B1328" t="str">
        <v>CN</v>
      </c>
      <c r="C1328" t="str">
        <v>CN-GD</v>
      </c>
    </row>
    <row r="1329">
      <c r="A1329" t="str">
        <v>Blockchain Network ID: 246 - Tokenization Protocol: ZL 1.0.0 - Smart Contract Address: 0x2248a8E53c8cf533AEEf2369FfF9Dc8C036c8900 - Batch ID: 5234 - Filecoin minerID f01261377</v>
      </c>
      <c r="B1329" t="str">
        <v>CN</v>
      </c>
      <c r="C1329" t="str">
        <v>CN-GD</v>
      </c>
    </row>
    <row r="1330">
      <c r="A1330" t="str">
        <v>Blockchain Network ID: 246 - Tokenization Protocol: ZL 1.0.0 - Smart Contract Address: 0x2248a8E53c8cf533AEEf2369FfF9Dc8C036c8900 - Batch ID: 5235 - Filecoin minerID f01267516</v>
      </c>
      <c r="B1330" t="str">
        <v>CN</v>
      </c>
      <c r="C1330" t="str">
        <v>CN-ZJ</v>
      </c>
    </row>
    <row r="1331">
      <c r="A1331" t="str">
        <v>Blockchain Network ID: 246 - Tokenization Protocol: ZL 1.0.0 - Smart Contract Address: 0x2248a8E53c8cf533AEEf2369FfF9Dc8C036c8900 - Batch ID: 5236 - Filecoin minerID f01268426</v>
      </c>
      <c r="B1331" t="str">
        <v>CN</v>
      </c>
      <c r="C1331" t="str">
        <v>CN-ZJ</v>
      </c>
    </row>
    <row r="1332">
      <c r="A1332" t="str">
        <v>Blockchain Network ID: 246 - Tokenization Protocol: ZL 1.0.0 - Smart Contract Address: 0x2248a8E53c8cf533AEEf2369FfF9Dc8C036c8900 - Batch ID: 5237 - Filecoin minerID f01269025</v>
      </c>
      <c r="B1332" t="str">
        <v>CN</v>
      </c>
      <c r="C1332" t="str">
        <v>CN-JS</v>
      </c>
    </row>
    <row r="1333">
      <c r="A1333" t="str">
        <v>Blockchain Network ID: 246 - Tokenization Protocol: ZL 1.0.0 - Smart Contract Address: 0x2248a8E53c8cf533AEEf2369FfF9Dc8C036c8900 - Batch ID: 5238 - Filecoin minerID f01269152</v>
      </c>
      <c r="B1333" t="str">
        <v>CN</v>
      </c>
      <c r="C1333" t="str">
        <v>CN-GD</v>
      </c>
    </row>
    <row r="1334">
      <c r="A1334" t="str">
        <v>Blockchain Network ID: 246 - Tokenization Protocol: ZL 1.0.0 - Smart Contract Address: 0x2248a8E53c8cf533AEEf2369FfF9Dc8C036c8900 - Batch ID: 5239 - Filecoin minerID f01269623</v>
      </c>
      <c r="B1334" t="str">
        <v>CN</v>
      </c>
      <c r="C1334" t="str">
        <v>CN-SC</v>
      </c>
    </row>
    <row r="1335">
      <c r="A1335" t="str">
        <v>Blockchain Network ID: 246 - Tokenization Protocol: ZL 1.0.0 - Smart Contract Address: 0x2248a8E53c8cf533AEEf2369FfF9Dc8C036c8900 - Batch ID: 5240 - Filecoin minerID f01270285</v>
      </c>
      <c r="B1335" t="str">
        <v>CN</v>
      </c>
      <c r="C1335" t="str">
        <v>CN-FJ</v>
      </c>
    </row>
    <row r="1336">
      <c r="A1336" t="str">
        <v>Blockchain Network ID: 246 - Tokenization Protocol: ZL 1.0.0 - Smart Contract Address: 0x2248a8E53c8cf533AEEf2369FfF9Dc8C036c8900 - Batch ID: 5241 - Filecoin minerID f01271898</v>
      </c>
      <c r="B1336" t="str">
        <v>CN</v>
      </c>
      <c r="C1336" t="str">
        <v>CN-XX</v>
      </c>
    </row>
    <row r="1337">
      <c r="A1337" t="str">
        <v>Blockchain Network ID: 246 - Tokenization Protocol: ZL 1.0.0 - Smart Contract Address: 0x2248a8E53c8cf533AEEf2369FfF9Dc8C036c8900 - Batch ID: 5242 - Filecoin minerID f01273867</v>
      </c>
      <c r="B1337" t="str">
        <v>CN</v>
      </c>
      <c r="C1337" t="str">
        <v>CN-GD</v>
      </c>
    </row>
    <row r="1338">
      <c r="A1338" t="str">
        <v>Blockchain Network ID: 246 - Tokenization Protocol: ZL 1.0.0 - Smart Contract Address: 0x2248a8E53c8cf533AEEf2369FfF9Dc8C036c8900 - Batch ID: 5243 - Filecoin minerID f01274199</v>
      </c>
      <c r="B1338" t="str">
        <v>CN</v>
      </c>
      <c r="C1338" t="str">
        <v>CN-GD</v>
      </c>
    </row>
    <row r="1339">
      <c r="A1339" t="str">
        <v>Blockchain Network ID: 246 - Tokenization Protocol: ZL 1.0.0 - Smart Contract Address: 0x2248a8E53c8cf533AEEf2369FfF9Dc8C036c8900 - Batch ID: 5244 - Filecoin minerID f01275219</v>
      </c>
      <c r="B1339" t="str">
        <v>CN</v>
      </c>
      <c r="C1339" t="str">
        <v>CN-GD</v>
      </c>
    </row>
    <row r="1340">
      <c r="A1340" t="str">
        <v>Blockchain Network ID: 246 - Tokenization Protocol: ZL 1.0.0 - Smart Contract Address: 0x2248a8E53c8cf533AEEf2369FfF9Dc8C036c8900 - Batch ID: 5245 - Filecoin minerID f01277347</v>
      </c>
      <c r="B1340" t="str">
        <v>CN</v>
      </c>
      <c r="C1340" t="str">
        <v>CN-FJ</v>
      </c>
    </row>
    <row r="1341">
      <c r="A1341" t="str">
        <v>Blockchain Network ID: 246 - Tokenization Protocol: ZL 1.0.0 - Smart Contract Address: 0x2248a8E53c8cf533AEEf2369FfF9Dc8C036c8900 - Batch ID: 5246 - Filecoin minerID f01281349</v>
      </c>
      <c r="B1341" t="str">
        <v>CN</v>
      </c>
      <c r="C1341" t="str">
        <v>CN-GD</v>
      </c>
    </row>
    <row r="1342">
      <c r="A1342" t="str">
        <v>Blockchain Network ID: 246 - Tokenization Protocol: ZL 1.0.0 - Smart Contract Address: 0x2248a8E53c8cf533AEEf2369FfF9Dc8C036c8900 - Batch ID: 5247 - Filecoin minerID f01286676</v>
      </c>
      <c r="B1342" t="str">
        <v>CN</v>
      </c>
      <c r="C1342" t="str">
        <v>CN-SC</v>
      </c>
    </row>
    <row r="1343">
      <c r="A1343" t="str">
        <v>Blockchain Network ID: 246 - Tokenization Protocol: ZL 1.0.0 - Smart Contract Address: 0x2248a8E53c8cf533AEEf2369FfF9Dc8C036c8900 - Batch ID: 5248 - Filecoin minerID f01291138</v>
      </c>
      <c r="B1343" t="str">
        <v>CN</v>
      </c>
      <c r="C1343" t="str">
        <v>CN-BJ</v>
      </c>
    </row>
    <row r="1344">
      <c r="A1344" t="str">
        <v>Blockchain Network ID: 246 - Tokenization Protocol: ZL 1.0.0 - Smart Contract Address: 0x2248a8E53c8cf533AEEf2369FfF9Dc8C036c8900 - Batch ID: 5249 - Filecoin minerID f01292110</v>
      </c>
      <c r="B1344" t="str">
        <v>CN</v>
      </c>
      <c r="C1344" t="str">
        <v>CN-BJ</v>
      </c>
    </row>
    <row r="1345">
      <c r="A1345" t="str">
        <v>Blockchain Network ID: 246 - Tokenization Protocol: ZL 1.0.0 - Smart Contract Address: 0x2248a8E53c8cf533AEEf2369FfF9Dc8C036c8900 - Batch ID: 5250 - Filecoin minerID f01305881</v>
      </c>
      <c r="B1345" t="str">
        <v>CN</v>
      </c>
      <c r="C1345" t="str">
        <v>CN-SD</v>
      </c>
    </row>
    <row r="1346">
      <c r="A1346" t="str">
        <v>Blockchain Network ID: 246 - Tokenization Protocol: ZL 1.0.0 - Smart Contract Address: 0x2248a8E53c8cf533AEEf2369FfF9Dc8C036c8900 - Batch ID: 5251 - Filecoin minerID f01320931</v>
      </c>
      <c r="B1346" t="str">
        <v>CN</v>
      </c>
      <c r="C1346" t="str">
        <v>CN-JS</v>
      </c>
    </row>
    <row r="1347">
      <c r="A1347" t="str">
        <v>Blockchain Network ID: 246 - Tokenization Protocol: ZL 1.0.0 - Smart Contract Address: 0x2248a8E53c8cf533AEEf2369FfF9Dc8C036c8900 - Batch ID: 5252 - Filecoin minerID f02383</v>
      </c>
      <c r="B1347" t="str">
        <v>CN</v>
      </c>
      <c r="C1347" t="str">
        <v>CN-SH</v>
      </c>
    </row>
    <row r="1348">
      <c r="A1348" t="str">
        <v>Blockchain Network ID: 246 - Tokenization Protocol: ZL 1.0.0 - Smart Contract Address: 0x2248a8E53c8cf533AEEf2369FfF9Dc8C036c8900 - Batch ID: 5253 - Filecoin minerID f02388</v>
      </c>
      <c r="B1348" t="str">
        <v>CN</v>
      </c>
      <c r="C1348" t="str">
        <v>CN-SH</v>
      </c>
    </row>
    <row r="1349">
      <c r="A1349" t="str">
        <v>Blockchain Network ID: 246 - Tokenization Protocol: ZL 1.0.0 - Smart Contract Address: 0x2248a8E53c8cf533AEEf2369FfF9Dc8C036c8900 - Batch ID: 5254 - Filecoin minerID f02400</v>
      </c>
      <c r="B1349" t="str">
        <v>CN</v>
      </c>
      <c r="C1349" t="str">
        <v>CN-BJ</v>
      </c>
    </row>
    <row r="1350">
      <c r="A1350" t="str">
        <v>Blockchain Network ID: 246 - Tokenization Protocol: ZL 1.0.0 - Smart Contract Address: 0x2248a8E53c8cf533AEEf2369FfF9Dc8C036c8900 - Batch ID: 5255 - Filecoin minerID f02414</v>
      </c>
      <c r="B1350" t="str">
        <v>CN</v>
      </c>
      <c r="C1350" t="str">
        <v>CN-SN</v>
      </c>
    </row>
    <row r="1351">
      <c r="A1351" t="str">
        <v>Blockchain Network ID: 246 - Tokenization Protocol: ZL 1.0.0 - Smart Contract Address: 0x2248a8E53c8cf533AEEf2369FfF9Dc8C036c8900 - Batch ID: 5256 - Filecoin minerID f02505</v>
      </c>
      <c r="B1351" t="str">
        <v>CN</v>
      </c>
      <c r="C1351" t="str">
        <v>CN-SH</v>
      </c>
    </row>
    <row r="1352">
      <c r="A1352" t="str">
        <v>Blockchain Network ID: 246 - Tokenization Protocol: ZL 1.0.0 - Smart Contract Address: 0x2248a8E53c8cf533AEEf2369FfF9Dc8C036c8900 - Batch ID: 5257 - Filecoin minerID f02516</v>
      </c>
      <c r="B1352" t="str">
        <v>CN</v>
      </c>
      <c r="C1352" t="str">
        <v>CN-GD</v>
      </c>
    </row>
    <row r="1353">
      <c r="A1353" t="str">
        <v>Blockchain Network ID: 246 - Tokenization Protocol: ZL 1.0.0 - Smart Contract Address: 0x2248a8E53c8cf533AEEf2369FfF9Dc8C036c8900 - Batch ID: 5258 - Filecoin minerID f02621</v>
      </c>
      <c r="B1353" t="str">
        <v>CN</v>
      </c>
      <c r="C1353" t="str">
        <v>CN-SN</v>
      </c>
    </row>
    <row r="1354">
      <c r="A1354" t="str">
        <v>Blockchain Network ID: 246 - Tokenization Protocol: ZL 1.0.0 - Smart Contract Address: 0x2248a8E53c8cf533AEEf2369FfF9Dc8C036c8900 - Batch ID: 5259 - Filecoin minerID f02624</v>
      </c>
      <c r="B1354" t="str">
        <v>CN</v>
      </c>
      <c r="C1354" t="str">
        <v>CN-GD</v>
      </c>
    </row>
    <row r="1355">
      <c r="A1355" t="str">
        <v>Blockchain Network ID: 246 - Tokenization Protocol: ZL 1.0.0 - Smart Contract Address: 0x2248a8E53c8cf533AEEf2369FfF9Dc8C036c8900 - Batch ID: 5260 - Filecoin minerID f02627</v>
      </c>
      <c r="B1355" t="str">
        <v>CN</v>
      </c>
      <c r="C1355" t="str">
        <v>CN-GX</v>
      </c>
    </row>
    <row r="1356">
      <c r="A1356" t="str">
        <v>Blockchain Network ID: 246 - Tokenization Protocol: ZL 1.0.0 - Smart Contract Address: 0x2248a8E53c8cf533AEEf2369FfF9Dc8C036c8900 - Batch ID: 5261 - Filecoin minerID f02664</v>
      </c>
      <c r="B1356" t="str">
        <v>CN</v>
      </c>
      <c r="C1356" t="str">
        <v>CN-ZJ</v>
      </c>
    </row>
    <row r="1357">
      <c r="A1357" t="str">
        <v>Blockchain Network ID: 246 - Tokenization Protocol: ZL 1.0.0 - Smart Contract Address: 0x2248a8E53c8cf533AEEf2369FfF9Dc8C036c8900 - Batch ID: 5262 - Filecoin minerID f02666</v>
      </c>
      <c r="B1357" t="str">
        <v>CN</v>
      </c>
      <c r="C1357" t="str">
        <v>CN-SC</v>
      </c>
    </row>
    <row r="1358">
      <c r="A1358" t="str">
        <v>Blockchain Network ID: 246 - Tokenization Protocol: ZL 1.0.0 - Smart Contract Address: 0x2248a8E53c8cf533AEEf2369FfF9Dc8C036c8900 - Batch ID: 5263 - Filecoin minerID f02772</v>
      </c>
      <c r="B1358" t="str">
        <v>CN</v>
      </c>
      <c r="C1358" t="str">
        <v>CN-SC</v>
      </c>
    </row>
    <row r="1359">
      <c r="A1359" t="str">
        <v>Blockchain Network ID: 246 - Tokenization Protocol: ZL 1.0.0 - Smart Contract Address: 0x2248a8E53c8cf533AEEf2369FfF9Dc8C036c8900 - Batch ID: 5264 - Filecoin minerID f02773</v>
      </c>
      <c r="B1359" t="str">
        <v>CN</v>
      </c>
      <c r="C1359" t="str">
        <v>CN-SC</v>
      </c>
    </row>
    <row r="1360">
      <c r="A1360" t="str">
        <v>Blockchain Network ID: 246 - Tokenization Protocol: ZL 1.0.0 - Smart Contract Address: 0x2248a8E53c8cf533AEEf2369FfF9Dc8C036c8900 - Batch ID: 5265 - Filecoin minerID f02822</v>
      </c>
      <c r="B1360" t="str">
        <v>CN</v>
      </c>
      <c r="C1360" t="str">
        <v>CN-SC</v>
      </c>
    </row>
    <row r="1361">
      <c r="A1361" t="str">
        <v>Blockchain Network ID: 246 - Tokenization Protocol: ZL 1.0.0 - Smart Contract Address: 0x2248a8E53c8cf533AEEf2369FfF9Dc8C036c8900 - Batch ID: 5266 - Filecoin minerID f02823</v>
      </c>
      <c r="B1361" t="str">
        <v>CN</v>
      </c>
      <c r="C1361" t="str">
        <v>CN-SC</v>
      </c>
    </row>
    <row r="1362">
      <c r="A1362" t="str">
        <v>Blockchain Network ID: 246 - Tokenization Protocol: ZL 1.0.0 - Smart Contract Address: 0x2248a8E53c8cf533AEEf2369FfF9Dc8C036c8900 - Batch ID: 5267 - Filecoin minerID f02824</v>
      </c>
      <c r="B1362" t="str">
        <v>CN</v>
      </c>
      <c r="C1362" t="str">
        <v>CN-SC</v>
      </c>
    </row>
    <row r="1363">
      <c r="A1363" t="str">
        <v>Blockchain Network ID: 246 - Tokenization Protocol: ZL 1.0.0 - Smart Contract Address: 0x2248a8E53c8cf533AEEf2369FfF9Dc8C036c8900 - Batch ID: 5268 - Filecoin minerID f02856</v>
      </c>
      <c r="B1363" t="str">
        <v>CN</v>
      </c>
      <c r="C1363" t="str">
        <v>CN-SC</v>
      </c>
    </row>
    <row r="1364">
      <c r="A1364" t="str">
        <v>Blockchain Network ID: 246 - Tokenization Protocol: ZL 1.0.0 - Smart Contract Address: 0x2248a8E53c8cf533AEEf2369FfF9Dc8C036c8900 - Batch ID: 5269 - Filecoin minerID f03021</v>
      </c>
      <c r="B1364" t="str">
        <v>CN</v>
      </c>
      <c r="C1364" t="str">
        <v>CN-SD</v>
      </c>
    </row>
    <row r="1365">
      <c r="A1365" t="str">
        <v>Blockchain Network ID: 246 - Tokenization Protocol: ZL 1.0.0 - Smart Contract Address: 0x2248a8E53c8cf533AEEf2369FfF9Dc8C036c8900 - Batch ID: 5270 - Filecoin minerID f03222</v>
      </c>
      <c r="B1365" t="str">
        <v>CN</v>
      </c>
      <c r="C1365" t="str">
        <v>CN-HA</v>
      </c>
    </row>
    <row r="1366">
      <c r="A1366" t="str">
        <v>Blockchain Network ID: 246 - Tokenization Protocol: ZL 1.0.0 - Smart Contract Address: 0x2248a8E53c8cf533AEEf2369FfF9Dc8C036c8900 - Batch ID: 5271 - Filecoin minerID f03276</v>
      </c>
      <c r="B1366" t="str">
        <v>CN</v>
      </c>
      <c r="C1366" t="str">
        <v>CN-GD</v>
      </c>
    </row>
    <row r="1367">
      <c r="A1367" t="str">
        <v>Blockchain Network ID: 246 - Tokenization Protocol: ZL 1.0.0 - Smart Contract Address: 0x2248a8E53c8cf533AEEf2369FfF9Dc8C036c8900 - Batch ID: 5272 - Filecoin minerID f03314</v>
      </c>
      <c r="B1367" t="str">
        <v>CN</v>
      </c>
      <c r="C1367" t="str">
        <v>CN-GD</v>
      </c>
    </row>
    <row r="1368">
      <c r="A1368" t="str">
        <v>Blockchain Network ID: 246 - Tokenization Protocol: ZL 1.0.0 - Smart Contract Address: 0x2248a8E53c8cf533AEEf2369FfF9Dc8C036c8900 - Batch ID: 5273 - Filecoin minerID f03317</v>
      </c>
      <c r="B1368" t="str">
        <v>CN</v>
      </c>
      <c r="C1368" t="str">
        <v>CN-BJ</v>
      </c>
    </row>
    <row r="1369">
      <c r="A1369" t="str">
        <v>Blockchain Network ID: 246 - Tokenization Protocol: ZL 1.0.0 - Smart Contract Address: 0x2248a8E53c8cf533AEEf2369FfF9Dc8C036c8900 - Batch ID: 5274 - Filecoin minerID f03340</v>
      </c>
      <c r="B1369" t="str">
        <v>CN</v>
      </c>
      <c r="C1369" t="str">
        <v>CN-SN</v>
      </c>
    </row>
    <row r="1370">
      <c r="A1370" t="str">
        <v>Blockchain Network ID: 246 - Tokenization Protocol: ZL 1.0.0 - Smart Contract Address: 0x2248a8E53c8cf533AEEf2369FfF9Dc8C036c8900 - Batch ID: 5275 - Filecoin minerID f03366</v>
      </c>
      <c r="B1370" t="str">
        <v>CN</v>
      </c>
      <c r="C1370" t="str">
        <v>CN-NM</v>
      </c>
    </row>
    <row r="1371">
      <c r="A1371" t="str">
        <v>Blockchain Network ID: 246 - Tokenization Protocol: ZL 1.0.0 - Smart Contract Address: 0x2248a8E53c8cf533AEEf2369FfF9Dc8C036c8900 - Batch ID: 5276 - Filecoin minerID f03487</v>
      </c>
      <c r="B1371" t="str">
        <v>CN</v>
      </c>
      <c r="C1371" t="str">
        <v>CN-SC</v>
      </c>
    </row>
    <row r="1372">
      <c r="A1372" t="str">
        <v>Blockchain Network ID: 246 - Tokenization Protocol: ZL 1.0.0 - Smart Contract Address: 0x2248a8E53c8cf533AEEf2369FfF9Dc8C036c8900 - Batch ID: 5277 - Filecoin minerID f03490</v>
      </c>
      <c r="B1372" t="str">
        <v>CN</v>
      </c>
      <c r="C1372" t="str">
        <v>CN-GD</v>
      </c>
    </row>
    <row r="1373">
      <c r="A1373" t="str">
        <v>Blockchain Network ID: 246 - Tokenization Protocol: ZL 1.0.0 - Smart Contract Address: 0x2248a8E53c8cf533AEEf2369FfF9Dc8C036c8900 - Batch ID: 5278 - Filecoin minerID f03619</v>
      </c>
      <c r="B1373" t="str">
        <v>CN</v>
      </c>
      <c r="C1373" t="str">
        <v>CN-FJ</v>
      </c>
    </row>
    <row r="1374">
      <c r="A1374" t="str">
        <v>Blockchain Network ID: 246 - Tokenization Protocol: ZL 1.0.0 - Smart Contract Address: 0x2248a8E53c8cf533AEEf2369FfF9Dc8C036c8900 - Batch ID: 5279 - Filecoin minerID f03646</v>
      </c>
      <c r="B1374" t="str">
        <v>CN</v>
      </c>
      <c r="C1374" t="str">
        <v>CN-JS</v>
      </c>
    </row>
    <row r="1375">
      <c r="A1375" t="str">
        <v>Blockchain Network ID: 246 - Tokenization Protocol: ZL 1.0.0 - Smart Contract Address: 0x2248a8E53c8cf533AEEf2369FfF9Dc8C036c8900 - Batch ID: 5280 - Filecoin minerID f03764</v>
      </c>
      <c r="B1375" t="str">
        <v>CN</v>
      </c>
      <c r="C1375" t="str">
        <v>CN-BJ</v>
      </c>
    </row>
    <row r="1376">
      <c r="A1376" t="str">
        <v>Blockchain Network ID: 246 - Tokenization Protocol: ZL 1.0.0 - Smart Contract Address: 0x2248a8E53c8cf533AEEf2369FfF9Dc8C036c8900 - Batch ID: 5281 - Filecoin minerID f06775</v>
      </c>
      <c r="B1376" t="str">
        <v>CN</v>
      </c>
      <c r="C1376" t="str">
        <v>CN-GD</v>
      </c>
    </row>
    <row r="1377">
      <c r="A1377" t="str">
        <v>Blockchain Network ID: 246 - Tokenization Protocol: ZL 1.0.0 - Smart Contract Address: 0x2248a8E53c8cf533AEEf2369FfF9Dc8C036c8900 - Batch ID: 5282 - Filecoin minerID f07774</v>
      </c>
      <c r="B1377" t="str">
        <v>CN</v>
      </c>
      <c r="C1377" t="str">
        <v>CN-GD</v>
      </c>
    </row>
    <row r="1378">
      <c r="A1378" t="str">
        <v>Blockchain Network ID: 246 - Tokenization Protocol: ZL 1.0.0 - Smart Contract Address: 0x2248a8E53c8cf533AEEf2369FfF9Dc8C036c8900 - Batch ID: 5283 - Filecoin minerID f07775</v>
      </c>
      <c r="B1378" t="str">
        <v>CN</v>
      </c>
      <c r="C1378" t="str">
        <v>CN-GD</v>
      </c>
    </row>
    <row r="1379">
      <c r="A1379" t="str">
        <v>Blockchain Network ID: 246 - Tokenization Protocol: ZL 1.0.0 - Smart Contract Address: 0x2248a8E53c8cf533AEEf2369FfF9Dc8C036c8900 - Batch ID: 5284 - Filecoin minerID f07796</v>
      </c>
      <c r="B1379" t="str">
        <v>CN</v>
      </c>
      <c r="C1379" t="str">
        <v>CN-HN</v>
      </c>
    </row>
    <row r="1380">
      <c r="A1380" t="str">
        <v>Blockchain Network ID: 246 - Tokenization Protocol: ZL 1.0.0 - Smart Contract Address: 0x2248a8E53c8cf533AEEf2369FfF9Dc8C036c8900 - Batch ID: 5285 - Filecoin minerID f07806</v>
      </c>
      <c r="B1380" t="str">
        <v>CN</v>
      </c>
      <c r="C1380" t="str">
        <v>CN-JS</v>
      </c>
    </row>
    <row r="1381">
      <c r="A1381" t="str">
        <v>Blockchain Network ID: 246 - Tokenization Protocol: ZL 1.0.0 - Smart Contract Address: 0x2248a8E53c8cf533AEEf2369FfF9Dc8C036c8900 - Batch ID: 5286 - Filecoin minerID f07824</v>
      </c>
      <c r="B1381" t="str">
        <v>CN</v>
      </c>
      <c r="C1381" t="str">
        <v>CN-SD</v>
      </c>
    </row>
    <row r="1382">
      <c r="A1382" t="str">
        <v>Blockchain Network ID: 246 - Tokenization Protocol: ZL 1.0.0 - Smart Contract Address: 0x2248a8E53c8cf533AEEf2369FfF9Dc8C036c8900 - Batch ID: 5287 - Filecoin minerID f07826</v>
      </c>
      <c r="B1382" t="str">
        <v>CN</v>
      </c>
      <c r="C1382" t="str">
        <v>CN-BJ</v>
      </c>
    </row>
    <row r="1383">
      <c r="A1383" t="str">
        <v>Blockchain Network ID: 246 - Tokenization Protocol: ZL 1.0.0 - Smart Contract Address: 0x2248a8E53c8cf533AEEf2369FfF9Dc8C036c8900 - Batch ID: 5288 - Filecoin minerID f07833</v>
      </c>
      <c r="B1383" t="str">
        <v>CN</v>
      </c>
      <c r="C1383" t="str">
        <v>CN-JS</v>
      </c>
    </row>
    <row r="1384">
      <c r="A1384" t="str">
        <v>Blockchain Network ID: 246 - Tokenization Protocol: ZL 1.0.0 - Smart Contract Address: 0x2248a8E53c8cf533AEEf2369FfF9Dc8C036c8900 - Batch ID: 5289 - Filecoin minerID f07848</v>
      </c>
      <c r="B1384" t="str">
        <v>CN</v>
      </c>
      <c r="C1384" t="str">
        <v>CN-JS</v>
      </c>
    </row>
    <row r="1385">
      <c r="A1385" t="str">
        <v>Blockchain Network ID: 246 - Tokenization Protocol: ZL 1.0.0 - Smart Contract Address: 0x2248a8E53c8cf533AEEf2369FfF9Dc8C036c8900 - Batch ID: 5290 - Filecoin minerID f07956</v>
      </c>
      <c r="B1385" t="str">
        <v>CN</v>
      </c>
      <c r="C1385" t="str">
        <v>CN-GD</v>
      </c>
    </row>
    <row r="1386">
      <c r="A1386" t="str">
        <v>Blockchain Network ID: 246 - Tokenization Protocol: ZL 1.0.0 - Smart Contract Address: 0x2248a8E53c8cf533AEEf2369FfF9Dc8C036c8900 - Batch ID: 5291 - Filecoin minerID f07991</v>
      </c>
      <c r="B1386" t="str">
        <v>CN</v>
      </c>
      <c r="C1386" t="str">
        <v>CN-HN</v>
      </c>
    </row>
    <row r="1387">
      <c r="A1387" t="str">
        <v>Blockchain Network ID: 246 - Tokenization Protocol: ZL 1.0.0 - Smart Contract Address: 0x2248a8E53c8cf533AEEf2369FfF9Dc8C036c8900 - Batch ID: 5292 - Filecoin minerID f08063</v>
      </c>
      <c r="B1387" t="str">
        <v>CN</v>
      </c>
      <c r="C1387" t="str">
        <v>CN-AH</v>
      </c>
    </row>
    <row r="1388">
      <c r="A1388" t="str">
        <v>Blockchain Network ID: 246 - Tokenization Protocol: ZL 1.0.0 - Smart Contract Address: 0x2248a8E53c8cf533AEEf2369FfF9Dc8C036c8900 - Batch ID: 5293 - Filecoin minerID f08139</v>
      </c>
      <c r="B1388" t="str">
        <v>CN</v>
      </c>
      <c r="C1388" t="str">
        <v>CN-SH</v>
      </c>
    </row>
    <row r="1389">
      <c r="A1389" t="str">
        <v>Blockchain Network ID: 246 - Tokenization Protocol: ZL 1.0.0 - Smart Contract Address: 0x2248a8E53c8cf533AEEf2369FfF9Dc8C036c8900 - Batch ID: 5294 - Filecoin minerID f08284</v>
      </c>
      <c r="B1389" t="str">
        <v>CN</v>
      </c>
      <c r="C1389" t="str">
        <v>CN-BJ</v>
      </c>
    </row>
    <row r="1390">
      <c r="A1390" t="str">
        <v>Blockchain Network ID: 246 - Tokenization Protocol: ZL 1.0.0 - Smart Contract Address: 0x2248a8E53c8cf533AEEf2369FfF9Dc8C036c8900 - Batch ID: 5295 - Filecoin minerID f08295</v>
      </c>
      <c r="B1390" t="str">
        <v>CN</v>
      </c>
      <c r="C1390" t="str">
        <v>CN-JS</v>
      </c>
    </row>
    <row r="1391">
      <c r="A1391" t="str">
        <v>Blockchain Network ID: 246 - Tokenization Protocol: ZL 1.0.0 - Smart Contract Address: 0x2248a8E53c8cf533AEEf2369FfF9Dc8C036c8900 - Batch ID: 5296 - Filecoin minerID f08322</v>
      </c>
      <c r="B1391" t="str">
        <v>CN</v>
      </c>
      <c r="C1391" t="str">
        <v>CN-SH</v>
      </c>
    </row>
    <row r="1392">
      <c r="A1392" t="str">
        <v>Blockchain Network ID: 246 - Tokenization Protocol: ZL 1.0.0 - Smart Contract Address: 0x2248a8E53c8cf533AEEf2369FfF9Dc8C036c8900 - Batch ID: 5297 - Filecoin minerID f08330</v>
      </c>
      <c r="B1392" t="str">
        <v>CN</v>
      </c>
      <c r="C1392" t="str">
        <v>CN-SC</v>
      </c>
    </row>
    <row r="1393">
      <c r="A1393" t="str">
        <v>Blockchain Network ID: 246 - Tokenization Protocol: ZL 1.0.0 - Smart Contract Address: 0x2248a8E53c8cf533AEEf2369FfF9Dc8C036c8900 - Batch ID: 5298 - Filecoin minerID f08432</v>
      </c>
      <c r="B1393" t="str">
        <v>CN</v>
      </c>
      <c r="C1393" t="str">
        <v>CN-SH</v>
      </c>
    </row>
    <row r="1394">
      <c r="A1394" t="str">
        <v>Blockchain Network ID: 246 - Tokenization Protocol: ZL 1.0.0 - Smart Contract Address: 0x2248a8E53c8cf533AEEf2369FfF9Dc8C036c8900 - Batch ID: 5299 - Filecoin minerID f08787</v>
      </c>
      <c r="B1394" t="str">
        <v>CN</v>
      </c>
      <c r="C1394" t="str">
        <v>CN-SC</v>
      </c>
    </row>
    <row r="1395">
      <c r="A1395" t="str">
        <v>Blockchain Network ID: 246 - Tokenization Protocol: ZL 1.0.0 - Smart Contract Address: 0x2248a8E53c8cf533AEEf2369FfF9Dc8C036c8900 - Batch ID: 5300 - Filecoin minerID f08917</v>
      </c>
      <c r="B1395" t="str">
        <v>CN</v>
      </c>
      <c r="C1395" t="str">
        <v>CN-SC</v>
      </c>
    </row>
    <row r="1396">
      <c r="A1396" t="str">
        <v>Blockchain Network ID: 246 - Tokenization Protocol: ZL 1.0.0 - Smart Contract Address: 0x2248a8E53c8cf533AEEf2369FfF9Dc8C036c8900 - Batch ID: 5301 - Filecoin minerID f09036</v>
      </c>
      <c r="B1396" t="str">
        <v>CN</v>
      </c>
      <c r="C1396" t="str">
        <v>CN-SC</v>
      </c>
    </row>
    <row r="1397">
      <c r="A1397" t="str">
        <v>Blockchain Network ID: 246 - Tokenization Protocol: ZL 1.0.0 - Smart Contract Address: 0x2248a8E53c8cf533AEEf2369FfF9Dc8C036c8900 - Batch ID: 5302 - Filecoin minerID f09076</v>
      </c>
      <c r="B1397" t="str">
        <v>CN</v>
      </c>
      <c r="C1397" t="str">
        <v>CN-XX</v>
      </c>
    </row>
    <row r="1398">
      <c r="A1398" t="str">
        <v>Blockchain Network ID: 246 - Tokenization Protocol: ZL 1.0.0 - Smart Contract Address: 0x2248a8E53c8cf533AEEf2369FfF9Dc8C036c8900 - Batch ID: 5303 - Filecoin minerID f09091</v>
      </c>
      <c r="B1398" t="str">
        <v>CN</v>
      </c>
      <c r="C1398" t="str">
        <v>CN-SH</v>
      </c>
    </row>
    <row r="1399">
      <c r="A1399" t="str">
        <v>Blockchain Network ID: 246 - Tokenization Protocol: ZL 1.0.0 - Smart Contract Address: 0x2248a8E53c8cf533AEEf2369FfF9Dc8C036c8900 - Batch ID: 5304 - Filecoin minerID f09538</v>
      </c>
      <c r="B1399" t="str">
        <v>CN</v>
      </c>
      <c r="C1399" t="str">
        <v>CN-HA</v>
      </c>
    </row>
    <row r="1400">
      <c r="A1400" t="str">
        <v>Blockchain Network ID: 246 - Tokenization Protocol: ZL 1.0.0 - Smart Contract Address: 0x2248a8E53c8cf533AEEf2369FfF9Dc8C036c8900 - Batch ID: 5305 - Filecoin minerID f09561</v>
      </c>
      <c r="B1400" t="str">
        <v>CN</v>
      </c>
      <c r="C1400" t="str">
        <v>CN-BJ</v>
      </c>
    </row>
    <row r="1401">
      <c r="A1401" t="str">
        <v>Blockchain Network ID: 246 - Tokenization Protocol: ZL 1.0.0 - Smart Contract Address: 0x2248a8E53c8cf533AEEf2369FfF9Dc8C036c8900 - Batch ID: 5306 - Filecoin minerID f09656</v>
      </c>
      <c r="B1401" t="str">
        <v>CN</v>
      </c>
      <c r="C1401" t="str">
        <v>CN-LN</v>
      </c>
    </row>
    <row r="1402">
      <c r="A1402" t="str">
        <v>Blockchain Network ID: 246 - Tokenization Protocol: ZL 1.0.0 - Smart Contract Address: 0x2248a8E53c8cf533AEEf2369FfF9Dc8C036c8900 - Batch ID: 5307 - Filecoin minerID f09664</v>
      </c>
      <c r="B1402" t="str">
        <v>CN</v>
      </c>
      <c r="C1402" t="str">
        <v>CN-SC</v>
      </c>
    </row>
    <row r="1403">
      <c r="A1403" t="str">
        <v>Blockchain Network ID: 246 - Tokenization Protocol: ZL 1.0.0 - Smart Contract Address: 0x2248a8E53c8cf533AEEf2369FfF9Dc8C036c8900 - Batch ID: 5308 - Filecoin minerID f09721</v>
      </c>
      <c r="B1403" t="str">
        <v>CN</v>
      </c>
      <c r="C1403" t="str">
        <v>CN-SC</v>
      </c>
    </row>
    <row r="1404">
      <c r="A1404" t="str">
        <v>Blockchain Network ID: 246 - Tokenization Protocol: ZL 1.0.0 - Smart Contract Address: 0x2248a8E53c8cf533AEEf2369FfF9Dc8C036c8900 - Batch ID: 5309 - Filecoin minerID f09729</v>
      </c>
      <c r="B1404" t="str">
        <v>CN</v>
      </c>
      <c r="C1404" t="str">
        <v>CN-GD</v>
      </c>
    </row>
    <row r="1405">
      <c r="A1405" t="str">
        <v>Blockchain Network ID: 246 - Tokenization Protocol: ZL 1.0.0 - Smart Contract Address: 0x2248a8E53c8cf533AEEf2369FfF9Dc8C036c8900 - Batch ID: 5310 - Filecoin minerID f09733</v>
      </c>
      <c r="B1405" t="str">
        <v>CN</v>
      </c>
      <c r="C1405" t="str">
        <v>CN-CQ</v>
      </c>
    </row>
    <row r="1406">
      <c r="A1406" t="str">
        <v>Blockchain Network ID: 246 - Tokenization Protocol: ZL 1.0.0 - Smart Contract Address: 0x2248a8E53c8cf533AEEf2369FfF9Dc8C036c8900 - Batch ID: 5311 - Filecoin minerID f09734</v>
      </c>
      <c r="B1406" t="str">
        <v>CN</v>
      </c>
      <c r="C1406" t="str">
        <v>CN-GD</v>
      </c>
    </row>
    <row r="1407">
      <c r="A1407" t="str">
        <v>Blockchain Network ID: 246 - Tokenization Protocol: ZL 1.0.0 - Smart Contract Address: 0x2248a8E53c8cf533AEEf2369FfF9Dc8C036c8900 - Batch ID: 5312 - Filecoin minerID f09761</v>
      </c>
      <c r="B1407" t="str">
        <v>CN</v>
      </c>
      <c r="C1407" t="str">
        <v>CN-BJ</v>
      </c>
    </row>
    <row r="1408">
      <c r="A1408" t="str">
        <v>Blockchain Network ID: 246 - Tokenization Protocol: ZL 1.0.0 - Smart Contract Address: 0x2248a8E53c8cf533AEEf2369FfF9Dc8C036c8900 - Batch ID: 5313 - Filecoin minerID f09770</v>
      </c>
      <c r="B1408" t="str">
        <v>CN</v>
      </c>
      <c r="C1408" t="str">
        <v>CN-FJ</v>
      </c>
    </row>
    <row r="1409">
      <c r="A1409" t="str">
        <v>Blockchain Network ID: 246 - Tokenization Protocol: ZL 1.0.0 - Smart Contract Address: 0x2248a8E53c8cf533AEEf2369FfF9Dc8C036c8900 - Batch ID: 5314 - Filecoin minerID f09771</v>
      </c>
      <c r="B1409" t="str">
        <v>CN</v>
      </c>
      <c r="C1409" t="str">
        <v>CN-FJ</v>
      </c>
    </row>
    <row r="1410">
      <c r="A1410" t="str">
        <v>Blockchain Network ID: 246 - Tokenization Protocol: ZL 1.0.0 - Smart Contract Address: 0x2248a8E53c8cf533AEEf2369FfF9Dc8C036c8900 - Batch ID: 5315 - Filecoin minerID f010078</v>
      </c>
      <c r="B1410" t="str">
        <v>CN</v>
      </c>
      <c r="C1410" t="str">
        <v>CN-GD</v>
      </c>
    </row>
    <row r="1411">
      <c r="A1411" t="str">
        <v>Blockchain Network ID: 246 - Tokenization Protocol: ZL 1.0.0 - Smart Contract Address: 0x2248a8E53c8cf533AEEf2369FfF9Dc8C036c8900 - Batch ID: 5316 - Filecoin minerID f010268</v>
      </c>
      <c r="B1411" t="str">
        <v>CN</v>
      </c>
      <c r="C1411" t="str">
        <v>CN-SN</v>
      </c>
    </row>
    <row r="1412">
      <c r="A1412" t="str">
        <v>Blockchain Network ID: 246 - Tokenization Protocol: ZL 1.0.0 - Smart Contract Address: 0x2248a8E53c8cf533AEEf2369FfF9Dc8C036c8900 - Batch ID: 5317 - Filecoin minerID f010299</v>
      </c>
      <c r="B1412" t="str">
        <v>CN</v>
      </c>
      <c r="C1412" t="str">
        <v>CN-GD</v>
      </c>
    </row>
    <row r="1413">
      <c r="A1413" t="str">
        <v>Blockchain Network ID: 246 - Tokenization Protocol: ZL 1.0.0 - Smart Contract Address: 0x2248a8E53c8cf533AEEf2369FfF9Dc8C036c8900 - Batch ID: 5318 - Filecoin minerID f010308</v>
      </c>
      <c r="B1413" t="str">
        <v>CN</v>
      </c>
      <c r="C1413" t="str">
        <v>CN-HA</v>
      </c>
    </row>
    <row r="1414">
      <c r="A1414" t="str">
        <v>Blockchain Network ID: 246 - Tokenization Protocol: ZL 1.0.0 - Smart Contract Address: 0x2248a8E53c8cf533AEEf2369FfF9Dc8C036c8900 - Batch ID: 5319 - Filecoin minerID f010382</v>
      </c>
      <c r="B1414" t="str">
        <v>CN</v>
      </c>
      <c r="C1414" t="str">
        <v>CN-SC</v>
      </c>
    </row>
    <row r="1415">
      <c r="A1415" t="str">
        <v>Blockchain Network ID: 246 - Tokenization Protocol: ZL 1.0.0 - Smart Contract Address: 0x2248a8E53c8cf533AEEf2369FfF9Dc8C036c8900 - Batch ID: 5320 - Filecoin minerID f010419</v>
      </c>
      <c r="B1415" t="str">
        <v>CN</v>
      </c>
      <c r="C1415" t="str">
        <v>CN-SC</v>
      </c>
    </row>
    <row r="1416">
      <c r="A1416" t="str">
        <v>Blockchain Network ID: 246 - Tokenization Protocol: ZL 1.0.0 - Smart Contract Address: 0x2248a8E53c8cf533AEEf2369FfF9Dc8C036c8900 - Batch ID: 5321 - Filecoin minerID f010490</v>
      </c>
      <c r="B1416" t="str">
        <v>CN</v>
      </c>
      <c r="C1416" t="str">
        <v>CN-SH</v>
      </c>
    </row>
    <row r="1417">
      <c r="A1417" t="str">
        <v>Blockchain Network ID: 246 - Tokenization Protocol: ZL 1.0.0 - Smart Contract Address: 0x2248a8E53c8cf533AEEf2369FfF9Dc8C036c8900 - Batch ID: 5322 - Filecoin minerID f010517</v>
      </c>
      <c r="B1417" t="str">
        <v>CN</v>
      </c>
      <c r="C1417" t="str">
        <v>CN-SH</v>
      </c>
    </row>
    <row r="1418">
      <c r="A1418" t="str">
        <v>Blockchain Network ID: 246 - Tokenization Protocol: ZL 1.0.0 - Smart Contract Address: 0x2248a8E53c8cf533AEEf2369FfF9Dc8C036c8900 - Batch ID: 5323 - Filecoin minerID f010520</v>
      </c>
      <c r="B1418" t="str">
        <v>CN</v>
      </c>
      <c r="C1418" t="str">
        <v>CN-SH</v>
      </c>
    </row>
    <row r="1419">
      <c r="A1419" t="str">
        <v>Blockchain Network ID: 246 - Tokenization Protocol: ZL 1.0.0 - Smart Contract Address: 0x2248a8E53c8cf533AEEf2369FfF9Dc8C036c8900 - Batch ID: 5324 - Filecoin minerID f010541</v>
      </c>
      <c r="B1419" t="str">
        <v>CN</v>
      </c>
      <c r="C1419" t="str">
        <v>CN-SH</v>
      </c>
    </row>
    <row r="1420">
      <c r="A1420" t="str">
        <v>Blockchain Network ID: 246 - Tokenization Protocol: ZL 1.0.0 - Smart Contract Address: 0x2248a8E53c8cf533AEEf2369FfF9Dc8C036c8900 - Batch ID: 5325 - Filecoin minerID f010551</v>
      </c>
      <c r="B1420" t="str">
        <v>CN</v>
      </c>
      <c r="C1420" t="str">
        <v>CN-LN</v>
      </c>
    </row>
    <row r="1421">
      <c r="A1421" t="str">
        <v>Blockchain Network ID: 246 - Tokenization Protocol: ZL 1.0.0 - Smart Contract Address: 0x2248a8E53c8cf533AEEf2369FfF9Dc8C036c8900 - Batch ID: 5326 - Filecoin minerID f010558</v>
      </c>
      <c r="B1421" t="str">
        <v>CN</v>
      </c>
      <c r="C1421" t="str">
        <v>CN-GD</v>
      </c>
    </row>
    <row r="1422">
      <c r="A1422" t="str">
        <v>Blockchain Network ID: 246 - Tokenization Protocol: ZL 1.0.0 - Smart Contract Address: 0x2248a8E53c8cf533AEEf2369FfF9Dc8C036c8900 - Batch ID: 5327 - Filecoin minerID f010559</v>
      </c>
      <c r="B1422" t="str">
        <v>CN</v>
      </c>
      <c r="C1422" t="str">
        <v>CN-LN</v>
      </c>
    </row>
    <row r="1423">
      <c r="A1423" t="str">
        <v>Blockchain Network ID: 246 - Tokenization Protocol: ZL 1.0.0 - Smart Contract Address: 0x2248a8E53c8cf533AEEf2369FfF9Dc8C036c8900 - Batch ID: 5328 - Filecoin minerID f010591</v>
      </c>
      <c r="B1423" t="str">
        <v>CN</v>
      </c>
      <c r="C1423" t="str">
        <v>CN-SH</v>
      </c>
    </row>
    <row r="1424">
      <c r="A1424" t="str">
        <v>Blockchain Network ID: 246 - Tokenization Protocol: ZL 1.0.0 - Smart Contract Address: 0x2248a8E53c8cf533AEEf2369FfF9Dc8C036c8900 - Batch ID: 5329 - Filecoin minerID f010607</v>
      </c>
      <c r="B1424" t="str">
        <v>CN</v>
      </c>
      <c r="C1424" t="str">
        <v>CN-GD</v>
      </c>
    </row>
    <row r="1425">
      <c r="A1425" t="str">
        <v>Blockchain Network ID: 246 - Tokenization Protocol: ZL 1.0.0 - Smart Contract Address: 0x2248a8E53c8cf533AEEf2369FfF9Dc8C036c8900 - Batch ID: 5330 - Filecoin minerID f014246</v>
      </c>
      <c r="B1425" t="str">
        <v>CN</v>
      </c>
      <c r="C1425" t="str">
        <v>CN-GD</v>
      </c>
    </row>
    <row r="1426">
      <c r="A1426" t="str">
        <v>Blockchain Network ID: 246 - Tokenization Protocol: ZL 1.0.0 - Smart Contract Address: 0x2248a8E53c8cf533AEEf2369FfF9Dc8C036c8900 - Batch ID: 5331 - Filecoin minerID f014329</v>
      </c>
      <c r="B1426" t="str">
        <v>CN</v>
      </c>
      <c r="C1426" t="str">
        <v>CN-NM</v>
      </c>
    </row>
    <row r="1427">
      <c r="A1427" t="str">
        <v>Blockchain Network ID: 246 - Tokenization Protocol: ZL 1.0.0 - Smart Contract Address: 0x2248a8E53c8cf533AEEf2369FfF9Dc8C036c8900 - Batch ID: 5332 - Filecoin minerID f014335</v>
      </c>
      <c r="B1427" t="str">
        <v>CN</v>
      </c>
      <c r="C1427" t="str">
        <v>CN-BJ</v>
      </c>
    </row>
    <row r="1428">
      <c r="A1428" t="str">
        <v>Blockchain Network ID: 246 - Tokenization Protocol: ZL 1.0.0 - Smart Contract Address: 0x2248a8E53c8cf533AEEf2369FfF9Dc8C036c8900 - Batch ID: 5333 - Filecoin minerID f014377</v>
      </c>
      <c r="B1428" t="str">
        <v>CN</v>
      </c>
      <c r="C1428" t="str">
        <v>CN-BJ</v>
      </c>
    </row>
    <row r="1429">
      <c r="A1429" t="str">
        <v>Blockchain Network ID: 246 - Tokenization Protocol: ZL 1.0.0 - Smart Contract Address: 0x2248a8E53c8cf533AEEf2369FfF9Dc8C036c8900 - Batch ID: 5334 - Filecoin minerID f014389</v>
      </c>
      <c r="B1429" t="str">
        <v>CN</v>
      </c>
      <c r="C1429" t="str">
        <v>CN-SH</v>
      </c>
    </row>
    <row r="1430">
      <c r="A1430" t="str">
        <v>Blockchain Network ID: 246 - Tokenization Protocol: ZL 1.0.0 - Smart Contract Address: 0x2248a8E53c8cf533AEEf2369FfF9Dc8C036c8900 - Batch ID: 5335 - Filecoin minerID f014407</v>
      </c>
      <c r="B1430" t="str">
        <v>CN</v>
      </c>
      <c r="C1430" t="str">
        <v>CN-SH</v>
      </c>
    </row>
    <row r="1431">
      <c r="A1431" t="str">
        <v>Blockchain Network ID: 246 - Tokenization Protocol: ZL 1.0.0 - Smart Contract Address: 0x2248a8E53c8cf533AEEf2369FfF9Dc8C036c8900 - Batch ID: 5336 - Filecoin minerID f014432</v>
      </c>
      <c r="B1431" t="str">
        <v>CN</v>
      </c>
      <c r="C1431" t="str">
        <v>CN-SC</v>
      </c>
    </row>
    <row r="1432">
      <c r="A1432" t="str">
        <v>Blockchain Network ID: 246 - Tokenization Protocol: ZL 1.0.0 - Smart Contract Address: 0x2248a8E53c8cf533AEEf2369FfF9Dc8C036c8900 - Batch ID: 5337 - Filecoin minerID f014436</v>
      </c>
      <c r="B1432" t="str">
        <v>CN</v>
      </c>
      <c r="C1432" t="str">
        <v>CN-SC</v>
      </c>
    </row>
    <row r="1433">
      <c r="A1433" t="str">
        <v>Blockchain Network ID: 246 - Tokenization Protocol: ZL 1.0.0 - Smart Contract Address: 0x2248a8E53c8cf533AEEf2369FfF9Dc8C036c8900 - Batch ID: 5338 - Filecoin minerID f014440</v>
      </c>
      <c r="B1433" t="str">
        <v>CN</v>
      </c>
      <c r="C1433" t="str">
        <v>CN-SD</v>
      </c>
    </row>
    <row r="1434">
      <c r="A1434" t="str">
        <v>Blockchain Network ID: 246 - Tokenization Protocol: ZL 1.0.0 - Smart Contract Address: 0x2248a8E53c8cf533AEEf2369FfF9Dc8C036c8900 - Batch ID: 5339 - Filecoin minerID f014477</v>
      </c>
      <c r="B1434" t="str">
        <v>CN</v>
      </c>
      <c r="C1434" t="str">
        <v>CN-SH</v>
      </c>
    </row>
    <row r="1435">
      <c r="A1435" t="str">
        <v>Blockchain Network ID: 246 - Tokenization Protocol: ZL 1.0.0 - Smart Contract Address: 0x2248a8E53c8cf533AEEf2369FfF9Dc8C036c8900 - Batch ID: 5340 - Filecoin minerID f014634</v>
      </c>
      <c r="B1435" t="str">
        <v>CN</v>
      </c>
      <c r="C1435" t="str">
        <v>CN-BJ</v>
      </c>
    </row>
    <row r="1436">
      <c r="A1436" t="str">
        <v>Blockchain Network ID: 246 - Tokenization Protocol: ZL 1.0.0 - Smart Contract Address: 0x2248a8E53c8cf533AEEf2369FfF9Dc8C036c8900 - Batch ID: 5341 - Filecoin minerID f014741</v>
      </c>
      <c r="B1436" t="str">
        <v>CN</v>
      </c>
      <c r="C1436" t="str">
        <v>CN-SH</v>
      </c>
    </row>
    <row r="1437">
      <c r="A1437" t="str">
        <v>Blockchain Network ID: 246 - Tokenization Protocol: ZL 1.0.0 - Smart Contract Address: 0x2248a8E53c8cf533AEEf2369FfF9Dc8C036c8900 - Batch ID: 5342 - Filecoin minerID f014745</v>
      </c>
      <c r="B1437" t="str">
        <v>CN</v>
      </c>
      <c r="C1437" t="str">
        <v>CN-LN</v>
      </c>
    </row>
    <row r="1438">
      <c r="A1438" t="str">
        <v>Blockchain Network ID: 246 - Tokenization Protocol: ZL 1.0.0 - Smart Contract Address: 0x2248a8E53c8cf533AEEf2369FfF9Dc8C036c8900 - Batch ID: 5343 - Filecoin minerID f014749</v>
      </c>
      <c r="B1438" t="str">
        <v>CN</v>
      </c>
      <c r="C1438" t="str">
        <v>CN-CQ</v>
      </c>
    </row>
    <row r="1439">
      <c r="A1439" t="str">
        <v>Blockchain Network ID: 246 - Tokenization Protocol: ZL 1.0.0 - Smart Contract Address: 0x2248a8E53c8cf533AEEf2369FfF9Dc8C036c8900 - Batch ID: 5344 - Filecoin minerID f014799</v>
      </c>
      <c r="B1439" t="str">
        <v>CN</v>
      </c>
      <c r="C1439" t="str">
        <v>CN-SH</v>
      </c>
    </row>
    <row r="1440">
      <c r="A1440" t="str">
        <v>Blockchain Network ID: 246 - Tokenization Protocol: ZL 1.0.0 - Smart Contract Address: 0x2248a8E53c8cf533AEEf2369FfF9Dc8C036c8900 - Batch ID: 5345 - Filecoin minerID f015061</v>
      </c>
      <c r="B1440" t="str">
        <v>CN</v>
      </c>
      <c r="C1440" t="str">
        <v>CN-XJ</v>
      </c>
    </row>
    <row r="1441">
      <c r="A1441" t="str">
        <v>Blockchain Network ID: 246 - Tokenization Protocol: ZL 1.0.0 - Smart Contract Address: 0x2248a8E53c8cf533AEEf2369FfF9Dc8C036c8900 - Batch ID: 5346 - Filecoin minerID f015891</v>
      </c>
      <c r="B1441" t="str">
        <v>CN</v>
      </c>
      <c r="C1441" t="str">
        <v>CN-SH</v>
      </c>
    </row>
    <row r="1442">
      <c r="A1442" t="str">
        <v>Blockchain Network ID: 246 - Tokenization Protocol: ZL 1.0.0 - Smart Contract Address: 0x2248a8E53c8cf533AEEf2369FfF9Dc8C036c8900 - Batch ID: 5347 - Filecoin minerID f016299</v>
      </c>
      <c r="B1442" t="str">
        <v>CN</v>
      </c>
      <c r="C1442" t="str">
        <v>CN-SH</v>
      </c>
    </row>
    <row r="1443">
      <c r="A1443" t="str">
        <v>Blockchain Network ID: 246 - Tokenization Protocol: ZL 1.0.0 - Smart Contract Address: 0x2248a8E53c8cf533AEEf2369FfF9Dc8C036c8900 - Batch ID: 5348 - Filecoin minerID f016525</v>
      </c>
      <c r="B1443" t="str">
        <v>CN</v>
      </c>
      <c r="C1443" t="str">
        <v>CN-GD</v>
      </c>
    </row>
    <row r="1444">
      <c r="A1444" t="str">
        <v>Blockchain Network ID: 246 - Tokenization Protocol: ZL 1.0.0 - Smart Contract Address: 0x2248a8E53c8cf533AEEf2369FfF9Dc8C036c8900 - Batch ID: 5349 - Filecoin minerID f016628</v>
      </c>
      <c r="B1444" t="str">
        <v>CN</v>
      </c>
      <c r="C1444" t="str">
        <v>CN-SC</v>
      </c>
    </row>
    <row r="1445">
      <c r="A1445" t="str">
        <v>Blockchain Network ID: 246 - Tokenization Protocol: ZL 1.0.0 - Smart Contract Address: 0x2248a8E53c8cf533AEEf2369FfF9Dc8C036c8900 - Batch ID: 5350 - Filecoin minerID f016859</v>
      </c>
      <c r="B1445" t="str">
        <v>CN</v>
      </c>
      <c r="C1445" t="str">
        <v>CN-SN</v>
      </c>
    </row>
    <row r="1446">
      <c r="A1446" t="str">
        <v>Blockchain Network ID: 246 - Tokenization Protocol: ZL 1.0.0 - Smart Contract Address: 0x2248a8E53c8cf533AEEf2369FfF9Dc8C036c8900 - Batch ID: 5351 - Filecoin minerID f017209</v>
      </c>
      <c r="B1446" t="str">
        <v>CN</v>
      </c>
      <c r="C1446" t="str">
        <v>CN-SH</v>
      </c>
    </row>
    <row r="1447">
      <c r="A1447" t="str">
        <v>Blockchain Network ID: 246 - Tokenization Protocol: ZL 1.0.0 - Smart Contract Address: 0x2248a8E53c8cf533AEEf2369FfF9Dc8C036c8900 - Batch ID: 5352 - Filecoin minerID f017244</v>
      </c>
      <c r="B1447" t="str">
        <v>CN</v>
      </c>
      <c r="C1447" t="str">
        <v>CN-GD</v>
      </c>
    </row>
    <row r="1448">
      <c r="A1448" t="str">
        <v>Blockchain Network ID: 246 - Tokenization Protocol: ZL 1.0.0 - Smart Contract Address: 0x2248a8E53c8cf533AEEf2369FfF9Dc8C036c8900 - Batch ID: 5353 - Filecoin minerID f017285</v>
      </c>
      <c r="B1448" t="str">
        <v>CN</v>
      </c>
      <c r="C1448" t="str">
        <v>CN-GD</v>
      </c>
    </row>
    <row r="1449">
      <c r="A1449" t="str">
        <v>Blockchain Network ID: 246 - Tokenization Protocol: ZL 1.0.0 - Smart Contract Address: 0x2248a8E53c8cf533AEEf2369FfF9Dc8C036c8900 - Batch ID: 5354 - Filecoin minerID f017635</v>
      </c>
      <c r="B1449" t="str">
        <v>CN</v>
      </c>
      <c r="C1449" t="str">
        <v>CN-SH</v>
      </c>
    </row>
    <row r="1450">
      <c r="A1450" t="str">
        <v>Blockchain Network ID: 246 - Tokenization Protocol: ZL 1.0.0 - Smart Contract Address: 0x2248a8E53c8cf533AEEf2369FfF9Dc8C036c8900 - Batch ID: 5355 - Filecoin minerID f017672</v>
      </c>
      <c r="B1450" t="str">
        <v>CN</v>
      </c>
      <c r="C1450" t="str">
        <v>CN-TJ</v>
      </c>
    </row>
    <row r="1451">
      <c r="A1451" t="str">
        <v>Blockchain Network ID: 246 - Tokenization Protocol: ZL 1.0.0 - Smart Contract Address: 0x2248a8E53c8cf533AEEf2369FfF9Dc8C036c8900 - Batch ID: 5356 - Filecoin minerID f017738</v>
      </c>
      <c r="B1451" t="str">
        <v>CN</v>
      </c>
      <c r="C1451" t="str">
        <v>CN-BJ</v>
      </c>
    </row>
    <row r="1452">
      <c r="A1452" t="str">
        <v>Blockchain Network ID: 246 - Tokenization Protocol: ZL 1.0.0 - Smart Contract Address: 0x2248a8E53c8cf533AEEf2369FfF9Dc8C036c8900 - Batch ID: 5357 - Filecoin minerID f017747</v>
      </c>
      <c r="B1452" t="str">
        <v>CN</v>
      </c>
      <c r="C1452" t="str">
        <v>CN-NM</v>
      </c>
    </row>
    <row r="1453">
      <c r="A1453" t="str">
        <v>Blockchain Network ID: 246 - Tokenization Protocol: ZL 1.0.0 - Smart Contract Address: 0x2248a8E53c8cf533AEEf2369FfF9Dc8C036c8900 - Batch ID: 5358 - Filecoin minerID f018095</v>
      </c>
      <c r="B1453" t="str">
        <v>CN</v>
      </c>
      <c r="C1453" t="str">
        <v>CN-SC</v>
      </c>
    </row>
    <row r="1454">
      <c r="A1454" t="str">
        <v>Blockchain Network ID: 246 - Tokenization Protocol: ZL 1.0.0 - Smart Contract Address: 0x2248a8E53c8cf533AEEf2369FfF9Dc8C036c8900 - Batch ID: 5359 - Filecoin minerID f018311</v>
      </c>
      <c r="B1454" t="str">
        <v>CN</v>
      </c>
      <c r="C1454" t="str">
        <v>CN-SH</v>
      </c>
    </row>
    <row r="1455">
      <c r="A1455" t="str">
        <v>Blockchain Network ID: 246 - Tokenization Protocol: ZL 1.0.0 - Smart Contract Address: 0x2248a8E53c8cf533AEEf2369FfF9Dc8C036c8900 - Batch ID: 5360 - Filecoin minerID f018369</v>
      </c>
      <c r="B1455" t="str">
        <v>CN</v>
      </c>
      <c r="C1455" t="str">
        <v>CN-SC</v>
      </c>
    </row>
    <row r="1456">
      <c r="A1456" t="str">
        <v>Blockchain Network ID: 246 - Tokenization Protocol: ZL 1.0.0 - Smart Contract Address: 0x2248a8E53c8cf533AEEf2369FfF9Dc8C036c8900 - Batch ID: 5361 - Filecoin minerID f018393</v>
      </c>
      <c r="B1456" t="str">
        <v>CN</v>
      </c>
      <c r="C1456" t="str">
        <v>CN-SC</v>
      </c>
    </row>
    <row r="1457">
      <c r="A1457" t="str">
        <v>Blockchain Network ID: 246 - Tokenization Protocol: ZL 1.0.0 - Smart Contract Address: 0x2248a8E53c8cf533AEEf2369FfF9Dc8C036c8900 - Batch ID: 5362 - Filecoin minerID f018445</v>
      </c>
      <c r="B1457" t="str">
        <v>CN</v>
      </c>
      <c r="C1457" t="str">
        <v>CN-SC</v>
      </c>
    </row>
    <row r="1458">
      <c r="A1458" t="str">
        <v>Blockchain Network ID: 246 - Tokenization Protocol: ZL 1.0.0 - Smart Contract Address: 0x2248a8E53c8cf533AEEf2369FfF9Dc8C036c8900 - Batch ID: 5363 - Filecoin minerID f018484</v>
      </c>
      <c r="B1458" t="str">
        <v>CN</v>
      </c>
      <c r="C1458" t="str">
        <v>CN-SH</v>
      </c>
    </row>
    <row r="1459">
      <c r="A1459" t="str">
        <v>Blockchain Network ID: 246 - Tokenization Protocol: ZL 1.0.0 - Smart Contract Address: 0x2248a8E53c8cf533AEEf2369FfF9Dc8C036c8900 - Batch ID: 5364 - Filecoin minerID f018506</v>
      </c>
      <c r="B1459" t="str">
        <v>CN</v>
      </c>
      <c r="C1459" t="str">
        <v>CN-GD</v>
      </c>
    </row>
    <row r="1460">
      <c r="A1460" t="str">
        <v>Blockchain Network ID: 246 - Tokenization Protocol: ZL 1.0.0 - Smart Contract Address: 0x2248a8E53c8cf533AEEf2369FfF9Dc8C036c8900 - Batch ID: 5365 - Filecoin minerID f018520</v>
      </c>
      <c r="B1460" t="str">
        <v>CN</v>
      </c>
      <c r="C1460" t="str">
        <v>CN-BJ</v>
      </c>
    </row>
    <row r="1461">
      <c r="A1461" t="str">
        <v>Blockchain Network ID: 246 - Tokenization Protocol: ZL 1.0.0 - Smart Contract Address: 0x2248a8E53c8cf533AEEf2369FfF9Dc8C036c8900 - Batch ID: 5366 - Filecoin minerID f018540</v>
      </c>
      <c r="B1461" t="str">
        <v>CN</v>
      </c>
      <c r="C1461" t="str">
        <v>CN-SH</v>
      </c>
    </row>
    <row r="1462">
      <c r="A1462" t="str">
        <v>Blockchain Network ID: 246 - Tokenization Protocol: ZL 1.0.0 - Smart Contract Address: 0x2248a8E53c8cf533AEEf2369FfF9Dc8C036c8900 - Batch ID: 5367 - Filecoin minerID f018791</v>
      </c>
      <c r="B1462" t="str">
        <v>CN</v>
      </c>
      <c r="C1462" t="str">
        <v>CN-SC</v>
      </c>
    </row>
    <row r="1463">
      <c r="A1463" t="str">
        <v>Blockchain Network ID: 246 - Tokenization Protocol: ZL 1.0.0 - Smart Contract Address: 0x2248a8E53c8cf533AEEf2369FfF9Dc8C036c8900 - Batch ID: 5368 - Filecoin minerID f018809</v>
      </c>
      <c r="B1463" t="str">
        <v>CN</v>
      </c>
      <c r="C1463" t="str">
        <v>CN-GD</v>
      </c>
    </row>
    <row r="1464">
      <c r="A1464" t="str">
        <v>Blockchain Network ID: 246 - Tokenization Protocol: ZL 1.0.0 - Smart Contract Address: 0x2248a8E53c8cf533AEEf2369FfF9Dc8C036c8900 - Batch ID: 5369 - Filecoin minerID f018844</v>
      </c>
      <c r="B1464" t="str">
        <v>CN</v>
      </c>
      <c r="C1464" t="str">
        <v>CN-SC</v>
      </c>
    </row>
    <row r="1465">
      <c r="A1465" t="str">
        <v>Blockchain Network ID: 246 - Tokenization Protocol: ZL 1.0.0 - Smart Contract Address: 0x2248a8E53c8cf533AEEf2369FfF9Dc8C036c8900 - Batch ID: 5370 - Filecoin minerID f018905</v>
      </c>
      <c r="B1465" t="str">
        <v>CN</v>
      </c>
      <c r="C1465" t="str">
        <v>CN-CQ</v>
      </c>
    </row>
    <row r="1466">
      <c r="A1466" t="str">
        <v>Blockchain Network ID: 246 - Tokenization Protocol: ZL 1.0.0 - Smart Contract Address: 0x2248a8E53c8cf533AEEf2369FfF9Dc8C036c8900 - Batch ID: 5371 - Filecoin minerID f019006</v>
      </c>
      <c r="B1466" t="str">
        <v>CN</v>
      </c>
      <c r="C1466" t="str">
        <v>CN-GD</v>
      </c>
    </row>
    <row r="1467">
      <c r="A1467" t="str">
        <v>Blockchain Network ID: 246 - Tokenization Protocol: ZL 1.0.0 - Smart Contract Address: 0x2248a8E53c8cf533AEEf2369FfF9Dc8C036c8900 - Batch ID: 5372 - Filecoin minerID f019007</v>
      </c>
      <c r="B1467" t="str">
        <v>CN</v>
      </c>
      <c r="C1467" t="str">
        <v>CN-GD</v>
      </c>
    </row>
    <row r="1468">
      <c r="A1468" t="str">
        <v>Blockchain Network ID: 246 - Tokenization Protocol: ZL 1.0.0 - Smart Contract Address: 0x2248a8E53c8cf533AEEf2369FfF9Dc8C036c8900 - Batch ID: 5373 - Filecoin minerID f019022</v>
      </c>
      <c r="B1468" t="str">
        <v>CN</v>
      </c>
      <c r="C1468" t="str">
        <v>CN-SH</v>
      </c>
    </row>
    <row r="1469">
      <c r="A1469" t="str">
        <v>Blockchain Network ID: 246 - Tokenization Protocol: ZL 1.0.0 - Smart Contract Address: 0x2248a8E53c8cf533AEEf2369FfF9Dc8C036c8900 - Batch ID: 5374 - Filecoin minerID f019042</v>
      </c>
      <c r="B1469" t="str">
        <v>CN</v>
      </c>
      <c r="C1469" t="str">
        <v>CN-SH</v>
      </c>
    </row>
    <row r="1470">
      <c r="A1470" t="str">
        <v>Blockchain Network ID: 246 - Tokenization Protocol: ZL 1.0.0 - Smart Contract Address: 0x2248a8E53c8cf533AEEf2369FfF9Dc8C036c8900 - Batch ID: 5375 - Filecoin minerID f019056</v>
      </c>
      <c r="B1470" t="str">
        <v>CN</v>
      </c>
      <c r="C1470" t="str">
        <v>CN-XX</v>
      </c>
    </row>
    <row r="1471">
      <c r="A1471" t="str">
        <v>Blockchain Network ID: 246 - Tokenization Protocol: ZL 1.0.0 - Smart Contract Address: 0x2248a8E53c8cf533AEEf2369FfF9Dc8C036c8900 - Batch ID: 5376 - Filecoin minerID f019071</v>
      </c>
      <c r="B1471" t="str">
        <v>CN</v>
      </c>
      <c r="C1471" t="str">
        <v>CN-GD</v>
      </c>
    </row>
    <row r="1472">
      <c r="A1472" t="str">
        <v>Blockchain Network ID: 246 - Tokenization Protocol: ZL 1.0.0 - Smart Contract Address: 0x2248a8E53c8cf533AEEf2369FfF9Dc8C036c8900 - Batch ID: 5377 - Filecoin minerID f019073</v>
      </c>
      <c r="B1472" t="str">
        <v>CN</v>
      </c>
      <c r="C1472" t="str">
        <v>CN-NM</v>
      </c>
    </row>
    <row r="1473">
      <c r="A1473" t="str">
        <v>Blockchain Network ID: 246 - Tokenization Protocol: ZL 1.0.0 - Smart Contract Address: 0x2248a8E53c8cf533AEEf2369FfF9Dc8C036c8900 - Batch ID: 5378 - Filecoin minerID f019087</v>
      </c>
      <c r="B1473" t="str">
        <v>CN</v>
      </c>
      <c r="C1473" t="str">
        <v>CN-GD</v>
      </c>
    </row>
    <row r="1474">
      <c r="A1474" t="str">
        <v>Blockchain Network ID: 246 - Tokenization Protocol: ZL 1.0.0 - Smart Contract Address: 0x2248a8E53c8cf533AEEf2369FfF9Dc8C036c8900 - Batch ID: 5379 - Filecoin minerID f019090</v>
      </c>
      <c r="B1474" t="str">
        <v>CN</v>
      </c>
      <c r="C1474" t="str">
        <v>CN-GD</v>
      </c>
    </row>
    <row r="1475">
      <c r="A1475" t="str">
        <v>Blockchain Network ID: 246 - Tokenization Protocol: ZL 1.0.0 - Smart Contract Address: 0x2248a8E53c8cf533AEEf2369FfF9Dc8C036c8900 - Batch ID: 5380 - Filecoin minerID f019091</v>
      </c>
      <c r="B1475" t="str">
        <v>CN</v>
      </c>
      <c r="C1475" t="str">
        <v>CN-SC</v>
      </c>
    </row>
    <row r="1476">
      <c r="A1476" t="str">
        <v>Blockchain Network ID: 246 - Tokenization Protocol: ZL 1.0.0 - Smart Contract Address: 0x2248a8E53c8cf533AEEf2369FfF9Dc8C036c8900 - Batch ID: 5381 - Filecoin minerID f019133</v>
      </c>
      <c r="B1476" t="str">
        <v>CN</v>
      </c>
      <c r="C1476" t="str">
        <v>CN-FJ</v>
      </c>
    </row>
    <row r="1477">
      <c r="A1477" t="str">
        <v>Blockchain Network ID: 246 - Tokenization Protocol: ZL 1.0.0 - Smart Contract Address: 0x2248a8E53c8cf533AEEf2369FfF9Dc8C036c8900 - Batch ID: 5382 - Filecoin minerID f019145</v>
      </c>
      <c r="B1477" t="str">
        <v>CN</v>
      </c>
      <c r="C1477" t="str">
        <v>CN-XX</v>
      </c>
    </row>
    <row r="1478">
      <c r="A1478" t="str">
        <v>Blockchain Network ID: 246 - Tokenization Protocol: ZL 1.0.0 - Smart Contract Address: 0x2248a8E53c8cf533AEEf2369FfF9Dc8C036c8900 - Batch ID: 5383 - Filecoin minerID f019173</v>
      </c>
      <c r="B1478" t="str">
        <v>CN</v>
      </c>
      <c r="C1478" t="str">
        <v>CN-SH</v>
      </c>
    </row>
    <row r="1479">
      <c r="A1479" t="str">
        <v>Blockchain Network ID: 246 - Tokenization Protocol: ZL 1.0.0 - Smart Contract Address: 0x2248a8E53c8cf533AEEf2369FfF9Dc8C036c8900 - Batch ID: 5384 - Filecoin minerID f019182</v>
      </c>
      <c r="B1479" t="str">
        <v>CN</v>
      </c>
      <c r="C1479" t="str">
        <v>CN-CQ</v>
      </c>
    </row>
    <row r="1480">
      <c r="A1480" t="str">
        <v>Blockchain Network ID: 246 - Tokenization Protocol: ZL 1.0.0 - Smart Contract Address: 0x2248a8E53c8cf533AEEf2369FfF9Dc8C036c8900 - Batch ID: 5385 - Filecoin minerID f019196</v>
      </c>
      <c r="B1480" t="str">
        <v>CN</v>
      </c>
      <c r="C1480" t="str">
        <v>CN-GD</v>
      </c>
    </row>
    <row r="1481">
      <c r="A1481" t="str">
        <v>Blockchain Network ID: 246 - Tokenization Protocol: ZL 1.0.0 - Smart Contract Address: 0x2248a8E53c8cf533AEEf2369FfF9Dc8C036c8900 - Batch ID: 5386 - Filecoin minerID f019284</v>
      </c>
      <c r="B1481" t="str">
        <v>CN</v>
      </c>
      <c r="C1481" t="str">
        <v>CN-GD</v>
      </c>
    </row>
    <row r="1482">
      <c r="A1482" t="str">
        <v>Blockchain Network ID: 246 - Tokenization Protocol: ZL 1.0.0 - Smart Contract Address: 0x2248a8E53c8cf533AEEf2369FfF9Dc8C036c8900 - Batch ID: 5387 - Filecoin minerID f019317</v>
      </c>
      <c r="B1482" t="str">
        <v>CN</v>
      </c>
      <c r="C1482" t="str">
        <v>CN-FJ</v>
      </c>
    </row>
    <row r="1483">
      <c r="A1483" t="str">
        <v>Blockchain Network ID: 246 - Tokenization Protocol: ZL 1.0.0 - Smart Contract Address: 0x2248a8E53c8cf533AEEf2369FfF9Dc8C036c8900 - Batch ID: 5388 - Filecoin minerID f019325</v>
      </c>
      <c r="B1483" t="str">
        <v>CN</v>
      </c>
      <c r="C1483" t="str">
        <v>CN-ZJ</v>
      </c>
    </row>
    <row r="1484">
      <c r="A1484" t="str">
        <v>Blockchain Network ID: 246 - Tokenization Protocol: ZL 1.0.0 - Smart Contract Address: 0x2248a8E53c8cf533AEEf2369FfF9Dc8C036c8900 - Batch ID: 5389 - Filecoin minerID f019326</v>
      </c>
      <c r="B1484" t="str">
        <v>CN</v>
      </c>
      <c r="C1484" t="str">
        <v>CN-ZJ</v>
      </c>
    </row>
    <row r="1485">
      <c r="A1485" t="str">
        <v>Blockchain Network ID: 246 - Tokenization Protocol: ZL 1.0.0 - Smart Contract Address: 0x2248a8E53c8cf533AEEf2369FfF9Dc8C036c8900 - Batch ID: 5390 - Filecoin minerID f019327</v>
      </c>
      <c r="B1485" t="str">
        <v>CN</v>
      </c>
      <c r="C1485" t="str">
        <v>CN-ZJ</v>
      </c>
    </row>
    <row r="1486">
      <c r="A1486" t="str">
        <v>Blockchain Network ID: 246 - Tokenization Protocol: ZL 1.0.0 - Smart Contract Address: 0x2248a8E53c8cf533AEEf2369FfF9Dc8C036c8900 - Batch ID: 5391 - Filecoin minerID f019352</v>
      </c>
      <c r="B1486" t="str">
        <v>CN</v>
      </c>
      <c r="C1486" t="str">
        <v>CN-ZJ</v>
      </c>
    </row>
    <row r="1487">
      <c r="A1487" t="str">
        <v>Blockchain Network ID: 246 - Tokenization Protocol: ZL 1.0.0 - Smart Contract Address: 0x2248a8E53c8cf533AEEf2369FfF9Dc8C036c8900 - Batch ID: 5392 - Filecoin minerID f019378</v>
      </c>
      <c r="B1487" t="str">
        <v>CN</v>
      </c>
      <c r="C1487" t="str">
        <v>CN-JS</v>
      </c>
    </row>
    <row r="1488">
      <c r="A1488" t="str">
        <v>Blockchain Network ID: 246 - Tokenization Protocol: ZL 1.0.0 - Smart Contract Address: 0x2248a8E53c8cf533AEEf2369FfF9Dc8C036c8900 - Batch ID: 5393 - Filecoin minerID f019523</v>
      </c>
      <c r="B1488" t="str">
        <v>CN</v>
      </c>
      <c r="C1488" t="str">
        <v>CN-SC</v>
      </c>
    </row>
    <row r="1489">
      <c r="A1489" t="str">
        <v>Blockchain Network ID: 246 - Tokenization Protocol: ZL 1.0.0 - Smart Contract Address: 0x2248a8E53c8cf533AEEf2369FfF9Dc8C036c8900 - Batch ID: 5394 - Filecoin minerID f019757</v>
      </c>
      <c r="B1489" t="str">
        <v>CN</v>
      </c>
      <c r="C1489" t="str">
        <v>CN-GD</v>
      </c>
    </row>
    <row r="1490">
      <c r="A1490" t="str">
        <v>Blockchain Network ID: 246 - Tokenization Protocol: ZL 1.0.0 - Smart Contract Address: 0x2248a8E53c8cf533AEEf2369FfF9Dc8C036c8900 - Batch ID: 5395 - Filecoin minerID f019804</v>
      </c>
      <c r="B1490" t="str">
        <v>CN</v>
      </c>
      <c r="C1490" t="str">
        <v>CN-SH</v>
      </c>
    </row>
    <row r="1491">
      <c r="A1491" t="str">
        <v>Blockchain Network ID: 246 - Tokenization Protocol: ZL 1.0.0 - Smart Contract Address: 0x2248a8E53c8cf533AEEf2369FfF9Dc8C036c8900 - Batch ID: 5396 - Filecoin minerID f019806</v>
      </c>
      <c r="B1491" t="str">
        <v>CN</v>
      </c>
      <c r="C1491" t="str">
        <v>CN-BJ</v>
      </c>
    </row>
    <row r="1492">
      <c r="A1492" t="str">
        <v>Blockchain Network ID: 246 - Tokenization Protocol: ZL 1.0.0 - Smart Contract Address: 0x2248a8E53c8cf533AEEf2369FfF9Dc8C036c8900 - Batch ID: 5397 - Filecoin minerID f019812</v>
      </c>
      <c r="B1492" t="str">
        <v>CN</v>
      </c>
      <c r="C1492" t="str">
        <v>CN-AH</v>
      </c>
    </row>
    <row r="1493">
      <c r="A1493" t="str">
        <v>Blockchain Network ID: 246 - Tokenization Protocol: ZL 1.0.0 - Smart Contract Address: 0x2248a8E53c8cf533AEEf2369FfF9Dc8C036c8900 - Batch ID: 5398 - Filecoin minerID f020260</v>
      </c>
      <c r="B1493" t="str">
        <v>CN</v>
      </c>
      <c r="C1493" t="str">
        <v>CN-ZJ</v>
      </c>
    </row>
    <row r="1494">
      <c r="A1494" t="str">
        <v>Blockchain Network ID: 246 - Tokenization Protocol: ZL 1.0.0 - Smart Contract Address: 0x2248a8E53c8cf533AEEf2369FfF9Dc8C036c8900 - Batch ID: 5399 - Filecoin minerID f020361</v>
      </c>
      <c r="B1494" t="str">
        <v>CN</v>
      </c>
      <c r="C1494" t="str">
        <v>CN-SC</v>
      </c>
    </row>
    <row r="1495">
      <c r="A1495" t="str">
        <v>Blockchain Network ID: 246 - Tokenization Protocol: ZL 1.0.0 - Smart Contract Address: 0x2248a8E53c8cf533AEEf2369FfF9Dc8C036c8900 - Batch ID: 5400 - Filecoin minerID f020393</v>
      </c>
      <c r="B1495" t="str">
        <v>CN</v>
      </c>
      <c r="C1495" t="str">
        <v>CN-JS</v>
      </c>
    </row>
    <row r="1496">
      <c r="A1496" t="str">
        <v>Blockchain Network ID: 246 - Tokenization Protocol: ZL 1.0.0 - Smart Contract Address: 0x2248a8E53c8cf533AEEf2369FfF9Dc8C036c8900 - Batch ID: 5401 - Filecoin minerID f020408</v>
      </c>
      <c r="B1496" t="str">
        <v>CN</v>
      </c>
      <c r="C1496" t="str">
        <v>CN-GD</v>
      </c>
    </row>
    <row r="1497">
      <c r="A1497" t="str">
        <v>Blockchain Network ID: 246 - Tokenization Protocol: ZL 1.0.0 - Smart Contract Address: 0x2248a8E53c8cf533AEEf2369FfF9Dc8C036c8900 - Batch ID: 5402 - Filecoin minerID f020433</v>
      </c>
      <c r="B1497" t="str">
        <v>CN</v>
      </c>
      <c r="C1497" t="str">
        <v>CN-GD</v>
      </c>
    </row>
    <row r="1498">
      <c r="A1498" t="str">
        <v>Blockchain Network ID: 246 - Tokenization Protocol: ZL 1.0.0 - Smart Contract Address: 0x2248a8E53c8cf533AEEf2369FfF9Dc8C036c8900 - Batch ID: 5403 - Filecoin minerID f020451</v>
      </c>
      <c r="B1498" t="str">
        <v>CN</v>
      </c>
      <c r="C1498" t="str">
        <v>CN-BJ</v>
      </c>
    </row>
    <row r="1499">
      <c r="A1499" t="str">
        <v>Blockchain Network ID: 246 - Tokenization Protocol: ZL 1.0.0 - Smart Contract Address: 0x2248a8E53c8cf533AEEf2369FfF9Dc8C036c8900 - Batch ID: 5404 - Filecoin minerID f020453</v>
      </c>
      <c r="B1499" t="str">
        <v>CN</v>
      </c>
      <c r="C1499" t="str">
        <v>CN-SH</v>
      </c>
    </row>
    <row r="1500">
      <c r="A1500" t="str">
        <v>Blockchain Network ID: 246 - Tokenization Protocol: ZL 1.0.0 - Smart Contract Address: 0x2248a8E53c8cf533AEEf2369FfF9Dc8C036c8900 - Batch ID: 5405 - Filecoin minerID f020516</v>
      </c>
      <c r="B1500" t="str">
        <v>CN</v>
      </c>
      <c r="C1500" t="str">
        <v>CN-SC</v>
      </c>
    </row>
    <row r="1501">
      <c r="A1501" t="str">
        <v>Blockchain Network ID: 246 - Tokenization Protocol: ZL 1.0.0 - Smart Contract Address: 0x2248a8E53c8cf533AEEf2369FfF9Dc8C036c8900 - Batch ID: 5406 - Filecoin minerID f020559</v>
      </c>
      <c r="B1501" t="str">
        <v>CN</v>
      </c>
      <c r="C1501" t="str">
        <v>CN-BJ</v>
      </c>
    </row>
    <row r="1502">
      <c r="A1502" t="str">
        <v>Blockchain Network ID: 246 - Tokenization Protocol: ZL 1.0.0 - Smart Contract Address: 0x2248a8E53c8cf533AEEf2369FfF9Dc8C036c8900 - Batch ID: 5407 - Filecoin minerID f020605</v>
      </c>
      <c r="B1502" t="str">
        <v>CN</v>
      </c>
      <c r="C1502" t="str">
        <v>CN-SC</v>
      </c>
    </row>
    <row r="1503">
      <c r="A1503" t="str">
        <v>Blockchain Network ID: 246 - Tokenization Protocol: ZL 1.0.0 - Smart Contract Address: 0x2248a8E53c8cf533AEEf2369FfF9Dc8C036c8900 - Batch ID: 5408 - Filecoin minerID f020622</v>
      </c>
      <c r="B1503" t="str">
        <v>CN</v>
      </c>
      <c r="C1503" t="str">
        <v>CN-GD</v>
      </c>
    </row>
    <row r="1504">
      <c r="A1504" t="str">
        <v>Blockchain Network ID: 246 - Tokenization Protocol: ZL 1.0.0 - Smart Contract Address: 0x2248a8E53c8cf533AEEf2369FfF9Dc8C036c8900 - Batch ID: 5409 - Filecoin minerID f020648</v>
      </c>
      <c r="B1504" t="str">
        <v>CN</v>
      </c>
      <c r="C1504" t="str">
        <v>CN-NM</v>
      </c>
    </row>
    <row r="1505">
      <c r="A1505" t="str">
        <v>Blockchain Network ID: 246 - Tokenization Protocol: ZL 1.0.0 - Smart Contract Address: 0x2248a8E53c8cf533AEEf2369FfF9Dc8C036c8900 - Batch ID: 5410 - Filecoin minerID f020763</v>
      </c>
      <c r="B1505" t="str">
        <v>CN</v>
      </c>
      <c r="C1505" t="str">
        <v>CN-SC</v>
      </c>
    </row>
    <row r="1506">
      <c r="A1506" t="str">
        <v>Blockchain Network ID: 246 - Tokenization Protocol: ZL 1.0.0 - Smart Contract Address: 0x2248a8E53c8cf533AEEf2369FfF9Dc8C036c8900 - Batch ID: 5411 - Filecoin minerID f020786</v>
      </c>
      <c r="B1506" t="str">
        <v>CN</v>
      </c>
      <c r="C1506" t="str">
        <v>CN-GD</v>
      </c>
    </row>
    <row r="1507">
      <c r="A1507" t="str">
        <v>Blockchain Network ID: 246 - Tokenization Protocol: ZL 1.0.0 - Smart Contract Address: 0x2248a8E53c8cf533AEEf2369FfF9Dc8C036c8900 - Batch ID: 5412 - Filecoin minerID f020788</v>
      </c>
      <c r="B1507" t="str">
        <v>CN</v>
      </c>
      <c r="C1507" t="str">
        <v>CN-SH</v>
      </c>
    </row>
    <row r="1508">
      <c r="A1508" t="str">
        <v>Blockchain Network ID: 246 - Tokenization Protocol: ZL 1.0.0 - Smart Contract Address: 0x2248a8E53c8cf533AEEf2369FfF9Dc8C036c8900 - Batch ID: 5413 - Filecoin minerID f020789</v>
      </c>
      <c r="B1508" t="str">
        <v>CN</v>
      </c>
      <c r="C1508" t="str">
        <v>CN-JS</v>
      </c>
    </row>
    <row r="1509">
      <c r="A1509" t="str">
        <v>Blockchain Network ID: 246 - Tokenization Protocol: ZL 1.0.0 - Smart Contract Address: 0x2248a8E53c8cf533AEEf2369FfF9Dc8C036c8900 - Batch ID: 5414 - Filecoin minerID f020814</v>
      </c>
      <c r="B1509" t="str">
        <v>CN</v>
      </c>
      <c r="C1509" t="str">
        <v>CN-GD</v>
      </c>
    </row>
    <row r="1510">
      <c r="A1510" t="str">
        <v>Blockchain Network ID: 246 - Tokenization Protocol: ZL 1.0.0 - Smart Contract Address: 0x2248a8E53c8cf533AEEf2369FfF9Dc8C036c8900 - Batch ID: 5415 - Filecoin minerID f020816</v>
      </c>
      <c r="B1510" t="str">
        <v>CN</v>
      </c>
      <c r="C1510" t="str">
        <v>CN-GD</v>
      </c>
    </row>
    <row r="1511">
      <c r="A1511" t="str">
        <v>Blockchain Network ID: 246 - Tokenization Protocol: ZL 1.0.0 - Smart Contract Address: 0x2248a8E53c8cf533AEEf2369FfF9Dc8C036c8900 - Batch ID: 5416 - Filecoin minerID f020891</v>
      </c>
      <c r="B1511" t="str">
        <v>CN</v>
      </c>
      <c r="C1511" t="str">
        <v>CN-JS</v>
      </c>
    </row>
    <row r="1512">
      <c r="A1512" t="str">
        <v>Blockchain Network ID: 246 - Tokenization Protocol: ZL 1.0.0 - Smart Contract Address: 0x2248a8E53c8cf533AEEf2369FfF9Dc8C036c8900 - Batch ID: 5417 - Filecoin minerID f020899</v>
      </c>
      <c r="B1512" t="str">
        <v>CN</v>
      </c>
      <c r="C1512" t="str">
        <v>CN-SH</v>
      </c>
    </row>
    <row r="1513">
      <c r="A1513" t="str">
        <v>Blockchain Network ID: 246 - Tokenization Protocol: ZL 1.0.0 - Smart Contract Address: 0x2248a8E53c8cf533AEEf2369FfF9Dc8C036c8900 - Batch ID: 5418 - Filecoin minerID f020923</v>
      </c>
      <c r="B1513" t="str">
        <v>CN</v>
      </c>
      <c r="C1513" t="str">
        <v>CN-TJ</v>
      </c>
    </row>
    <row r="1514">
      <c r="A1514" t="str">
        <v>Blockchain Network ID: 246 - Tokenization Protocol: ZL 1.0.0 - Smart Contract Address: 0x2248a8E53c8cf533AEEf2369FfF9Dc8C036c8900 - Batch ID: 5419 - Filecoin minerID f020939</v>
      </c>
      <c r="B1514" t="str">
        <v>CN</v>
      </c>
      <c r="C1514" t="str">
        <v>CN-SH</v>
      </c>
    </row>
    <row r="1515">
      <c r="A1515" t="str">
        <v>Blockchain Network ID: 246 - Tokenization Protocol: ZL 1.0.0 - Smart Contract Address: 0x2248a8E53c8cf533AEEf2369FfF9Dc8C036c8900 - Batch ID: 5420 - Filecoin minerID f020957</v>
      </c>
      <c r="B1515" t="str">
        <v>CN</v>
      </c>
      <c r="C1515" t="str">
        <v>CN-ZJ</v>
      </c>
    </row>
    <row r="1516">
      <c r="A1516" t="str">
        <v>Blockchain Network ID: 246 - Tokenization Protocol: ZL 1.0.0 - Smart Contract Address: 0x2248a8E53c8cf533AEEf2369FfF9Dc8C036c8900 - Batch ID: 5421 - Filecoin minerID f020961</v>
      </c>
      <c r="B1516" t="str">
        <v>CN</v>
      </c>
      <c r="C1516" t="str">
        <v>CN-SH</v>
      </c>
    </row>
    <row r="1517">
      <c r="A1517" t="str">
        <v>Blockchain Network ID: 246 - Tokenization Protocol: ZL 1.0.0 - Smart Contract Address: 0x2248a8E53c8cf533AEEf2369FfF9Dc8C036c8900 - Batch ID: 5422 - Filecoin minerID f021095</v>
      </c>
      <c r="B1517" t="str">
        <v>CN</v>
      </c>
      <c r="C1517" t="str">
        <v>CN-GD</v>
      </c>
    </row>
    <row r="1518">
      <c r="A1518" t="str">
        <v>Blockchain Network ID: 246 - Tokenization Protocol: ZL 1.0.0 - Smart Contract Address: 0x2248a8E53c8cf533AEEf2369FfF9Dc8C036c8900 - Batch ID: 5423 - Filecoin minerID f021262</v>
      </c>
      <c r="B1518" t="str">
        <v>CN</v>
      </c>
      <c r="C1518" t="str">
        <v>CN-SH</v>
      </c>
    </row>
    <row r="1519">
      <c r="A1519" t="str">
        <v>Blockchain Network ID: 246 - Tokenization Protocol: ZL 1.0.0 - Smart Contract Address: 0x2248a8E53c8cf533AEEf2369FfF9Dc8C036c8900 - Batch ID: 5424 - Filecoin minerID f021265</v>
      </c>
      <c r="B1519" t="str">
        <v>CN</v>
      </c>
      <c r="C1519" t="str">
        <v>CN-SC</v>
      </c>
    </row>
    <row r="1520">
      <c r="A1520" t="str">
        <v>Blockchain Network ID: 246 - Tokenization Protocol: ZL 1.0.0 - Smart Contract Address: 0x2248a8E53c8cf533AEEf2369FfF9Dc8C036c8900 - Batch ID: 5425 - Filecoin minerID f021274</v>
      </c>
      <c r="B1520" t="str">
        <v>CN</v>
      </c>
      <c r="C1520" t="str">
        <v>CN-SH</v>
      </c>
    </row>
    <row r="1521">
      <c r="A1521" t="str">
        <v>Blockchain Network ID: 246 - Tokenization Protocol: ZL 1.0.0 - Smart Contract Address: 0x2248a8E53c8cf533AEEf2369FfF9Dc8C036c8900 - Batch ID: 5426 - Filecoin minerID f021292</v>
      </c>
      <c r="B1521" t="str">
        <v>CN</v>
      </c>
      <c r="C1521" t="str">
        <v>CN-GD</v>
      </c>
    </row>
    <row r="1522">
      <c r="A1522" t="str">
        <v>Blockchain Network ID: 246 - Tokenization Protocol: ZL 1.0.0 - Smart Contract Address: 0x2248a8E53c8cf533AEEf2369FfF9Dc8C036c8900 - Batch ID: 5427 - Filecoin minerID f021307</v>
      </c>
      <c r="B1522" t="str">
        <v>CN</v>
      </c>
      <c r="C1522" t="str">
        <v>CN-SH</v>
      </c>
    </row>
    <row r="1523">
      <c r="A1523" t="str">
        <v>Blockchain Network ID: 246 - Tokenization Protocol: ZL 1.0.0 - Smart Contract Address: 0x2248a8E53c8cf533AEEf2369FfF9Dc8C036c8900 - Batch ID: 5428 - Filecoin minerID f021316</v>
      </c>
      <c r="B1523" t="str">
        <v>CN</v>
      </c>
      <c r="C1523" t="str">
        <v>CN-JS</v>
      </c>
    </row>
    <row r="1524">
      <c r="A1524" t="str">
        <v>Blockchain Network ID: 246 - Tokenization Protocol: ZL 1.0.0 - Smart Contract Address: 0x2248a8E53c8cf533AEEf2369FfF9Dc8C036c8900 - Batch ID: 5429 - Filecoin minerID f021337</v>
      </c>
      <c r="B1524" t="str">
        <v>CN</v>
      </c>
      <c r="C1524" t="str">
        <v>CN-BJ</v>
      </c>
    </row>
    <row r="1525">
      <c r="A1525" t="str">
        <v>Blockchain Network ID: 246 - Tokenization Protocol: ZL 1.0.0 - Smart Contract Address: 0x2248a8E53c8cf533AEEf2369FfF9Dc8C036c8900 - Batch ID: 5430 - Filecoin minerID f021346</v>
      </c>
      <c r="B1525" t="str">
        <v>CN</v>
      </c>
      <c r="C1525" t="str">
        <v>CN-SH</v>
      </c>
    </row>
    <row r="1526">
      <c r="A1526" t="str">
        <v>Blockchain Network ID: 246 - Tokenization Protocol: ZL 1.0.0 - Smart Contract Address: 0x2248a8E53c8cf533AEEf2369FfF9Dc8C036c8900 - Batch ID: 5431 - Filecoin minerID f021357</v>
      </c>
      <c r="B1526" t="str">
        <v>CN</v>
      </c>
      <c r="C1526" t="str">
        <v>CN-SH</v>
      </c>
    </row>
    <row r="1527">
      <c r="A1527" t="str">
        <v>Blockchain Network ID: 246 - Tokenization Protocol: ZL 1.0.0 - Smart Contract Address: 0x2248a8E53c8cf533AEEf2369FfF9Dc8C036c8900 - Batch ID: 5432 - Filecoin minerID f021483</v>
      </c>
      <c r="B1527" t="str">
        <v>CN</v>
      </c>
      <c r="C1527" t="str">
        <v>CN-BJ</v>
      </c>
    </row>
    <row r="1528">
      <c r="A1528" t="str">
        <v>Blockchain Network ID: 246 - Tokenization Protocol: ZL 1.0.0 - Smart Contract Address: 0x2248a8E53c8cf533AEEf2369FfF9Dc8C036c8900 - Batch ID: 5433 - Filecoin minerID f021527</v>
      </c>
      <c r="B1528" t="str">
        <v>CN</v>
      </c>
      <c r="C1528" t="str">
        <v>CN-BJ</v>
      </c>
    </row>
    <row r="1529">
      <c r="A1529" t="str">
        <v>Blockchain Network ID: 246 - Tokenization Protocol: ZL 1.0.0 - Smart Contract Address: 0x2248a8E53c8cf533AEEf2369FfF9Dc8C036c8900 - Batch ID: 5434 - Filecoin minerID f021616</v>
      </c>
      <c r="B1529" t="str">
        <v>CN</v>
      </c>
      <c r="C1529" t="str">
        <v>CN-SH</v>
      </c>
    </row>
    <row r="1530">
      <c r="A1530" t="str">
        <v>Blockchain Network ID: 246 - Tokenization Protocol: ZL 1.0.0 - Smart Contract Address: 0x2248a8E53c8cf533AEEf2369FfF9Dc8C036c8900 - Batch ID: 5435 - Filecoin minerID f021684</v>
      </c>
      <c r="B1530" t="str">
        <v>CN</v>
      </c>
      <c r="C1530" t="str">
        <v>CN-GD</v>
      </c>
    </row>
    <row r="1531">
      <c r="A1531" t="str">
        <v>Blockchain Network ID: 246 - Tokenization Protocol: ZL 1.0.0 - Smart Contract Address: 0x2248a8E53c8cf533AEEf2369FfF9Dc8C036c8900 - Batch ID: 5436 - Filecoin minerID f021699</v>
      </c>
      <c r="B1531" t="str">
        <v>CN</v>
      </c>
      <c r="C1531" t="str">
        <v>CN-GD</v>
      </c>
    </row>
    <row r="1532">
      <c r="A1532" t="str">
        <v>Blockchain Network ID: 246 - Tokenization Protocol: ZL 1.0.0 - Smart Contract Address: 0x2248a8E53c8cf533AEEf2369FfF9Dc8C036c8900 - Batch ID: 5437 - Filecoin minerID f021710</v>
      </c>
      <c r="B1532" t="str">
        <v>CN</v>
      </c>
      <c r="C1532" t="str">
        <v>CN-HE</v>
      </c>
    </row>
    <row r="1533">
      <c r="A1533" t="str">
        <v>Blockchain Network ID: 246 - Tokenization Protocol: ZL 1.0.0 - Smart Contract Address: 0x2248a8E53c8cf533AEEf2369FfF9Dc8C036c8900 - Batch ID: 5438 - Filecoin minerID f021870</v>
      </c>
      <c r="B1533" t="str">
        <v>CN</v>
      </c>
      <c r="C1533" t="str">
        <v>CN-BJ</v>
      </c>
    </row>
    <row r="1534">
      <c r="A1534" t="str">
        <v>Blockchain Network ID: 246 - Tokenization Protocol: ZL 1.0.0 - Smart Contract Address: 0x2248a8E53c8cf533AEEf2369FfF9Dc8C036c8900 - Batch ID: 5439 - Filecoin minerID f021976</v>
      </c>
      <c r="B1534" t="str">
        <v>CN</v>
      </c>
      <c r="C1534" t="str">
        <v>CN-BJ</v>
      </c>
    </row>
    <row r="1535">
      <c r="A1535" t="str">
        <v>Blockchain Network ID: 246 - Tokenization Protocol: ZL 1.0.0 - Smart Contract Address: 0x2248a8E53c8cf533AEEf2369FfF9Dc8C036c8900 - Batch ID: 5440 - Filecoin minerID f022031</v>
      </c>
      <c r="B1535" t="str">
        <v>CN</v>
      </c>
      <c r="C1535" t="str">
        <v>CN-GD</v>
      </c>
    </row>
    <row r="1536">
      <c r="A1536" t="str">
        <v>Blockchain Network ID: 246 - Tokenization Protocol: ZL 1.0.0 - Smart Contract Address: 0x2248a8E53c8cf533AEEf2369FfF9Dc8C036c8900 - Batch ID: 5441 - Filecoin minerID f022038</v>
      </c>
      <c r="B1536" t="str">
        <v>CN</v>
      </c>
      <c r="C1536" t="str">
        <v>CN-ZJ</v>
      </c>
    </row>
    <row r="1537">
      <c r="A1537" t="str">
        <v>Blockchain Network ID: 246 - Tokenization Protocol: ZL 1.0.0 - Smart Contract Address: 0x2248a8E53c8cf533AEEf2369FfF9Dc8C036c8900 - Batch ID: 5442 - Filecoin minerID f022108</v>
      </c>
      <c r="B1537" t="str">
        <v>CN</v>
      </c>
      <c r="C1537" t="str">
        <v>CN-SC</v>
      </c>
    </row>
    <row r="1538">
      <c r="A1538" t="str">
        <v>Blockchain Network ID: 246 - Tokenization Protocol: ZL 1.0.0 - Smart Contract Address: 0x2248a8E53c8cf533AEEf2369FfF9Dc8C036c8900 - Batch ID: 5443 - Filecoin minerID f022122</v>
      </c>
      <c r="B1538" t="str">
        <v>CN</v>
      </c>
      <c r="C1538" t="str">
        <v>CN-SH</v>
      </c>
    </row>
    <row r="1539">
      <c r="A1539" t="str">
        <v>Blockchain Network ID: 246 - Tokenization Protocol: ZL 1.0.0 - Smart Contract Address: 0x2248a8E53c8cf533AEEf2369FfF9Dc8C036c8900 - Batch ID: 5444 - Filecoin minerID f022171</v>
      </c>
      <c r="B1539" t="str">
        <v>CN</v>
      </c>
      <c r="C1539" t="str">
        <v>CN-SH</v>
      </c>
    </row>
    <row r="1540">
      <c r="A1540" t="str">
        <v>Blockchain Network ID: 246 - Tokenization Protocol: ZL 1.0.0 - Smart Contract Address: 0x2248a8E53c8cf533AEEf2369FfF9Dc8C036c8900 - Batch ID: 5445 - Filecoin minerID f022250</v>
      </c>
      <c r="B1540" t="str">
        <v>CN</v>
      </c>
      <c r="C1540" t="str">
        <v>CN-NM</v>
      </c>
    </row>
    <row r="1541">
      <c r="A1541" t="str">
        <v>Blockchain Network ID: 246 - Tokenization Protocol: ZL 1.0.0 - Smart Contract Address: 0x2248a8E53c8cf533AEEf2369FfF9Dc8C036c8900 - Batch ID: 5446 - Filecoin minerID f022321</v>
      </c>
      <c r="B1541" t="str">
        <v>CN</v>
      </c>
      <c r="C1541" t="str">
        <v>CN-GD</v>
      </c>
    </row>
    <row r="1542">
      <c r="A1542" t="str">
        <v>Blockchain Network ID: 246 - Tokenization Protocol: ZL 1.0.0 - Smart Contract Address: 0x2248a8E53c8cf533AEEf2369FfF9Dc8C036c8900 - Batch ID: 5447 - Filecoin minerID f022361</v>
      </c>
      <c r="B1542" t="str">
        <v>CN</v>
      </c>
      <c r="C1542" t="str">
        <v>CN-XX</v>
      </c>
    </row>
    <row r="1543">
      <c r="A1543" t="str">
        <v>Blockchain Network ID: 246 - Tokenization Protocol: ZL 1.0.0 - Smart Contract Address: 0x2248a8E53c8cf533AEEf2369FfF9Dc8C036c8900 - Batch ID: 5448 - Filecoin minerID f022372</v>
      </c>
      <c r="B1543" t="str">
        <v>CN</v>
      </c>
      <c r="C1543" t="str">
        <v>CN-JS</v>
      </c>
    </row>
    <row r="1544">
      <c r="A1544" t="str">
        <v>Blockchain Network ID: 246 - Tokenization Protocol: ZL 1.0.0 - Smart Contract Address: 0x2248a8E53c8cf533AEEf2369FfF9Dc8C036c8900 - Batch ID: 5449 - Filecoin minerID f022395</v>
      </c>
      <c r="B1544" t="str">
        <v>CN</v>
      </c>
      <c r="C1544" t="str">
        <v>CN-SC</v>
      </c>
    </row>
    <row r="1545">
      <c r="A1545" t="str">
        <v>Blockchain Network ID: 246 - Tokenization Protocol: ZL 1.0.0 - Smart Contract Address: 0x2248a8E53c8cf533AEEf2369FfF9Dc8C036c8900 - Batch ID: 5450 - Filecoin minerID f022505</v>
      </c>
      <c r="B1545" t="str">
        <v>CN</v>
      </c>
      <c r="C1545" t="str">
        <v>CN-SH</v>
      </c>
    </row>
    <row r="1546">
      <c r="A1546" t="str">
        <v>Blockchain Network ID: 246 - Tokenization Protocol: ZL 1.0.0 - Smart Contract Address: 0x2248a8E53c8cf533AEEf2369FfF9Dc8C036c8900 - Batch ID: 5451 - Filecoin minerID f022562</v>
      </c>
      <c r="B1546" t="str">
        <v>CN</v>
      </c>
      <c r="C1546" t="str">
        <v>CN-GD</v>
      </c>
    </row>
    <row r="1547">
      <c r="A1547" t="str">
        <v>Blockchain Network ID: 246 - Tokenization Protocol: ZL 1.0.0 - Smart Contract Address: 0x2248a8E53c8cf533AEEf2369FfF9Dc8C036c8900 - Batch ID: 5452 - Filecoin minerID f022564</v>
      </c>
      <c r="B1547" t="str">
        <v>CN</v>
      </c>
      <c r="C1547" t="str">
        <v>CN-SC</v>
      </c>
    </row>
    <row r="1548">
      <c r="A1548" t="str">
        <v>Blockchain Network ID: 246 - Tokenization Protocol: ZL 1.0.0 - Smart Contract Address: 0x2248a8E53c8cf533AEEf2369FfF9Dc8C036c8900 - Batch ID: 5453 - Filecoin minerID f022790</v>
      </c>
      <c r="B1548" t="str">
        <v>CN</v>
      </c>
      <c r="C1548" t="str">
        <v>CN-SC</v>
      </c>
    </row>
    <row r="1549">
      <c r="A1549" t="str">
        <v>Blockchain Network ID: 246 - Tokenization Protocol: ZL 1.0.0 - Smart Contract Address: 0x2248a8E53c8cf533AEEf2369FfF9Dc8C036c8900 - Batch ID: 5454 - Filecoin minerID f022838</v>
      </c>
      <c r="B1549" t="str">
        <v>CN</v>
      </c>
      <c r="C1549" t="str">
        <v>CN-GD</v>
      </c>
    </row>
    <row r="1550">
      <c r="A1550" t="str">
        <v>Blockchain Network ID: 246 - Tokenization Protocol: ZL 1.0.0 - Smart Contract Address: 0x2248a8E53c8cf533AEEf2369FfF9Dc8C036c8900 - Batch ID: 5455 - Filecoin minerID f022970</v>
      </c>
      <c r="B1550" t="str">
        <v>CN</v>
      </c>
      <c r="C1550" t="str">
        <v>CN-SC</v>
      </c>
    </row>
    <row r="1551">
      <c r="A1551" t="str">
        <v>Blockchain Network ID: 246 - Tokenization Protocol: ZL 1.0.0 - Smart Contract Address: 0x2248a8E53c8cf533AEEf2369FfF9Dc8C036c8900 - Batch ID: 5456 - Filecoin minerID f023016</v>
      </c>
      <c r="B1551" t="str">
        <v>CN</v>
      </c>
      <c r="C1551" t="str">
        <v>CN-XX</v>
      </c>
    </row>
    <row r="1552">
      <c r="A1552" t="str">
        <v>Blockchain Network ID: 246 - Tokenization Protocol: ZL 1.0.0 - Smart Contract Address: 0x2248a8E53c8cf533AEEf2369FfF9Dc8C036c8900 - Batch ID: 5457 - Filecoin minerID f023210</v>
      </c>
      <c r="B1552" t="str">
        <v>CN</v>
      </c>
      <c r="C1552" t="str">
        <v>CN-GD</v>
      </c>
    </row>
    <row r="1553">
      <c r="A1553" t="str">
        <v>Blockchain Network ID: 246 - Tokenization Protocol: ZL 1.0.0 - Smart Contract Address: 0x2248a8E53c8cf533AEEf2369FfF9Dc8C036c8900 - Batch ID: 5458 - Filecoin minerID f023254</v>
      </c>
      <c r="B1553" t="str">
        <v>CN</v>
      </c>
      <c r="C1553" t="str">
        <v>CN-SC</v>
      </c>
    </row>
    <row r="1554">
      <c r="A1554" t="str">
        <v>Blockchain Network ID: 246 - Tokenization Protocol: ZL 1.0.0 - Smart Contract Address: 0x2248a8E53c8cf533AEEf2369FfF9Dc8C036c8900 - Batch ID: 5459 - Filecoin minerID f023499</v>
      </c>
      <c r="B1554" t="str">
        <v>CN</v>
      </c>
      <c r="C1554" t="str">
        <v>CN-SN</v>
      </c>
    </row>
    <row r="1555">
      <c r="A1555" t="str">
        <v>Blockchain Network ID: 246 - Tokenization Protocol: ZL 1.0.0 - Smart Contract Address: 0x2248a8E53c8cf533AEEf2369FfF9Dc8C036c8900 - Batch ID: 5460 - Filecoin minerID f023549</v>
      </c>
      <c r="B1555" t="str">
        <v>CN</v>
      </c>
      <c r="C1555" t="str">
        <v>CN-FJ</v>
      </c>
    </row>
    <row r="1556">
      <c r="A1556" t="str">
        <v>Blockchain Network ID: 246 - Tokenization Protocol: ZL 1.0.0 - Smart Contract Address: 0x2248a8E53c8cf533AEEf2369FfF9Dc8C036c8900 - Batch ID: 5461 - Filecoin minerID f023643</v>
      </c>
      <c r="B1556" t="str">
        <v>CN</v>
      </c>
      <c r="C1556" t="str">
        <v>CN-LN</v>
      </c>
    </row>
    <row r="1557">
      <c r="A1557" t="str">
        <v>Blockchain Network ID: 246 - Tokenization Protocol: ZL 1.0.0 - Smart Contract Address: 0x2248a8E53c8cf533AEEf2369FfF9Dc8C036c8900 - Batch ID: 5462 - Filecoin minerID f023651</v>
      </c>
      <c r="B1557" t="str">
        <v>CN</v>
      </c>
      <c r="C1557" t="str">
        <v>CN-ZJ</v>
      </c>
    </row>
    <row r="1558">
      <c r="A1558" t="str">
        <v>Blockchain Network ID: 246 - Tokenization Protocol: ZL 1.0.0 - Smart Contract Address: 0x2248a8E53c8cf533AEEf2369FfF9Dc8C036c8900 - Batch ID: 5463 - Filecoin minerID f023798</v>
      </c>
      <c r="B1558" t="str">
        <v>CN</v>
      </c>
      <c r="C1558" t="str">
        <v>CN-SH</v>
      </c>
    </row>
    <row r="1559">
      <c r="A1559" t="str">
        <v>Blockchain Network ID: 246 - Tokenization Protocol: ZL 1.0.0 - Smart Contract Address: 0x2248a8E53c8cf533AEEf2369FfF9Dc8C036c8900 - Batch ID: 5464 - Filecoin minerID f023843</v>
      </c>
      <c r="B1559" t="str">
        <v>CN</v>
      </c>
      <c r="C1559" t="str">
        <v>CN-GD</v>
      </c>
    </row>
    <row r="1560">
      <c r="A1560" t="str">
        <v>Blockchain Network ID: 246 - Tokenization Protocol: ZL 1.0.0 - Smart Contract Address: 0x2248a8E53c8cf533AEEf2369FfF9Dc8C036c8900 - Batch ID: 5465 - Filecoin minerID f023937</v>
      </c>
      <c r="B1560" t="str">
        <v>CN</v>
      </c>
      <c r="C1560" t="str">
        <v>CN-JX</v>
      </c>
    </row>
    <row r="1561">
      <c r="A1561" t="str">
        <v>Blockchain Network ID: 246 - Tokenization Protocol: ZL 1.0.0 - Smart Contract Address: 0x2248a8E53c8cf533AEEf2369FfF9Dc8C036c8900 - Batch ID: 5466 - Filecoin minerID f023939</v>
      </c>
      <c r="B1561" t="str">
        <v>CN</v>
      </c>
      <c r="C1561" t="str">
        <v>CN-JS</v>
      </c>
    </row>
    <row r="1562">
      <c r="A1562" t="str">
        <v>Blockchain Network ID: 246 - Tokenization Protocol: ZL 1.0.0 - Smart Contract Address: 0x2248a8E53c8cf533AEEf2369FfF9Dc8C036c8900 - Batch ID: 5467 - Filecoin minerID f024025</v>
      </c>
      <c r="B1562" t="str">
        <v>CN</v>
      </c>
      <c r="C1562" t="str">
        <v>CN-SC</v>
      </c>
    </row>
    <row r="1563">
      <c r="A1563" t="str">
        <v>Blockchain Network ID: 246 - Tokenization Protocol: ZL 1.0.0 - Smart Contract Address: 0x2248a8E53c8cf533AEEf2369FfF9Dc8C036c8900 - Batch ID: 5468 - Filecoin minerID f024127</v>
      </c>
      <c r="B1563" t="str">
        <v>CN</v>
      </c>
      <c r="C1563" t="str">
        <v>CN-JX</v>
      </c>
    </row>
    <row r="1564">
      <c r="A1564" t="str">
        <v>Blockchain Network ID: 246 - Tokenization Protocol: ZL 1.0.0 - Smart Contract Address: 0x2248a8E53c8cf533AEEf2369FfF9Dc8C036c8900 - Batch ID: 5469 - Filecoin minerID f024150</v>
      </c>
      <c r="B1564" t="str">
        <v>CN</v>
      </c>
      <c r="C1564" t="str">
        <v>CN-FJ</v>
      </c>
    </row>
    <row r="1565">
      <c r="A1565" t="str">
        <v>Blockchain Network ID: 246 - Tokenization Protocol: ZL 1.0.0 - Smart Contract Address: 0x2248a8E53c8cf533AEEf2369FfF9Dc8C036c8900 - Batch ID: 5470 - Filecoin minerID f024153</v>
      </c>
      <c r="B1565" t="str">
        <v>CN</v>
      </c>
      <c r="C1565" t="str">
        <v>CN-SH</v>
      </c>
    </row>
    <row r="1566">
      <c r="A1566" t="str">
        <v>Blockchain Network ID: 246 - Tokenization Protocol: ZL 1.0.0 - Smart Contract Address: 0x2248a8E53c8cf533AEEf2369FfF9Dc8C036c8900 - Batch ID: 5471 - Filecoin minerID f024800</v>
      </c>
      <c r="B1566" t="str">
        <v>CN</v>
      </c>
      <c r="C1566" t="str">
        <v>CN-GD</v>
      </c>
    </row>
    <row r="1567">
      <c r="A1567" t="str">
        <v>Blockchain Network ID: 246 - Tokenization Protocol: ZL 1.0.0 - Smart Contract Address: 0x2248a8E53c8cf533AEEf2369FfF9Dc8C036c8900 - Batch ID: 5472 - Filecoin minerID f024802</v>
      </c>
      <c r="B1567" t="str">
        <v>CN</v>
      </c>
      <c r="C1567" t="str">
        <v>CN-BJ</v>
      </c>
    </row>
    <row r="1568">
      <c r="A1568" t="str">
        <v>Blockchain Network ID: 246 - Tokenization Protocol: ZL 1.0.0 - Smart Contract Address: 0x2248a8E53c8cf533AEEf2369FfF9Dc8C036c8900 - Batch ID: 5473 - Filecoin minerID f024903</v>
      </c>
      <c r="B1568" t="str">
        <v>CN</v>
      </c>
      <c r="C1568" t="str">
        <v>CN-SC</v>
      </c>
    </row>
    <row r="1569">
      <c r="A1569" t="str">
        <v>Blockchain Network ID: 246 - Tokenization Protocol: ZL 1.0.0 - Smart Contract Address: 0x2248a8E53c8cf533AEEf2369FfF9Dc8C036c8900 - Batch ID: 5474 - Filecoin minerID f024969</v>
      </c>
      <c r="B1569" t="str">
        <v>CN</v>
      </c>
      <c r="C1569" t="str">
        <v>CN-GD</v>
      </c>
    </row>
    <row r="1570">
      <c r="A1570" t="str">
        <v>Blockchain Network ID: 246 - Tokenization Protocol: ZL 1.0.0 - Smart Contract Address: 0x2248a8E53c8cf533AEEf2369FfF9Dc8C036c8900 - Batch ID: 5475 - Filecoin minerID f024972</v>
      </c>
      <c r="B1570" t="str">
        <v>CN</v>
      </c>
      <c r="C1570" t="str">
        <v>CN-XX</v>
      </c>
    </row>
    <row r="1571">
      <c r="A1571" t="str">
        <v>Blockchain Network ID: 246 - Tokenization Protocol: ZL 1.0.0 - Smart Contract Address: 0x2248a8E53c8cf533AEEf2369FfF9Dc8C036c8900 - Batch ID: 5476 - Filecoin minerID f025032</v>
      </c>
      <c r="B1571" t="str">
        <v>CN</v>
      </c>
      <c r="C1571" t="str">
        <v>CN-SH</v>
      </c>
    </row>
    <row r="1572">
      <c r="A1572" t="str">
        <v>Blockchain Network ID: 246 - Tokenization Protocol: ZL 1.0.0 - Smart Contract Address: 0x2248a8E53c8cf533AEEf2369FfF9Dc8C036c8900 - Batch ID: 5477 - Filecoin minerID f025044</v>
      </c>
      <c r="B1572" t="str">
        <v>CN</v>
      </c>
      <c r="C1572" t="str">
        <v>CN-BJ</v>
      </c>
    </row>
    <row r="1573">
      <c r="A1573" t="str">
        <v>Blockchain Network ID: 246 - Tokenization Protocol: ZL 1.0.0 - Smart Contract Address: 0x2248a8E53c8cf533AEEf2369FfF9Dc8C036c8900 - Batch ID: 5478 - Filecoin minerID f029377</v>
      </c>
      <c r="B1573" t="str">
        <v>CN</v>
      </c>
      <c r="C1573" t="str">
        <v>CN-JS</v>
      </c>
    </row>
    <row r="1574">
      <c r="A1574" t="str">
        <v>Blockchain Network ID: 246 - Tokenization Protocol: ZL 1.0.0 - Smart Contract Address: 0x2248a8E53c8cf533AEEf2369FfF9Dc8C036c8900 - Batch ID: 5479 - Filecoin minerID f029425</v>
      </c>
      <c r="B1574" t="str">
        <v>CN</v>
      </c>
      <c r="C1574" t="str">
        <v>CN-JS</v>
      </c>
    </row>
    <row r="1575">
      <c r="A1575" t="str">
        <v>Blockchain Network ID: 246 - Tokenization Protocol: ZL 1.0.0 - Smart Contract Address: 0x2248a8E53c8cf533AEEf2369FfF9Dc8C036c8900 - Batch ID: 5480 - Filecoin minerID f029580</v>
      </c>
      <c r="B1575" t="str">
        <v>CN</v>
      </c>
      <c r="C1575" t="str">
        <v>CN-GD</v>
      </c>
    </row>
    <row r="1576">
      <c r="A1576" t="str">
        <v>Blockchain Network ID: 246 - Tokenization Protocol: ZL 1.0.0 - Smart Contract Address: 0x2248a8E53c8cf533AEEf2369FfF9Dc8C036c8900 - Batch ID: 5481 - Filecoin minerID f029649</v>
      </c>
      <c r="B1576" t="str">
        <v>CN</v>
      </c>
      <c r="C1576" t="str">
        <v>CN-BJ</v>
      </c>
    </row>
    <row r="1577">
      <c r="A1577" t="str">
        <v>Blockchain Network ID: 246 - Tokenization Protocol: ZL 1.0.0 - Smart Contract Address: 0x2248a8E53c8cf533AEEf2369FfF9Dc8C036c8900 - Batch ID: 5482 - Filecoin minerID f030158</v>
      </c>
      <c r="B1577" t="str">
        <v>CN</v>
      </c>
      <c r="C1577" t="str">
        <v>CN-ZJ</v>
      </c>
    </row>
    <row r="1578">
      <c r="A1578" t="str">
        <v>Blockchain Network ID: 246 - Tokenization Protocol: ZL 1.0.0 - Smart Contract Address: 0x2248a8E53c8cf533AEEf2369FfF9Dc8C036c8900 - Batch ID: 5483 - Filecoin minerID f030203</v>
      </c>
      <c r="B1578" t="str">
        <v>CN</v>
      </c>
      <c r="C1578" t="str">
        <v>CN-AH</v>
      </c>
    </row>
    <row r="1579">
      <c r="A1579" t="str">
        <v>Blockchain Network ID: 246 - Tokenization Protocol: ZL 1.0.0 - Smart Contract Address: 0x2248a8E53c8cf533AEEf2369FfF9Dc8C036c8900 - Batch ID: 5484 - Filecoin minerID f030229</v>
      </c>
      <c r="B1579" t="str">
        <v>CN</v>
      </c>
      <c r="C1579" t="str">
        <v>CN-SD</v>
      </c>
    </row>
    <row r="1580">
      <c r="A1580" t="str">
        <v>Blockchain Network ID: 246 - Tokenization Protocol: ZL 1.0.0 - Smart Contract Address: 0x2248a8E53c8cf533AEEf2369FfF9Dc8C036c8900 - Batch ID: 5485 - Filecoin minerID f030231</v>
      </c>
      <c r="B1580" t="str">
        <v>CN</v>
      </c>
      <c r="C1580" t="str">
        <v>CN-HN</v>
      </c>
    </row>
    <row r="1581">
      <c r="A1581" t="str">
        <v>Blockchain Network ID: 246 - Tokenization Protocol: ZL 1.0.0 - Smart Contract Address: 0x2248a8E53c8cf533AEEf2369FfF9Dc8C036c8900 - Batch ID: 5486 - Filecoin minerID f030272</v>
      </c>
      <c r="B1581" t="str">
        <v>CN</v>
      </c>
      <c r="C1581" t="str">
        <v>CN-BJ</v>
      </c>
    </row>
    <row r="1582">
      <c r="A1582" t="str">
        <v>Blockchain Network ID: 246 - Tokenization Protocol: ZL 1.0.0 - Smart Contract Address: 0x2248a8E53c8cf533AEEf2369FfF9Dc8C036c8900 - Batch ID: 5487 - Filecoin minerID f030386</v>
      </c>
      <c r="B1582" t="str">
        <v>CN</v>
      </c>
      <c r="C1582" t="str">
        <v>CN-GD</v>
      </c>
    </row>
    <row r="1583">
      <c r="A1583" t="str">
        <v>Blockchain Network ID: 246 - Tokenization Protocol: ZL 1.0.0 - Smart Contract Address: 0x2248a8E53c8cf533AEEf2369FfF9Dc8C036c8900 - Batch ID: 5488 - Filecoin minerID f030391</v>
      </c>
      <c r="B1583" t="str">
        <v>CN</v>
      </c>
      <c r="C1583" t="str">
        <v>CN-SC</v>
      </c>
    </row>
    <row r="1584">
      <c r="A1584" t="str">
        <v>Blockchain Network ID: 246 - Tokenization Protocol: ZL 1.0.0 - Smart Contract Address: 0x2248a8E53c8cf533AEEf2369FfF9Dc8C036c8900 - Batch ID: 5489 - Filecoin minerID f030521</v>
      </c>
      <c r="B1584" t="str">
        <v>CN</v>
      </c>
      <c r="C1584" t="str">
        <v>CN-SD</v>
      </c>
    </row>
    <row r="1585">
      <c r="A1585" t="str">
        <v>Blockchain Network ID: 246 - Tokenization Protocol: ZL 1.0.0 - Smart Contract Address: 0x2248a8E53c8cf533AEEf2369FfF9Dc8C036c8900 - Batch ID: 5490 - Filecoin minerID f030649</v>
      </c>
      <c r="B1585" t="str">
        <v>CN</v>
      </c>
      <c r="C1585" t="str">
        <v>CN-BJ</v>
      </c>
    </row>
    <row r="1586">
      <c r="A1586" t="str">
        <v>Blockchain Network ID: 246 - Tokenization Protocol: ZL 1.0.0 - Smart Contract Address: 0x2248a8E53c8cf533AEEf2369FfF9Dc8C036c8900 - Batch ID: 5491 - Filecoin minerID f032833</v>
      </c>
      <c r="B1586" t="str">
        <v>CN</v>
      </c>
      <c r="C1586" t="str">
        <v>CN-SC</v>
      </c>
    </row>
    <row r="1587">
      <c r="A1587" t="str">
        <v>Blockchain Network ID: 246 - Tokenization Protocol: ZL 1.0.0 - Smart Contract Address: 0x2248a8E53c8cf533AEEf2369FfF9Dc8C036c8900 - Batch ID: 5492 - Filecoin minerID f032913</v>
      </c>
      <c r="B1587" t="str">
        <v>CN</v>
      </c>
      <c r="C1587" t="str">
        <v>CN-NM</v>
      </c>
    </row>
    <row r="1588">
      <c r="A1588" t="str">
        <v>Blockchain Network ID: 246 - Tokenization Protocol: ZL 1.0.0 - Smart Contract Address: 0x2248a8E53c8cf533AEEf2369FfF9Dc8C036c8900 - Batch ID: 5493 - Filecoin minerID f032922</v>
      </c>
      <c r="B1588" t="str">
        <v>CN</v>
      </c>
      <c r="C1588" t="str">
        <v>CN-GD</v>
      </c>
    </row>
    <row r="1589">
      <c r="A1589" t="str">
        <v>Blockchain Network ID: 246 - Tokenization Protocol: ZL 1.0.0 - Smart Contract Address: 0x2248a8E53c8cf533AEEf2369FfF9Dc8C036c8900 - Batch ID: 5494 - Filecoin minerID f032977</v>
      </c>
      <c r="B1589" t="str">
        <v>CN</v>
      </c>
      <c r="C1589" t="str">
        <v>CN-SC</v>
      </c>
    </row>
    <row r="1590">
      <c r="A1590" t="str">
        <v>Blockchain Network ID: 246 - Tokenization Protocol: ZL 1.0.0 - Smart Contract Address: 0x2248a8E53c8cf533AEEf2369FfF9Dc8C036c8900 - Batch ID: 5495 - Filecoin minerID f033091</v>
      </c>
      <c r="B1590" t="str">
        <v>CN</v>
      </c>
      <c r="C1590" t="str">
        <v>CN-JS</v>
      </c>
    </row>
    <row r="1591">
      <c r="A1591" t="str">
        <v>Blockchain Network ID: 246 - Tokenization Protocol: ZL 1.0.0 - Smart Contract Address: 0x2248a8E53c8cf533AEEf2369FfF9Dc8C036c8900 - Batch ID: 5496 - Filecoin minerID f033111</v>
      </c>
      <c r="B1591" t="str">
        <v>CN</v>
      </c>
      <c r="C1591" t="str">
        <v>CN-SH</v>
      </c>
    </row>
    <row r="1592">
      <c r="A1592" t="str">
        <v>Blockchain Network ID: 246 - Tokenization Protocol: ZL 1.0.0 - Smart Contract Address: 0x2248a8E53c8cf533AEEf2369FfF9Dc8C036c8900 - Batch ID: 5497 - Filecoin minerID f033113</v>
      </c>
      <c r="B1592" t="str">
        <v>CN</v>
      </c>
      <c r="C1592" t="str">
        <v>CN-JS</v>
      </c>
    </row>
    <row r="1593">
      <c r="A1593" t="str">
        <v>Blockchain Network ID: 246 - Tokenization Protocol: ZL 1.0.0 - Smart Contract Address: 0x2248a8E53c8cf533AEEf2369FfF9Dc8C036c8900 - Batch ID: 5498 - Filecoin minerID f033124</v>
      </c>
      <c r="B1593" t="str">
        <v>CN</v>
      </c>
      <c r="C1593" t="str">
        <v>CN-SH</v>
      </c>
    </row>
    <row r="1594">
      <c r="A1594" t="str">
        <v>Blockchain Network ID: 246 - Tokenization Protocol: ZL 1.0.0 - Smart Contract Address: 0x2248a8E53c8cf533AEEf2369FfF9Dc8C036c8900 - Batch ID: 5499 - Filecoin minerID f033125</v>
      </c>
      <c r="B1594" t="str">
        <v>CN</v>
      </c>
      <c r="C1594" t="str">
        <v>CN-AH</v>
      </c>
    </row>
    <row r="1595">
      <c r="A1595" t="str">
        <v>Blockchain Network ID: 246 - Tokenization Protocol: ZL 1.0.0 - Smart Contract Address: 0x2248a8E53c8cf533AEEf2369FfF9Dc8C036c8900 - Batch ID: 5500 - Filecoin minerID f033209</v>
      </c>
      <c r="B1595" t="str">
        <v>CN</v>
      </c>
      <c r="C1595" t="str">
        <v>CN-SC</v>
      </c>
    </row>
    <row r="1596">
      <c r="A1596" t="str">
        <v>Blockchain Network ID: 246 - Tokenization Protocol: ZL 1.0.0 - Smart Contract Address: 0x2248a8E53c8cf533AEEf2369FfF9Dc8C036c8900 - Batch ID: 5501 - Filecoin minerID f033224</v>
      </c>
      <c r="B1596" t="str">
        <v>CN</v>
      </c>
      <c r="C1596" t="str">
        <v>CN-CQ</v>
      </c>
    </row>
    <row r="1597">
      <c r="A1597" t="str">
        <v>Blockchain Network ID: 246 - Tokenization Protocol: ZL 1.0.0 - Smart Contract Address: 0x2248a8E53c8cf533AEEf2369FfF9Dc8C036c8900 - Batch ID: 5502 - Filecoin minerID f033475</v>
      </c>
      <c r="B1597" t="str">
        <v>CN</v>
      </c>
      <c r="C1597" t="str">
        <v>CN-HE</v>
      </c>
    </row>
    <row r="1598">
      <c r="A1598" t="str">
        <v>Blockchain Network ID: 246 - Tokenization Protocol: ZL 1.0.0 - Smart Contract Address: 0x2248a8E53c8cf533AEEf2369FfF9Dc8C036c8900 - Batch ID: 5503 - Filecoin minerID f033517</v>
      </c>
      <c r="B1598" t="str">
        <v>CN</v>
      </c>
      <c r="C1598" t="str">
        <v>CN-HN</v>
      </c>
    </row>
    <row r="1599">
      <c r="A1599" t="str">
        <v>Blockchain Network ID: 246 - Tokenization Protocol: ZL 1.0.0 - Smart Contract Address: 0x2248a8E53c8cf533AEEf2369FfF9Dc8C036c8900 - Batch ID: 5504 - Filecoin minerID f034084</v>
      </c>
      <c r="B1599" t="str">
        <v>CN</v>
      </c>
      <c r="C1599" t="str">
        <v>CN-CQ</v>
      </c>
    </row>
    <row r="1600">
      <c r="A1600" t="str">
        <v>Blockchain Network ID: 246 - Tokenization Protocol: ZL 1.0.0 - Smart Contract Address: 0x2248a8E53c8cf533AEEf2369FfF9Dc8C036c8900 - Batch ID: 5505 - Filecoin minerID f034216</v>
      </c>
      <c r="B1600" t="str">
        <v>CN</v>
      </c>
      <c r="C1600" t="str">
        <v>CN-JS</v>
      </c>
    </row>
    <row r="1601">
      <c r="A1601" t="str">
        <v>Blockchain Network ID: 246 - Tokenization Protocol: ZL 1.0.0 - Smart Contract Address: 0x2248a8E53c8cf533AEEf2369FfF9Dc8C036c8900 - Batch ID: 5506 - Filecoin minerID f034566</v>
      </c>
      <c r="B1601" t="str">
        <v>CN</v>
      </c>
      <c r="C1601" t="str">
        <v>CN-JS</v>
      </c>
    </row>
    <row r="1602">
      <c r="A1602" t="str">
        <v>Blockchain Network ID: 246 - Tokenization Protocol: ZL 1.0.0 - Smart Contract Address: 0x2248a8E53c8cf533AEEf2369FfF9Dc8C036c8900 - Batch ID: 5507 - Filecoin minerID f034666</v>
      </c>
      <c r="B1602" t="str">
        <v>CN</v>
      </c>
      <c r="C1602" t="str">
        <v>CN-GD</v>
      </c>
    </row>
    <row r="1603">
      <c r="A1603" t="str">
        <v>Blockchain Network ID: 246 - Tokenization Protocol: ZL 1.0.0 - Smart Contract Address: 0x2248a8E53c8cf533AEEf2369FfF9Dc8C036c8900 - Batch ID: 5508 - Filecoin minerID f034710</v>
      </c>
      <c r="B1603" t="str">
        <v>CN</v>
      </c>
      <c r="C1603" t="str">
        <v>CN-JX</v>
      </c>
    </row>
    <row r="1604">
      <c r="A1604" t="str">
        <v>Blockchain Network ID: 246 - Tokenization Protocol: ZL 1.0.0 - Smart Contract Address: 0x2248a8E53c8cf533AEEf2369FfF9Dc8C036c8900 - Batch ID: 5509 - Filecoin minerID f034777</v>
      </c>
      <c r="B1604" t="str">
        <v>CN</v>
      </c>
      <c r="C1604" t="str">
        <v>CN-SH</v>
      </c>
    </row>
    <row r="1605">
      <c r="A1605" t="str">
        <v>Blockchain Network ID: 246 - Tokenization Protocol: ZL 1.0.0 - Smart Contract Address: 0x2248a8E53c8cf533AEEf2369FfF9Dc8C036c8900 - Batch ID: 5510 - Filecoin minerID f039224</v>
      </c>
      <c r="B1605" t="str">
        <v>CN</v>
      </c>
      <c r="C1605" t="str">
        <v>CN-GD</v>
      </c>
    </row>
    <row r="1606">
      <c r="A1606" t="str">
        <v>Blockchain Network ID: 246 - Tokenization Protocol: ZL 1.0.0 - Smart Contract Address: 0x2248a8E53c8cf533AEEf2369FfF9Dc8C036c8900 - Batch ID: 5511 - Filecoin minerID f039235</v>
      </c>
      <c r="B1606" t="str">
        <v>CN</v>
      </c>
      <c r="C1606" t="str">
        <v>CN-GD</v>
      </c>
    </row>
    <row r="1607">
      <c r="A1607" t="str">
        <v>Blockchain Network ID: 246 - Tokenization Protocol: ZL 1.0.0 - Smart Contract Address: 0x2248a8E53c8cf533AEEf2369FfF9Dc8C036c8900 - Batch ID: 5512 - Filecoin minerID f039873</v>
      </c>
      <c r="B1607" t="str">
        <v>CN</v>
      </c>
      <c r="C1607" t="str">
        <v>CN-JX</v>
      </c>
    </row>
    <row r="1608">
      <c r="A1608" t="str">
        <v>Blockchain Network ID: 246 - Tokenization Protocol: ZL 1.0.0 - Smart Contract Address: 0x2248a8E53c8cf533AEEf2369FfF9Dc8C036c8900 - Batch ID: 5513 - Filecoin minerID f039992</v>
      </c>
      <c r="B1608" t="str">
        <v>CN</v>
      </c>
      <c r="C1608" t="str">
        <v>CN-XX</v>
      </c>
    </row>
    <row r="1609">
      <c r="A1609" t="str">
        <v>Blockchain Network ID: 246 - Tokenization Protocol: ZL 1.0.0 - Smart Contract Address: 0x2248a8E53c8cf533AEEf2369FfF9Dc8C036c8900 - Batch ID: 5514 - Filecoin minerID f040137</v>
      </c>
      <c r="B1609" t="str">
        <v>CN</v>
      </c>
      <c r="C1609" t="str">
        <v>CN-SH</v>
      </c>
    </row>
    <row r="1610">
      <c r="A1610" t="str">
        <v>Blockchain Network ID: 246 - Tokenization Protocol: ZL 1.0.0 - Smart Contract Address: 0x2248a8E53c8cf533AEEf2369FfF9Dc8C036c8900 - Batch ID: 5515 - Filecoin minerID f040468</v>
      </c>
      <c r="B1610" t="str">
        <v>CN</v>
      </c>
      <c r="C1610" t="str">
        <v>CN-ZJ</v>
      </c>
    </row>
    <row r="1611">
      <c r="A1611" t="str">
        <v>Blockchain Network ID: 246 - Tokenization Protocol: ZL 1.0.0 - Smart Contract Address: 0x2248a8E53c8cf533AEEf2369FfF9Dc8C036c8900 - Batch ID: 5516 - Filecoin minerID f040691</v>
      </c>
      <c r="B1611" t="str">
        <v>CN</v>
      </c>
      <c r="C1611" t="str">
        <v>CN-FJ</v>
      </c>
    </row>
    <row r="1612">
      <c r="A1612" t="str">
        <v>Blockchain Network ID: 246 - Tokenization Protocol: ZL 1.0.0 - Smart Contract Address: 0x2248a8E53c8cf533AEEf2369FfF9Dc8C036c8900 - Batch ID: 5517 - Filecoin minerID f040971</v>
      </c>
      <c r="B1612" t="str">
        <v>CN</v>
      </c>
      <c r="C1612" t="str">
        <v>CN-NM</v>
      </c>
    </row>
    <row r="1613">
      <c r="A1613" t="str">
        <v>Blockchain Network ID: 246 - Tokenization Protocol: ZL 1.0.0 - Smart Contract Address: 0x2248a8E53c8cf533AEEf2369FfF9Dc8C036c8900 - Batch ID: 5518 - Filecoin minerID f042855</v>
      </c>
      <c r="B1613" t="str">
        <v>CN</v>
      </c>
      <c r="C1613" t="str">
        <v>CN-ZJ</v>
      </c>
    </row>
    <row r="1614">
      <c r="A1614" t="str">
        <v>Blockchain Network ID: 246 - Tokenization Protocol: ZL 1.0.0 - Smart Contract Address: 0x2248a8E53c8cf533AEEf2369FfF9Dc8C036c8900 - Batch ID: 5519 - Filecoin minerID f043313</v>
      </c>
      <c r="B1614" t="str">
        <v>CN</v>
      </c>
      <c r="C1614" t="str">
        <v>CN-GD</v>
      </c>
    </row>
    <row r="1615">
      <c r="A1615" t="str">
        <v>Blockchain Network ID: 246 - Tokenization Protocol: ZL 1.0.0 - Smart Contract Address: 0x2248a8E53c8cf533AEEf2369FfF9Dc8C036c8900 - Batch ID: 5520 - Filecoin minerID f044021</v>
      </c>
      <c r="B1615" t="str">
        <v>CN</v>
      </c>
      <c r="C1615" t="str">
        <v>CN-GD</v>
      </c>
    </row>
    <row r="1616">
      <c r="A1616" t="str">
        <v>Blockchain Network ID: 246 - Tokenization Protocol: ZL 1.0.0 - Smart Contract Address: 0x2248a8E53c8cf533AEEf2369FfF9Dc8C036c8900 - Batch ID: 5521 - Filecoin minerID f044788</v>
      </c>
      <c r="B1616" t="str">
        <v>CN</v>
      </c>
      <c r="C1616" t="str">
        <v>CN-GD</v>
      </c>
    </row>
    <row r="1617">
      <c r="A1617" t="str">
        <v>Blockchain Network ID: 246 - Tokenization Protocol: ZL 1.0.0 - Smart Contract Address: 0x2248a8E53c8cf533AEEf2369FfF9Dc8C036c8900 - Batch ID: 5522 - Filecoin minerID f044874</v>
      </c>
      <c r="B1617" t="str">
        <v>CN</v>
      </c>
      <c r="C1617" t="str">
        <v>CN-GD</v>
      </c>
    </row>
    <row r="1618">
      <c r="A1618" t="str">
        <v>Blockchain Network ID: 246 - Tokenization Protocol: ZL 1.0.0 - Smart Contract Address: 0x2248a8E53c8cf533AEEf2369FfF9Dc8C036c8900 - Batch ID: 5523 - Filecoin minerID f045555</v>
      </c>
      <c r="B1618" t="str">
        <v>CN</v>
      </c>
      <c r="C1618" t="str">
        <v>CN-CQ</v>
      </c>
    </row>
    <row r="1619">
      <c r="A1619" t="str">
        <v>Blockchain Network ID: 246 - Tokenization Protocol: ZL 1.0.0 - Smart Contract Address: 0x2248a8E53c8cf533AEEf2369FfF9Dc8C036c8900 - Batch ID: 5524 - Filecoin minerID f045743</v>
      </c>
      <c r="B1619" t="str">
        <v>CN</v>
      </c>
      <c r="C1619" t="str">
        <v>CN-ZJ</v>
      </c>
    </row>
    <row r="1620">
      <c r="A1620" t="str">
        <v>Blockchain Network ID: 246 - Tokenization Protocol: ZL 1.0.0 - Smart Contract Address: 0x2248a8E53c8cf533AEEf2369FfF9Dc8C036c8900 - Batch ID: 5525 - Filecoin minerID f046248</v>
      </c>
      <c r="B1620" t="str">
        <v>CN</v>
      </c>
      <c r="C1620" t="str">
        <v>CN-GD</v>
      </c>
    </row>
    <row r="1621">
      <c r="A1621" t="str">
        <v>Blockchain Network ID: 246 - Tokenization Protocol: ZL 1.0.0 - Smart Contract Address: 0x2248a8E53c8cf533AEEf2369FfF9Dc8C036c8900 - Batch ID: 5526 - Filecoin minerID f046315</v>
      </c>
      <c r="B1621" t="str">
        <v>CN</v>
      </c>
      <c r="C1621" t="str">
        <v>CN-HB</v>
      </c>
    </row>
    <row r="1622">
      <c r="A1622" t="str">
        <v>Blockchain Network ID: 246 - Tokenization Protocol: ZL 1.0.0 - Smart Contract Address: 0x2248a8E53c8cf533AEEf2369FfF9Dc8C036c8900 - Batch ID: 5527 - Filecoin minerID f046426</v>
      </c>
      <c r="B1622" t="str">
        <v>CN</v>
      </c>
      <c r="C1622" t="str">
        <v>CN-BJ</v>
      </c>
    </row>
    <row r="1623">
      <c r="A1623" t="str">
        <v>Blockchain Network ID: 246 - Tokenization Protocol: ZL 1.0.0 - Smart Contract Address: 0x2248a8E53c8cf533AEEf2369FfF9Dc8C036c8900 - Batch ID: 5528 - Filecoin minerID f047536</v>
      </c>
      <c r="B1623" t="str">
        <v>CN</v>
      </c>
      <c r="C1623" t="str">
        <v>CN-SN</v>
      </c>
    </row>
    <row r="1624">
      <c r="A1624" t="str">
        <v>Blockchain Network ID: 246 - Tokenization Protocol: ZL 1.0.0 - Smart Contract Address: 0x2248a8E53c8cf533AEEf2369FfF9Dc8C036c8900 - Batch ID: 5529 - Filecoin minerID f047858</v>
      </c>
      <c r="B1624" t="str">
        <v>CN</v>
      </c>
      <c r="C1624" t="str">
        <v>CN-SC</v>
      </c>
    </row>
    <row r="1625">
      <c r="A1625" t="str">
        <v>Blockchain Network ID: 246 - Tokenization Protocol: ZL 1.0.0 - Smart Contract Address: 0x2248a8E53c8cf533AEEf2369FfF9Dc8C036c8900 - Batch ID: 5530 - Filecoin minerID f048540</v>
      </c>
      <c r="B1625" t="str">
        <v>CN</v>
      </c>
      <c r="C1625" t="str">
        <v>CN-HA</v>
      </c>
    </row>
    <row r="1626">
      <c r="A1626" t="str">
        <v>Blockchain Network ID: 246 - Tokenization Protocol: ZL 1.0.0 - Smart Contract Address: 0x2248a8E53c8cf533AEEf2369FfF9Dc8C036c8900 - Batch ID: 5531 - Filecoin minerID f048545</v>
      </c>
      <c r="B1626" t="str">
        <v>CN</v>
      </c>
      <c r="C1626" t="str">
        <v>CN-GD</v>
      </c>
    </row>
    <row r="1627">
      <c r="A1627" t="str">
        <v>Blockchain Network ID: 246 - Tokenization Protocol: ZL 1.0.0 - Smart Contract Address: 0x2248a8E53c8cf533AEEf2369FfF9Dc8C036c8900 - Batch ID: 5532 - Filecoin minerID f052503</v>
      </c>
      <c r="B1627" t="str">
        <v>CN</v>
      </c>
      <c r="C1627" t="str">
        <v>CN-HA</v>
      </c>
    </row>
    <row r="1628">
      <c r="A1628" t="str">
        <v>Blockchain Network ID: 246 - Tokenization Protocol: ZL 1.0.0 - Smart Contract Address: 0x2248a8E53c8cf533AEEf2369FfF9Dc8C036c8900 - Batch ID: 5533 - Filecoin minerID f052759</v>
      </c>
      <c r="B1628" t="str">
        <v>CN</v>
      </c>
      <c r="C1628" t="str">
        <v>CN-BJ</v>
      </c>
    </row>
    <row r="1629">
      <c r="A1629" t="str">
        <v>Blockchain Network ID: 246 - Tokenization Protocol: ZL 1.0.0 - Smart Contract Address: 0x2248a8E53c8cf533AEEf2369FfF9Dc8C036c8900 - Batch ID: 5534 - Filecoin minerID f053140</v>
      </c>
      <c r="B1629" t="str">
        <v>CN</v>
      </c>
      <c r="C1629" t="str">
        <v>CN-GD</v>
      </c>
    </row>
    <row r="1630">
      <c r="A1630" t="str">
        <v>Blockchain Network ID: 246 - Tokenization Protocol: ZL 1.0.0 - Smart Contract Address: 0x2248a8E53c8cf533AEEf2369FfF9Dc8C036c8900 - Batch ID: 5535 - Filecoin minerID f053141</v>
      </c>
      <c r="B1630" t="str">
        <v>CN</v>
      </c>
      <c r="C1630" t="str">
        <v>CN-GD</v>
      </c>
    </row>
    <row r="1631">
      <c r="A1631" t="str">
        <v>Blockchain Network ID: 246 - Tokenization Protocol: ZL 1.0.0 - Smart Contract Address: 0x2248a8E53c8cf533AEEf2369FfF9Dc8C036c8900 - Batch ID: 5536 - Filecoin minerID f053159</v>
      </c>
      <c r="B1631" t="str">
        <v>CN</v>
      </c>
      <c r="C1631" t="str">
        <v>CN-FJ</v>
      </c>
    </row>
    <row r="1632">
      <c r="A1632" t="str">
        <v>Blockchain Network ID: 246 - Tokenization Protocol: ZL 1.0.0 - Smart Contract Address: 0x2248a8E53c8cf533AEEf2369FfF9Dc8C036c8900 - Batch ID: 5537 - Filecoin minerID f053446</v>
      </c>
      <c r="B1632" t="str">
        <v>CN</v>
      </c>
      <c r="C1632" t="str">
        <v>CN-GD</v>
      </c>
    </row>
    <row r="1633">
      <c r="A1633" t="str">
        <v>Blockchain Network ID: 246 - Tokenization Protocol: ZL 1.0.0 - Smart Contract Address: 0x2248a8E53c8cf533AEEf2369FfF9Dc8C036c8900 - Batch ID: 5538 - Filecoin minerID f054389</v>
      </c>
      <c r="B1633" t="str">
        <v>CN</v>
      </c>
      <c r="C1633" t="str">
        <v>CN-CQ</v>
      </c>
    </row>
    <row r="1634">
      <c r="A1634" t="str">
        <v>Blockchain Network ID: 246 - Tokenization Protocol: ZL 1.0.0 - Smart Contract Address: 0x2248a8E53c8cf533AEEf2369FfF9Dc8C036c8900 - Batch ID: 5539 - Filecoin minerID f054412</v>
      </c>
      <c r="B1634" t="str">
        <v>CN</v>
      </c>
      <c r="C1634" t="str">
        <v>CN-FJ</v>
      </c>
    </row>
    <row r="1635">
      <c r="A1635" t="str">
        <v>Blockchain Network ID: 246 - Tokenization Protocol: ZL 1.0.0 - Smart Contract Address: 0x2248a8E53c8cf533AEEf2369FfF9Dc8C036c8900 - Batch ID: 5540 - Filecoin minerID f054422</v>
      </c>
      <c r="B1635" t="str">
        <v>CN</v>
      </c>
      <c r="C1635" t="str">
        <v>CN-FJ</v>
      </c>
    </row>
    <row r="1636">
      <c r="A1636" t="str">
        <v>Blockchain Network ID: 246 - Tokenization Protocol: ZL 1.0.0 - Smart Contract Address: 0x2248a8E53c8cf533AEEf2369FfF9Dc8C036c8900 - Batch ID: 5541 - Filecoin minerID f054526</v>
      </c>
      <c r="B1636" t="str">
        <v>CN</v>
      </c>
      <c r="C1636" t="str">
        <v>CN-ZJ</v>
      </c>
    </row>
    <row r="1637">
      <c r="A1637" t="str">
        <v>Blockchain Network ID: 246 - Tokenization Protocol: ZL 1.0.0 - Smart Contract Address: 0x2248a8E53c8cf533AEEf2369FfF9Dc8C036c8900 - Batch ID: 5542 - Filecoin minerID f055446</v>
      </c>
      <c r="B1637" t="str">
        <v>CN</v>
      </c>
      <c r="C1637" t="str">
        <v>CN-SD</v>
      </c>
    </row>
    <row r="1638">
      <c r="A1638" t="str">
        <v>Blockchain Network ID: 246 - Tokenization Protocol: ZL 1.0.0 - Smart Contract Address: 0x2248a8E53c8cf533AEEf2369FfF9Dc8C036c8900 - Batch ID: 5543 - Filecoin minerID f055658</v>
      </c>
      <c r="B1638" t="str">
        <v>CN</v>
      </c>
      <c r="C1638" t="str">
        <v>CN-SH</v>
      </c>
    </row>
    <row r="1639">
      <c r="A1639" t="str">
        <v>Blockchain Network ID: 246 - Tokenization Protocol: ZL 1.0.0 - Smart Contract Address: 0x2248a8E53c8cf533AEEf2369FfF9Dc8C036c8900 - Batch ID: 5544 - Filecoin minerID f056393</v>
      </c>
      <c r="B1639" t="str">
        <v>CN</v>
      </c>
      <c r="C1639" t="str">
        <v>CN-SC</v>
      </c>
    </row>
    <row r="1640">
      <c r="A1640" t="str">
        <v>Blockchain Network ID: 246 - Tokenization Protocol: ZL 1.0.0 - Smart Contract Address: 0x2248a8E53c8cf533AEEf2369FfF9Dc8C036c8900 - Batch ID: 5545 - Filecoin minerID f057009</v>
      </c>
      <c r="B1640" t="str">
        <v>CN</v>
      </c>
      <c r="C1640" t="str">
        <v>CN-GD</v>
      </c>
    </row>
    <row r="1641">
      <c r="A1641" t="str">
        <v>Blockchain Network ID: 246 - Tokenization Protocol: ZL 1.0.0 - Smart Contract Address: 0x2248a8E53c8cf533AEEf2369FfF9Dc8C036c8900 - Batch ID: 5546 - Filecoin minerID f057560</v>
      </c>
      <c r="B1641" t="str">
        <v>CN</v>
      </c>
      <c r="C1641" t="str">
        <v>CN-CQ</v>
      </c>
    </row>
    <row r="1642">
      <c r="A1642" t="str">
        <v>Blockchain Network ID: 246 - Tokenization Protocol: ZL 1.0.0 - Smart Contract Address: 0x2248a8E53c8cf533AEEf2369FfF9Dc8C036c8900 - Batch ID: 5547 - Filecoin minerID f059813</v>
      </c>
      <c r="B1642" t="str">
        <v>CN</v>
      </c>
      <c r="C1642" t="str">
        <v>CN-SH</v>
      </c>
    </row>
    <row r="1643">
      <c r="A1643" t="str">
        <v>Blockchain Network ID: 246 - Tokenization Protocol: ZL 1.0.0 - Smart Contract Address: 0x2248a8E53c8cf533AEEf2369FfF9Dc8C036c8900 - Batch ID: 5548 - Filecoin minerID f060114</v>
      </c>
      <c r="B1643" t="str">
        <v>CN</v>
      </c>
      <c r="C1643" t="str">
        <v>CN-GD</v>
      </c>
    </row>
    <row r="1644">
      <c r="A1644" t="str">
        <v>Blockchain Network ID: 246 - Tokenization Protocol: ZL 1.0.0 - Smart Contract Address: 0x2248a8E53c8cf533AEEf2369FfF9Dc8C036c8900 - Batch ID: 5549 - Filecoin minerID f060702</v>
      </c>
      <c r="B1644" t="str">
        <v>CN</v>
      </c>
      <c r="C1644" t="str">
        <v>CN-GD</v>
      </c>
    </row>
    <row r="1645">
      <c r="A1645" t="str">
        <v>Blockchain Network ID: 246 - Tokenization Protocol: ZL 1.0.0 - Smart Contract Address: 0x2248a8E53c8cf533AEEf2369FfF9Dc8C036c8900 - Batch ID: 5550 - Filecoin minerID f061059</v>
      </c>
      <c r="B1645" t="str">
        <v>CN</v>
      </c>
      <c r="C1645" t="str">
        <v>CN-BJ</v>
      </c>
    </row>
    <row r="1646">
      <c r="A1646" t="str">
        <v>Blockchain Network ID: 246 - Tokenization Protocol: ZL 1.0.0 - Smart Contract Address: 0x2248a8E53c8cf533AEEf2369FfF9Dc8C036c8900 - Batch ID: 5551 - Filecoin minerID f061626</v>
      </c>
      <c r="B1646" t="str">
        <v>CN</v>
      </c>
      <c r="C1646" t="str">
        <v>CN-XX</v>
      </c>
    </row>
    <row r="1647">
      <c r="A1647" t="str">
        <v>Blockchain Network ID: 246 - Tokenization Protocol: ZL 1.0.0 - Smart Contract Address: 0x2248a8E53c8cf533AEEf2369FfF9Dc8C036c8900 - Batch ID: 5552 - Filecoin minerID f062552</v>
      </c>
      <c r="B1647" t="str">
        <v>CN</v>
      </c>
      <c r="C1647" t="str">
        <v>CN-SH</v>
      </c>
    </row>
    <row r="1648">
      <c r="A1648" t="str">
        <v>Blockchain Network ID: 246 - Tokenization Protocol: ZL 1.0.0 - Smart Contract Address: 0x2248a8E53c8cf533AEEf2369FfF9Dc8C036c8900 - Batch ID: 5553 - Filecoin minerID f062661</v>
      </c>
      <c r="B1648" t="str">
        <v>CN</v>
      </c>
      <c r="C1648" t="str">
        <v>CN-JS</v>
      </c>
    </row>
    <row r="1649">
      <c r="A1649" t="str">
        <v>Blockchain Network ID: 246 - Tokenization Protocol: ZL 1.0.0 - Smart Contract Address: 0x2248a8E53c8cf533AEEf2369FfF9Dc8C036c8900 - Batch ID: 5554 - Filecoin minerID f062981</v>
      </c>
      <c r="B1649" t="str">
        <v>CN</v>
      </c>
      <c r="C1649" t="str">
        <v>CN-SC</v>
      </c>
    </row>
    <row r="1650">
      <c r="A1650" t="str">
        <v>Blockchain Network ID: 246 - Tokenization Protocol: ZL 1.0.0 - Smart Contract Address: 0x2248a8E53c8cf533AEEf2369FfF9Dc8C036c8900 - Batch ID: 5555 - Filecoin minerID f063921</v>
      </c>
      <c r="B1650" t="str">
        <v>CN</v>
      </c>
      <c r="C1650" t="str">
        <v>CN-ZJ</v>
      </c>
    </row>
    <row r="1651">
      <c r="A1651" t="str">
        <v>Blockchain Network ID: 246 - Tokenization Protocol: ZL 1.0.0 - Smart Contract Address: 0x2248a8E53c8cf533AEEf2369FfF9Dc8C036c8900 - Batch ID: 5556 - Filecoin minerID f063996</v>
      </c>
      <c r="B1651" t="str">
        <v>CN</v>
      </c>
      <c r="C1651" t="str">
        <v>CN-BJ</v>
      </c>
    </row>
    <row r="1652">
      <c r="A1652" t="str">
        <v>Blockchain Network ID: 246 - Tokenization Protocol: ZL 1.0.0 - Smart Contract Address: 0x2248a8E53c8cf533AEEf2369FfF9Dc8C036c8900 - Batch ID: 5557 - Filecoin minerID f064222</v>
      </c>
      <c r="B1652" t="str">
        <v>CN</v>
      </c>
      <c r="C1652" t="str">
        <v>CN-JX</v>
      </c>
    </row>
    <row r="1653">
      <c r="A1653" t="str">
        <v>Blockchain Network ID: 246 - Tokenization Protocol: ZL 1.0.0 - Smart Contract Address: 0x2248a8E53c8cf533AEEf2369FfF9Dc8C036c8900 - Batch ID: 5558 - Filecoin minerID f064362</v>
      </c>
      <c r="B1653" t="str">
        <v>CN</v>
      </c>
      <c r="C1653" t="str">
        <v>CN-FJ</v>
      </c>
    </row>
    <row r="1654">
      <c r="A1654" t="str">
        <v>Blockchain Network ID: 246 - Tokenization Protocol: ZL 1.0.0 - Smart Contract Address: 0x2248a8E53c8cf533AEEf2369FfF9Dc8C036c8900 - Batch ID: 5559 - Filecoin minerID f064855</v>
      </c>
      <c r="B1654" t="str">
        <v>CN</v>
      </c>
      <c r="C1654" t="str">
        <v>CN-SH</v>
      </c>
    </row>
    <row r="1655">
      <c r="A1655" t="str">
        <v>Blockchain Network ID: 246 - Tokenization Protocol: ZL 1.0.0 - Smart Contract Address: 0x2248a8E53c8cf533AEEf2369FfF9Dc8C036c8900 - Batch ID: 5560 - Filecoin minerID f065113</v>
      </c>
      <c r="B1655" t="str">
        <v>CN</v>
      </c>
      <c r="C1655" t="str">
        <v>CN-BJ</v>
      </c>
    </row>
    <row r="1656">
      <c r="A1656" t="str">
        <v>Blockchain Network ID: 246 - Tokenization Protocol: ZL 1.0.0 - Smart Contract Address: 0x2248a8E53c8cf533AEEf2369FfF9Dc8C036c8900 - Batch ID: 5561 - Filecoin minerID f065287</v>
      </c>
      <c r="B1656" t="str">
        <v>CN</v>
      </c>
      <c r="C1656" t="str">
        <v>CN-ZJ</v>
      </c>
    </row>
    <row r="1657">
      <c r="A1657" t="str">
        <v>Blockchain Network ID: 246 - Tokenization Protocol: ZL 1.0.0 - Smart Contract Address: 0x2248a8E53c8cf533AEEf2369FfF9Dc8C036c8900 - Batch ID: 5562 - Filecoin minerID f065391</v>
      </c>
      <c r="B1657" t="str">
        <v>CN</v>
      </c>
      <c r="C1657" t="str">
        <v>CN-GD</v>
      </c>
    </row>
    <row r="1658">
      <c r="A1658" t="str">
        <v>Blockchain Network ID: 246 - Tokenization Protocol: ZL 1.0.0 - Smart Contract Address: 0x2248a8E53c8cf533AEEf2369FfF9Dc8C036c8900 - Batch ID: 5563 - Filecoin minerID f065477</v>
      </c>
      <c r="B1658" t="str">
        <v>CN</v>
      </c>
      <c r="C1658" t="str">
        <v>CN-SC</v>
      </c>
    </row>
    <row r="1659">
      <c r="A1659" t="str">
        <v>Blockchain Network ID: 246 - Tokenization Protocol: ZL 1.0.0 - Smart Contract Address: 0x2248a8E53c8cf533AEEf2369FfF9Dc8C036c8900 - Batch ID: 5564 - Filecoin minerID f065670</v>
      </c>
      <c r="B1659" t="str">
        <v>CN</v>
      </c>
      <c r="C1659" t="str">
        <v>CN-GD</v>
      </c>
    </row>
    <row r="1660">
      <c r="A1660" t="str">
        <v>Blockchain Network ID: 246 - Tokenization Protocol: ZL 1.0.0 - Smart Contract Address: 0x2248a8E53c8cf533AEEf2369FfF9Dc8C036c8900 - Batch ID: 5565 - Filecoin minerID f065686</v>
      </c>
      <c r="B1660" t="str">
        <v>CN</v>
      </c>
      <c r="C1660" t="str">
        <v>CN-ZJ</v>
      </c>
    </row>
    <row r="1661">
      <c r="A1661" t="str">
        <v>Blockchain Network ID: 246 - Tokenization Protocol: ZL 1.0.0 - Smart Contract Address: 0x2248a8E53c8cf533AEEf2369FfF9Dc8C036c8900 - Batch ID: 5566 - Filecoin minerID f065689</v>
      </c>
      <c r="B1661" t="str">
        <v>CN</v>
      </c>
      <c r="C1661" t="str">
        <v>CN-SH</v>
      </c>
    </row>
    <row r="1662">
      <c r="A1662" t="str">
        <v>Blockchain Network ID: 246 - Tokenization Protocol: ZL 1.0.0 - Smart Contract Address: 0x2248a8E53c8cf533AEEf2369FfF9Dc8C036c8900 - Batch ID: 5567 - Filecoin minerID f066289</v>
      </c>
      <c r="B1662" t="str">
        <v>CN</v>
      </c>
      <c r="C1662" t="str">
        <v>CN-BJ</v>
      </c>
    </row>
    <row r="1663">
      <c r="A1663" t="str">
        <v>Blockchain Network ID: 246 - Tokenization Protocol: ZL 1.0.0 - Smart Contract Address: 0x2248a8E53c8cf533AEEf2369FfF9Dc8C036c8900 - Batch ID: 5568 - Filecoin minerID f066302</v>
      </c>
      <c r="B1663" t="str">
        <v>CN</v>
      </c>
      <c r="C1663" t="str">
        <v>CN-BJ</v>
      </c>
    </row>
    <row r="1664">
      <c r="A1664" t="str">
        <v>Blockchain Network ID: 246 - Tokenization Protocol: ZL 1.0.0 - Smart Contract Address: 0x2248a8E53c8cf533AEEf2369FfF9Dc8C036c8900 - Batch ID: 5569 - Filecoin minerID f066465</v>
      </c>
      <c r="B1664" t="str">
        <v>CN</v>
      </c>
      <c r="C1664" t="str">
        <v>CN-HA</v>
      </c>
    </row>
    <row r="1665">
      <c r="A1665" t="str">
        <v>Blockchain Network ID: 246 - Tokenization Protocol: ZL 1.0.0 - Smart Contract Address: 0x2248a8E53c8cf533AEEf2369FfF9Dc8C036c8900 - Batch ID: 5570 - Filecoin minerID f066476</v>
      </c>
      <c r="B1665" t="str">
        <v>CN</v>
      </c>
      <c r="C1665" t="str">
        <v>CN-BJ</v>
      </c>
    </row>
    <row r="1666">
      <c r="A1666" t="str">
        <v>Blockchain Network ID: 246 - Tokenization Protocol: ZL 1.0.0 - Smart Contract Address: 0x2248a8E53c8cf533AEEf2369FfF9Dc8C036c8900 - Batch ID: 5571 - Filecoin minerID f066531</v>
      </c>
      <c r="B1666" t="str">
        <v>CN</v>
      </c>
      <c r="C1666" t="str">
        <v>CN-LN</v>
      </c>
    </row>
    <row r="1667">
      <c r="A1667" t="str">
        <v>Blockchain Network ID: 246 - Tokenization Protocol: ZL 1.0.0 - Smart Contract Address: 0x2248a8E53c8cf533AEEf2369FfF9Dc8C036c8900 - Batch ID: 5572 - Filecoin minerID f066781</v>
      </c>
      <c r="B1667" t="str">
        <v>CN</v>
      </c>
      <c r="C1667" t="str">
        <v>CN-BJ</v>
      </c>
    </row>
    <row r="1668">
      <c r="A1668" t="str">
        <v>Blockchain Network ID: 246 - Tokenization Protocol: ZL 1.0.0 - Smart Contract Address: 0x2248a8E53c8cf533AEEf2369FfF9Dc8C036c8900 - Batch ID: 5573 - Filecoin minerID f066790</v>
      </c>
      <c r="B1668" t="str">
        <v>CN</v>
      </c>
      <c r="C1668" t="str">
        <v>CN-BJ</v>
      </c>
    </row>
    <row r="1669">
      <c r="A1669" t="str">
        <v>Blockchain Network ID: 246 - Tokenization Protocol: ZL 1.0.0 - Smart Contract Address: 0x2248a8E53c8cf533AEEf2369FfF9Dc8C036c8900 - Batch ID: 5574 - Filecoin minerID f066845</v>
      </c>
      <c r="B1669" t="str">
        <v>CN</v>
      </c>
      <c r="C1669" t="str">
        <v>CN-GD</v>
      </c>
    </row>
    <row r="1670">
      <c r="A1670" t="str">
        <v>Blockchain Network ID: 246 - Tokenization Protocol: ZL 1.0.0 - Smart Contract Address: 0x2248a8E53c8cf533AEEf2369FfF9Dc8C036c8900 - Batch ID: 5575 - Filecoin minerID f068253</v>
      </c>
      <c r="B1670" t="str">
        <v>CN</v>
      </c>
      <c r="C1670" t="str">
        <v>CN-GD</v>
      </c>
    </row>
    <row r="1671">
      <c r="A1671" t="str">
        <v>Blockchain Network ID: 246 - Tokenization Protocol: ZL 1.0.0 - Smart Contract Address: 0x2248a8E53c8cf533AEEf2369FfF9Dc8C036c8900 - Batch ID: 5576 - Filecoin minerID f068809</v>
      </c>
      <c r="B1671" t="str">
        <v>CN</v>
      </c>
      <c r="C1671" t="str">
        <v>CN-GD</v>
      </c>
    </row>
    <row r="1672">
      <c r="A1672" t="str">
        <v>Blockchain Network ID: 246 - Tokenization Protocol: ZL 1.0.0 - Smart Contract Address: 0x2248a8E53c8cf533AEEf2369FfF9Dc8C036c8900 - Batch ID: 5577 - Filecoin minerID f068898</v>
      </c>
      <c r="B1672" t="str">
        <v>CN</v>
      </c>
      <c r="C1672" t="str">
        <v>CN-JX</v>
      </c>
    </row>
    <row r="1673">
      <c r="A1673" t="str">
        <v>Blockchain Network ID: 246 - Tokenization Protocol: ZL 1.0.0 - Smart Contract Address: 0x2248a8E53c8cf533AEEf2369FfF9Dc8C036c8900 - Batch ID: 5578 - Filecoin minerID f069450</v>
      </c>
      <c r="B1673" t="str">
        <v>CN</v>
      </c>
      <c r="C1673" t="str">
        <v>CN-SC</v>
      </c>
    </row>
    <row r="1674">
      <c r="A1674" t="str">
        <v>Blockchain Network ID: 246 - Tokenization Protocol: ZL 1.0.0 - Smart Contract Address: 0x2248a8E53c8cf533AEEf2369FfF9Dc8C036c8900 - Batch ID: 5579 - Filecoin minerID f070288</v>
      </c>
      <c r="B1674" t="str">
        <v>CN</v>
      </c>
      <c r="C1674" t="str">
        <v>CN-SN</v>
      </c>
    </row>
    <row r="1675">
      <c r="A1675" t="str">
        <v>Blockchain Network ID: 246 - Tokenization Protocol: ZL 1.0.0 - Smart Contract Address: 0x2248a8E53c8cf533AEEf2369FfF9Dc8C036c8900 - Batch ID: 5580 - Filecoin minerID f070337</v>
      </c>
      <c r="B1675" t="str">
        <v>CN</v>
      </c>
      <c r="C1675" t="str">
        <v>CN-SN</v>
      </c>
    </row>
    <row r="1676">
      <c r="A1676" t="str">
        <v>Blockchain Network ID: 246 - Tokenization Protocol: ZL 1.0.0 - Smart Contract Address: 0x2248a8E53c8cf533AEEf2369FfF9Dc8C036c8900 - Batch ID: 5581 - Filecoin minerID f070475</v>
      </c>
      <c r="B1676" t="str">
        <v>CN</v>
      </c>
      <c r="C1676" t="str">
        <v>CN-XX</v>
      </c>
    </row>
    <row r="1677">
      <c r="A1677" t="str">
        <v>Blockchain Network ID: 246 - Tokenization Protocol: ZL 1.0.0 - Smart Contract Address: 0x2248a8E53c8cf533AEEf2369FfF9Dc8C036c8900 - Batch ID: 5582 - Filecoin minerID f070802</v>
      </c>
      <c r="B1677" t="str">
        <v>CN</v>
      </c>
      <c r="C1677" t="str">
        <v>CN-GD</v>
      </c>
    </row>
    <row r="1678">
      <c r="A1678" t="str">
        <v>Blockchain Network ID: 246 - Tokenization Protocol: ZL 1.0.0 - Smart Contract Address: 0x2248a8E53c8cf533AEEf2369FfF9Dc8C036c8900 - Batch ID: 5583 - Filecoin minerID f070803</v>
      </c>
      <c r="B1678" t="str">
        <v>CN</v>
      </c>
      <c r="C1678" t="str">
        <v>CN-GD</v>
      </c>
    </row>
    <row r="1679">
      <c r="A1679" t="str">
        <v>Blockchain Network ID: 246 - Tokenization Protocol: ZL 1.0.0 - Smart Contract Address: 0x2248a8E53c8cf533AEEf2369FfF9Dc8C036c8900 - Batch ID: 5584 - Filecoin minerID f071114</v>
      </c>
      <c r="B1679" t="str">
        <v>CN</v>
      </c>
      <c r="C1679" t="str">
        <v>CN-LN</v>
      </c>
    </row>
    <row r="1680">
      <c r="A1680" t="str">
        <v>Blockchain Network ID: 246 - Tokenization Protocol: ZL 1.0.0 - Smart Contract Address: 0x2248a8E53c8cf533AEEf2369FfF9Dc8C036c8900 - Batch ID: 5585 - Filecoin minerID f071664</v>
      </c>
      <c r="B1680" t="str">
        <v>CN</v>
      </c>
      <c r="C1680" t="str">
        <v>CN-SD</v>
      </c>
    </row>
    <row r="1681">
      <c r="A1681" t="str">
        <v>Blockchain Network ID: 246 - Tokenization Protocol: ZL 1.0.0 - Smart Contract Address: 0x2248a8E53c8cf533AEEf2369FfF9Dc8C036c8900 - Batch ID: 5586 - Filecoin minerID f072321</v>
      </c>
      <c r="B1681" t="str">
        <v>CN</v>
      </c>
      <c r="C1681" t="str">
        <v>CN-BJ</v>
      </c>
    </row>
    <row r="1682">
      <c r="A1682" t="str">
        <v>Blockchain Network ID: 246 - Tokenization Protocol: ZL 1.0.0 - Smart Contract Address: 0x2248a8E53c8cf533AEEf2369FfF9Dc8C036c8900 - Batch ID: 5587 - Filecoin minerID f073196</v>
      </c>
      <c r="B1682" t="str">
        <v>CN</v>
      </c>
      <c r="C1682" t="str">
        <v>CN-BJ</v>
      </c>
    </row>
    <row r="1683">
      <c r="A1683" t="str">
        <v>Blockchain Network ID: 246 - Tokenization Protocol: ZL 1.0.0 - Smart Contract Address: 0x2248a8E53c8cf533AEEf2369FfF9Dc8C036c8900 - Batch ID: 5588 - Filecoin minerID f073448</v>
      </c>
      <c r="B1683" t="str">
        <v>CN</v>
      </c>
      <c r="C1683" t="str">
        <v>CN-GD</v>
      </c>
    </row>
    <row r="1684">
      <c r="A1684" t="str">
        <v>Blockchain Network ID: 246 - Tokenization Protocol: ZL 1.0.0 - Smart Contract Address: 0x2248a8E53c8cf533AEEf2369FfF9Dc8C036c8900 - Batch ID: 5589 - Filecoin minerID f073783</v>
      </c>
      <c r="B1684" t="str">
        <v>CN</v>
      </c>
      <c r="C1684" t="str">
        <v>CN-XX</v>
      </c>
    </row>
    <row r="1685">
      <c r="A1685" t="str">
        <v>Blockchain Network ID: 246 - Tokenization Protocol: ZL 1.0.0 - Smart Contract Address: 0x2248a8E53c8cf533AEEf2369FfF9Dc8C036c8900 - Batch ID: 5590 - Filecoin minerID f073844</v>
      </c>
      <c r="B1685" t="str">
        <v>CN</v>
      </c>
      <c r="C1685" t="str">
        <v>CN-SH</v>
      </c>
    </row>
    <row r="1686">
      <c r="A1686" t="str">
        <v>Blockchain Network ID: 246 - Tokenization Protocol: ZL 1.0.0 - Smart Contract Address: 0x2248a8E53c8cf533AEEf2369FfF9Dc8C036c8900 - Batch ID: 5591 - Filecoin minerID f073878</v>
      </c>
      <c r="B1686" t="str">
        <v>CN</v>
      </c>
      <c r="C1686" t="str">
        <v>CN-SH</v>
      </c>
    </row>
    <row r="1687">
      <c r="A1687" t="str">
        <v>Blockchain Network ID: 246 - Tokenization Protocol: ZL 1.0.0 - Smart Contract Address: 0x2248a8E53c8cf533AEEf2369FfF9Dc8C036c8900 - Batch ID: 5592 - Filecoin minerID f073888</v>
      </c>
      <c r="B1687" t="str">
        <v>CN</v>
      </c>
      <c r="C1687" t="str">
        <v>CN-JS</v>
      </c>
    </row>
    <row r="1688">
      <c r="A1688" t="str">
        <v>Blockchain Network ID: 246 - Tokenization Protocol: ZL 1.0.0 - Smart Contract Address: 0x2248a8E53c8cf533AEEf2369FfF9Dc8C036c8900 - Batch ID: 5593 - Filecoin minerID f073931</v>
      </c>
      <c r="B1688" t="str">
        <v>CN</v>
      </c>
      <c r="C1688" t="str">
        <v>CN-ZJ</v>
      </c>
    </row>
    <row r="1689">
      <c r="A1689" t="str">
        <v>Blockchain Network ID: 246 - Tokenization Protocol: ZL 1.0.0 - Smart Contract Address: 0x2248a8E53c8cf533AEEf2369FfF9Dc8C036c8900 - Batch ID: 5594 - Filecoin minerID f078390</v>
      </c>
      <c r="B1689" t="str">
        <v>CN</v>
      </c>
      <c r="C1689" t="str">
        <v>CN-ZJ</v>
      </c>
    </row>
    <row r="1690">
      <c r="A1690" t="str">
        <v>Blockchain Network ID: 246 - Tokenization Protocol: ZL 1.0.0 - Smart Contract Address: 0x2248a8E53c8cf533AEEf2369FfF9Dc8C036c8900 - Batch ID: 5595 - Filecoin minerID f078516</v>
      </c>
      <c r="B1690" t="str">
        <v>CN</v>
      </c>
      <c r="C1690" t="str">
        <v>CN-SN</v>
      </c>
    </row>
    <row r="1691">
      <c r="A1691" t="str">
        <v>Blockchain Network ID: 246 - Tokenization Protocol: ZL 1.0.0 - Smart Contract Address: 0x2248a8E53c8cf533AEEf2369FfF9Dc8C036c8900 - Batch ID: 5596 - Filecoin minerID f078899</v>
      </c>
      <c r="B1691" t="str">
        <v>CN</v>
      </c>
      <c r="C1691" t="str">
        <v>CN-BJ</v>
      </c>
    </row>
    <row r="1692">
      <c r="A1692" t="str">
        <v>Blockchain Network ID: 246 - Tokenization Protocol: ZL 1.0.0 - Smart Contract Address: 0x2248a8E53c8cf533AEEf2369FfF9Dc8C036c8900 - Batch ID: 5597 - Filecoin minerID f080605</v>
      </c>
      <c r="B1692" t="str">
        <v>CN</v>
      </c>
      <c r="C1692" t="str">
        <v>CN-BJ</v>
      </c>
    </row>
    <row r="1693">
      <c r="A1693" t="str">
        <v>Blockchain Network ID: 246 - Tokenization Protocol: ZL 1.0.0 - Smart Contract Address: 0x2248a8E53c8cf533AEEf2369FfF9Dc8C036c8900 - Batch ID: 5598 - Filecoin minerID f080608</v>
      </c>
      <c r="B1693" t="str">
        <v>CN</v>
      </c>
      <c r="C1693" t="str">
        <v>CN-BJ</v>
      </c>
    </row>
    <row r="1694">
      <c r="A1694" t="str">
        <v>Blockchain Network ID: 246 - Tokenization Protocol: ZL 1.0.0 - Smart Contract Address: 0x2248a8E53c8cf533AEEf2369FfF9Dc8C036c8900 - Batch ID: 5599 - Filecoin minerID f080945</v>
      </c>
      <c r="B1694" t="str">
        <v>CN</v>
      </c>
      <c r="C1694" t="str">
        <v>CN-GD</v>
      </c>
    </row>
    <row r="1695">
      <c r="A1695" t="str">
        <v>Blockchain Network ID: 246 - Tokenization Protocol: ZL 1.0.0 - Smart Contract Address: 0x2248a8E53c8cf533AEEf2369FfF9Dc8C036c8900 - Batch ID: 5600 - Filecoin minerID f081779</v>
      </c>
      <c r="B1695" t="str">
        <v>CN</v>
      </c>
      <c r="C1695" t="str">
        <v>CN-HN</v>
      </c>
    </row>
    <row r="1696">
      <c r="A1696" t="str">
        <v>Blockchain Network ID: 246 - Tokenization Protocol: ZL 1.0.0 - Smart Contract Address: 0x2248a8E53c8cf533AEEf2369FfF9Dc8C036c8900 - Batch ID: 5601 - Filecoin minerID f081969</v>
      </c>
      <c r="B1696" t="str">
        <v>CN</v>
      </c>
      <c r="C1696" t="str">
        <v>CN-XX</v>
      </c>
    </row>
    <row r="1697">
      <c r="A1697" t="str">
        <v>Blockchain Network ID: 246 - Tokenization Protocol: ZL 1.0.0 - Smart Contract Address: 0x2248a8E53c8cf533AEEf2369FfF9Dc8C036c8900 - Batch ID: 5602 - Filecoin minerID f081974</v>
      </c>
      <c r="B1697" t="str">
        <v>CN</v>
      </c>
      <c r="C1697" t="str">
        <v>CN-XX</v>
      </c>
    </row>
    <row r="1698">
      <c r="A1698" t="str">
        <v>Blockchain Network ID: 246 - Tokenization Protocol: ZL 1.0.0 - Smart Contract Address: 0x2248a8E53c8cf533AEEf2369FfF9Dc8C036c8900 - Batch ID: 5603 - Filecoin minerID f081977</v>
      </c>
      <c r="B1698" t="str">
        <v>CN</v>
      </c>
      <c r="C1698" t="str">
        <v>CN-XX</v>
      </c>
    </row>
    <row r="1699">
      <c r="A1699" t="str">
        <v>Blockchain Network ID: 246 - Tokenization Protocol: ZL 1.0.0 - Smart Contract Address: 0x2248a8E53c8cf533AEEf2369FfF9Dc8C036c8900 - Batch ID: 5604 - Filecoin minerID f081978</v>
      </c>
      <c r="B1699" t="str">
        <v>CN</v>
      </c>
      <c r="C1699" t="str">
        <v>CN-XX</v>
      </c>
    </row>
    <row r="1700">
      <c r="A1700" t="str">
        <v>Blockchain Network ID: 246 - Tokenization Protocol: ZL 1.0.0 - Smart Contract Address: 0x2248a8E53c8cf533AEEf2369FfF9Dc8C036c8900 - Batch ID: 5605 - Filecoin minerID f081979</v>
      </c>
      <c r="B1700" t="str">
        <v>CN</v>
      </c>
      <c r="C1700" t="str">
        <v>CN-XX</v>
      </c>
    </row>
    <row r="1701">
      <c r="A1701" t="str">
        <v>Blockchain Network ID: 246 - Tokenization Protocol: ZL 1.0.0 - Smart Contract Address: 0x2248a8E53c8cf533AEEf2369FfF9Dc8C036c8900 - Batch ID: 5606 - Filecoin minerID f081986</v>
      </c>
      <c r="B1701" t="str">
        <v>CN</v>
      </c>
      <c r="C1701" t="str">
        <v>CN-XX</v>
      </c>
    </row>
    <row r="1702">
      <c r="A1702" t="str">
        <v>Blockchain Network ID: 246 - Tokenization Protocol: ZL 1.0.0 - Smart Contract Address: 0x2248a8E53c8cf533AEEf2369FfF9Dc8C036c8900 - Batch ID: 5607 - Filecoin minerID f081987</v>
      </c>
      <c r="B1702" t="str">
        <v>CN</v>
      </c>
      <c r="C1702" t="str">
        <v>CN-XX</v>
      </c>
    </row>
    <row r="1703">
      <c r="A1703" t="str">
        <v>Blockchain Network ID: 246 - Tokenization Protocol: ZL 1.0.0 - Smart Contract Address: 0x2248a8E53c8cf533AEEf2369FfF9Dc8C036c8900 - Batch ID: 5608 - Filecoin minerID f081989</v>
      </c>
      <c r="B1703" t="str">
        <v>CN</v>
      </c>
      <c r="C1703" t="str">
        <v>CN-XX</v>
      </c>
    </row>
    <row r="1704">
      <c r="A1704" t="str">
        <v>Blockchain Network ID: 246 - Tokenization Protocol: ZL 1.0.0 - Smart Contract Address: 0x2248a8E53c8cf533AEEf2369FfF9Dc8C036c8900 - Batch ID: 5609 - Filecoin minerID f081993</v>
      </c>
      <c r="B1704" t="str">
        <v>CN</v>
      </c>
      <c r="C1704" t="str">
        <v>CN-XX</v>
      </c>
    </row>
    <row r="1705">
      <c r="A1705" t="str">
        <v>Blockchain Network ID: 246 - Tokenization Protocol: ZL 1.0.0 - Smart Contract Address: 0x2248a8E53c8cf533AEEf2369FfF9Dc8C036c8900 - Batch ID: 5610 - Filecoin minerID f081995</v>
      </c>
      <c r="B1705" t="str">
        <v>CN</v>
      </c>
      <c r="C1705" t="str">
        <v>CN-XX</v>
      </c>
    </row>
    <row r="1706">
      <c r="A1706" t="str">
        <v>Blockchain Network ID: 246 - Tokenization Protocol: ZL 1.0.0 - Smart Contract Address: 0x2248a8E53c8cf533AEEf2369FfF9Dc8C036c8900 - Batch ID: 5611 - Filecoin minerID f082001</v>
      </c>
      <c r="B1706" t="str">
        <v>CN</v>
      </c>
      <c r="C1706" t="str">
        <v>CN-XX</v>
      </c>
    </row>
    <row r="1707">
      <c r="A1707" t="str">
        <v>Blockchain Network ID: 246 - Tokenization Protocol: ZL 1.0.0 - Smart Contract Address: 0x2248a8E53c8cf533AEEf2369FfF9Dc8C036c8900 - Batch ID: 5612 - Filecoin minerID f082175</v>
      </c>
      <c r="B1707" t="str">
        <v>CN</v>
      </c>
      <c r="C1707" t="str">
        <v>CN-LN</v>
      </c>
    </row>
    <row r="1708">
      <c r="A1708" t="str">
        <v>Blockchain Network ID: 246 - Tokenization Protocol: ZL 1.0.0 - Smart Contract Address: 0x2248a8E53c8cf533AEEf2369FfF9Dc8C036c8900 - Batch ID: 5613 - Filecoin minerID f082356</v>
      </c>
      <c r="B1708" t="str">
        <v>CN</v>
      </c>
      <c r="C1708" t="str">
        <v>CN-JX</v>
      </c>
    </row>
    <row r="1709">
      <c r="A1709" t="str">
        <v>Blockchain Network ID: 246 - Tokenization Protocol: ZL 1.0.0 - Smart Contract Address: 0x2248a8E53c8cf533AEEf2369FfF9Dc8C036c8900 - Batch ID: 5614 - Filecoin minerID f082698</v>
      </c>
      <c r="B1709" t="str">
        <v>CN</v>
      </c>
      <c r="C1709" t="str">
        <v>CN-SN</v>
      </c>
    </row>
    <row r="1710">
      <c r="A1710" t="str">
        <v>Blockchain Network ID: 246 - Tokenization Protocol: ZL 1.0.0 - Smart Contract Address: 0x2248a8E53c8cf533AEEf2369FfF9Dc8C036c8900 - Batch ID: 5615 - Filecoin minerID f083419</v>
      </c>
      <c r="B1710" t="str">
        <v>CN</v>
      </c>
      <c r="C1710" t="str">
        <v>CN-NM</v>
      </c>
    </row>
    <row r="1711">
      <c r="A1711" t="str">
        <v>Blockchain Network ID: 246 - Tokenization Protocol: ZL 1.0.0 - Smart Contract Address: 0x2248a8E53c8cf533AEEf2369FfF9Dc8C036c8900 - Batch ID: 5616 - Filecoin minerID f085337</v>
      </c>
      <c r="B1711" t="str">
        <v>CN</v>
      </c>
      <c r="C1711" t="str">
        <v>CN-BJ</v>
      </c>
    </row>
    <row r="1712">
      <c r="A1712" t="str">
        <v>Blockchain Network ID: 246 - Tokenization Protocol: ZL 1.0.0 - Smart Contract Address: 0x2248a8E53c8cf533AEEf2369FfF9Dc8C036c8900 - Batch ID: 5617 - Filecoin minerID f085415</v>
      </c>
      <c r="B1712" t="str">
        <v>CN</v>
      </c>
      <c r="C1712" t="str">
        <v>CN-BJ</v>
      </c>
    </row>
    <row r="1713">
      <c r="A1713" t="str">
        <v>Blockchain Network ID: 246 - Tokenization Protocol: ZL 1.0.0 - Smart Contract Address: 0x2248a8E53c8cf533AEEf2369FfF9Dc8C036c8900 - Batch ID: 5618 - Filecoin minerID f085486</v>
      </c>
      <c r="B1713" t="str">
        <v>CN</v>
      </c>
      <c r="C1713" t="str">
        <v>CN-SC</v>
      </c>
    </row>
    <row r="1714">
      <c r="A1714" t="str">
        <v>Blockchain Network ID: 246 - Tokenization Protocol: ZL 1.0.0 - Smart Contract Address: 0x2248a8E53c8cf533AEEf2369FfF9Dc8C036c8900 - Batch ID: 5619 - Filecoin minerID f086442</v>
      </c>
      <c r="B1714" t="str">
        <v>CN</v>
      </c>
      <c r="C1714" t="str">
        <v>CN-XX</v>
      </c>
    </row>
    <row r="1715">
      <c r="A1715" t="str">
        <v>Blockchain Network ID: 246 - Tokenization Protocol: ZL 1.0.0 - Smart Contract Address: 0x2248a8E53c8cf533AEEf2369FfF9Dc8C036c8900 - Batch ID: 5620 - Filecoin minerID f086572</v>
      </c>
      <c r="B1715" t="str">
        <v>CN</v>
      </c>
      <c r="C1715" t="str">
        <v>CN-GD</v>
      </c>
    </row>
    <row r="1716">
      <c r="A1716" t="str">
        <v>Blockchain Network ID: 246 - Tokenization Protocol: ZL 1.0.0 - Smart Contract Address: 0x2248a8E53c8cf533AEEf2369FfF9Dc8C036c8900 - Batch ID: 5621 - Filecoin minerID f087096</v>
      </c>
      <c r="B1716" t="str">
        <v>CN</v>
      </c>
      <c r="C1716" t="str">
        <v>CN-GD</v>
      </c>
    </row>
    <row r="1717">
      <c r="A1717" t="str">
        <v>Blockchain Network ID: 246 - Tokenization Protocol: ZL 1.0.0 - Smart Contract Address: 0x2248a8E53c8cf533AEEf2369FfF9Dc8C036c8900 - Batch ID: 5622 - Filecoin minerID f087868</v>
      </c>
      <c r="B1717" t="str">
        <v>CN</v>
      </c>
      <c r="C1717" t="str">
        <v>CN-XX</v>
      </c>
    </row>
    <row r="1718">
      <c r="A1718" t="str">
        <v>Blockchain Network ID: 246 - Tokenization Protocol: ZL 1.0.0 - Smart Contract Address: 0x2248a8E53c8cf533AEEf2369FfF9Dc8C036c8900 - Batch ID: 5623 - Filecoin minerID f087888</v>
      </c>
      <c r="B1718" t="str">
        <v>CN</v>
      </c>
      <c r="C1718" t="str">
        <v>CN-XX</v>
      </c>
    </row>
    <row r="1719">
      <c r="A1719" t="str">
        <v>Blockchain Network ID: 246 - Tokenization Protocol: ZL 1.0.0 - Smart Contract Address: 0x2248a8E53c8cf533AEEf2369FfF9Dc8C036c8900 - Batch ID: 5624 - Filecoin minerID f087899</v>
      </c>
      <c r="B1719" t="str">
        <v>CN</v>
      </c>
      <c r="C1719" t="str">
        <v>CN-XX</v>
      </c>
    </row>
    <row r="1720">
      <c r="A1720" t="str">
        <v>Blockchain Network ID: 246 - Tokenization Protocol: ZL 1.0.0 - Smart Contract Address: 0x2248a8E53c8cf533AEEf2369FfF9Dc8C036c8900 - Batch ID: 5625 - Filecoin minerID f088125</v>
      </c>
      <c r="B1720" t="str">
        <v>CN</v>
      </c>
      <c r="C1720" t="str">
        <v>CN-SD</v>
      </c>
    </row>
    <row r="1721">
      <c r="A1721" t="str">
        <v>Blockchain Network ID: 246 - Tokenization Protocol: ZL 1.0.0 - Smart Contract Address: 0x2248a8E53c8cf533AEEf2369FfF9Dc8C036c8900 - Batch ID: 5626 - Filecoin minerID f088388</v>
      </c>
      <c r="B1721" t="str">
        <v>CN</v>
      </c>
      <c r="C1721" t="str">
        <v>CN-SH</v>
      </c>
    </row>
    <row r="1722">
      <c r="A1722" t="str">
        <v>Blockchain Network ID: 246 - Tokenization Protocol: ZL 1.0.0 - Smart Contract Address: 0x2248a8E53c8cf533AEEf2369FfF9Dc8C036c8900 - Batch ID: 5627 - Filecoin minerID f088400</v>
      </c>
      <c r="B1722" t="str">
        <v>CN</v>
      </c>
      <c r="C1722" t="str">
        <v>CN-SH</v>
      </c>
    </row>
    <row r="1723">
      <c r="A1723" t="str">
        <v>Blockchain Network ID: 246 - Tokenization Protocol: ZL 1.0.0 - Smart Contract Address: 0x2248a8E53c8cf533AEEf2369FfF9Dc8C036c8900 - Batch ID: 5628 - Filecoin minerID f089173</v>
      </c>
      <c r="B1723" t="str">
        <v>CN</v>
      </c>
      <c r="C1723" t="str">
        <v>CN-SH</v>
      </c>
    </row>
    <row r="1724">
      <c r="A1724" t="str">
        <v>Blockchain Network ID: 246 - Tokenization Protocol: ZL 1.0.0 - Smart Contract Address: 0x2248a8E53c8cf533AEEf2369FfF9Dc8C036c8900 - Batch ID: 5629 - Filecoin minerID f089180</v>
      </c>
      <c r="B1724" t="str">
        <v>CN</v>
      </c>
      <c r="C1724" t="str">
        <v>CN-JX</v>
      </c>
    </row>
    <row r="1725">
      <c r="A1725" t="str">
        <v>Blockchain Network ID: 246 - Tokenization Protocol: ZL 1.0.0 - Smart Contract Address: 0x2248a8E53c8cf533AEEf2369FfF9Dc8C036c8900 - Batch ID: 5630 - Filecoin minerID f089200</v>
      </c>
      <c r="B1725" t="str">
        <v>CN</v>
      </c>
      <c r="C1725" t="str">
        <v>CN-SH</v>
      </c>
    </row>
    <row r="1726">
      <c r="A1726" t="str">
        <v>Blockchain Network ID: 246 - Tokenization Protocol: ZL 1.0.0 - Smart Contract Address: 0x2248a8E53c8cf533AEEf2369FfF9Dc8C036c8900 - Batch ID: 5631 - Filecoin minerID f089220</v>
      </c>
      <c r="B1726" t="str">
        <v>CN</v>
      </c>
      <c r="C1726" t="str">
        <v>CN-SH</v>
      </c>
    </row>
    <row r="1727">
      <c r="A1727" t="str">
        <v>Blockchain Network ID: 246 - Tokenization Protocol: ZL 1.0.0 - Smart Contract Address: 0x2248a8E53c8cf533AEEf2369FfF9Dc8C036c8900 - Batch ID: 5632 - Filecoin minerID f089358</v>
      </c>
      <c r="B1727" t="str">
        <v>CN</v>
      </c>
      <c r="C1727" t="str">
        <v>CN-NM</v>
      </c>
    </row>
    <row r="1728">
      <c r="A1728" t="str">
        <v>Blockchain Network ID: 246 - Tokenization Protocol: ZL 1.0.0 - Smart Contract Address: 0x2248a8E53c8cf533AEEf2369FfF9Dc8C036c8900 - Batch ID: 5633 - Filecoin minerID f090481</v>
      </c>
      <c r="B1728" t="str">
        <v>CN</v>
      </c>
      <c r="C1728" t="str">
        <v>CN-SH</v>
      </c>
    </row>
    <row r="1729">
      <c r="A1729" t="str">
        <v>Blockchain Network ID: 246 - Tokenization Protocol: ZL 1.0.0 - Smart Contract Address: 0x2248a8E53c8cf533AEEf2369FfF9Dc8C036c8900 - Batch ID: 5634 - Filecoin minerID f090889</v>
      </c>
      <c r="B1729" t="str">
        <v>CN</v>
      </c>
      <c r="C1729" t="str">
        <v>CN-XX</v>
      </c>
    </row>
    <row r="1730">
      <c r="A1730" t="str">
        <v>Blockchain Network ID: 246 - Tokenization Protocol: ZL 1.0.0 - Smart Contract Address: 0x2248a8E53c8cf533AEEf2369FfF9Dc8C036c8900 - Batch ID: 5635 - Filecoin minerID f090900</v>
      </c>
      <c r="B1730" t="str">
        <v>CN</v>
      </c>
      <c r="C1730" t="str">
        <v>CN-XX</v>
      </c>
    </row>
    <row r="1731">
      <c r="A1731" t="str">
        <v>Blockchain Network ID: 246 - Tokenization Protocol: ZL 1.0.0 - Smart Contract Address: 0x2248a8E53c8cf533AEEf2369FfF9Dc8C036c8900 - Batch ID: 5636 - Filecoin minerID f091243</v>
      </c>
      <c r="B1731" t="str">
        <v>CN</v>
      </c>
      <c r="C1731" t="str">
        <v>CN-BJ</v>
      </c>
    </row>
    <row r="1732">
      <c r="A1732" t="str">
        <v>Blockchain Network ID: 246 - Tokenization Protocol: ZL 1.0.0 - Smart Contract Address: 0x2248a8E53c8cf533AEEf2369FfF9Dc8C036c8900 - Batch ID: 5637 - Filecoin minerID f091355</v>
      </c>
      <c r="B1732" t="str">
        <v>CN</v>
      </c>
      <c r="C1732" t="str">
        <v>CN-FJ</v>
      </c>
    </row>
    <row r="1733">
      <c r="A1733" t="str">
        <v>Blockchain Network ID: 246 - Tokenization Protocol: ZL 1.0.0 - Smart Contract Address: 0x2248a8E53c8cf533AEEf2369FfF9Dc8C036c8900 - Batch ID: 5638 - Filecoin minerID f091913</v>
      </c>
      <c r="B1733" t="str">
        <v>CN</v>
      </c>
      <c r="C1733" t="str">
        <v>CN-XX</v>
      </c>
    </row>
    <row r="1734">
      <c r="A1734" t="str">
        <v>Blockchain Network ID: 246 - Tokenization Protocol: ZL 1.0.0 - Smart Contract Address: 0x2248a8E53c8cf533AEEf2369FfF9Dc8C036c8900 - Batch ID: 5639 - Filecoin minerID f091927</v>
      </c>
      <c r="B1734" t="str">
        <v>CN</v>
      </c>
      <c r="C1734" t="str">
        <v>CN-XX</v>
      </c>
    </row>
    <row r="1735">
      <c r="A1735" t="str">
        <v>Blockchain Network ID: 246 - Tokenization Protocol: ZL 1.0.0 - Smart Contract Address: 0x2248a8E53c8cf533AEEf2369FfF9Dc8C036c8900 - Batch ID: 5640 - Filecoin minerID f091959</v>
      </c>
      <c r="B1735" t="str">
        <v>CN</v>
      </c>
      <c r="C1735" t="str">
        <v>CN-XX</v>
      </c>
    </row>
    <row r="1736">
      <c r="A1736" t="str">
        <v>Blockchain Network ID: 246 - Tokenization Protocol: ZL 1.0.0 - Smart Contract Address: 0x2248a8E53c8cf533AEEf2369FfF9Dc8C036c8900 - Batch ID: 5641 - Filecoin minerID f091999</v>
      </c>
      <c r="B1736" t="str">
        <v>CN</v>
      </c>
      <c r="C1736" t="str">
        <v>CN-XX</v>
      </c>
    </row>
    <row r="1737">
      <c r="A1737" t="str">
        <v>Blockchain Network ID: 246 - Tokenization Protocol: ZL 1.0.0 - Smart Contract Address: 0x2248a8E53c8cf533AEEf2369FfF9Dc8C036c8900 - Batch ID: 5642 - Filecoin minerID f092066</v>
      </c>
      <c r="B1737" t="str">
        <v>CN</v>
      </c>
      <c r="C1737" t="str">
        <v>CN-XX</v>
      </c>
    </row>
    <row r="1738">
      <c r="A1738" t="str">
        <v>Blockchain Network ID: 246 - Tokenization Protocol: ZL 1.0.0 - Smart Contract Address: 0x2248a8E53c8cf533AEEf2369FfF9Dc8C036c8900 - Batch ID: 5643 - Filecoin minerID f092971</v>
      </c>
      <c r="B1738" t="str">
        <v>CN</v>
      </c>
      <c r="C1738" t="str">
        <v>CN-CQ</v>
      </c>
    </row>
    <row r="1739">
      <c r="A1739" t="str">
        <v>Blockchain Network ID: 246 - Tokenization Protocol: ZL 1.0.0 - Smart Contract Address: 0x2248a8E53c8cf533AEEf2369FfF9Dc8C036c8900 - Batch ID: 5644 - Filecoin minerID f093144</v>
      </c>
      <c r="B1739" t="str">
        <v>CN</v>
      </c>
      <c r="C1739" t="str">
        <v>CN-XX</v>
      </c>
    </row>
    <row r="1740">
      <c r="A1740" t="str">
        <v>Blockchain Network ID: 246 - Tokenization Protocol: ZL 1.0.0 - Smart Contract Address: 0x2248a8E53c8cf533AEEf2369FfF9Dc8C036c8900 - Batch ID: 5645 - Filecoin minerID f093554</v>
      </c>
      <c r="B1740" t="str">
        <v>CN</v>
      </c>
      <c r="C1740" t="str">
        <v>CN-SN</v>
      </c>
    </row>
    <row r="1741">
      <c r="A1741" t="str">
        <v>Blockchain Network ID: 246 - Tokenization Protocol: ZL 1.0.0 - Smart Contract Address: 0x2248a8E53c8cf533AEEf2369FfF9Dc8C036c8900 - Batch ID: 5646 - Filecoin minerID f093686</v>
      </c>
      <c r="B1741" t="str">
        <v>CN</v>
      </c>
      <c r="C1741" t="str">
        <v>CN-XX</v>
      </c>
    </row>
    <row r="1742">
      <c r="A1742" t="str">
        <v>Blockchain Network ID: 246 - Tokenization Protocol: ZL 1.0.0 - Smart Contract Address: 0x2248a8E53c8cf533AEEf2369FfF9Dc8C036c8900 - Batch ID: 5647 - Filecoin minerID f093875</v>
      </c>
      <c r="B1742" t="str">
        <v>CN</v>
      </c>
      <c r="C1742" t="str">
        <v>CN-XX</v>
      </c>
    </row>
    <row r="1743">
      <c r="A1743" t="str">
        <v>Blockchain Network ID: 246 - Tokenization Protocol: ZL 1.0.0 - Smart Contract Address: 0x2248a8E53c8cf533AEEf2369FfF9Dc8C036c8900 - Batch ID: 5648 - Filecoin minerID f093907</v>
      </c>
      <c r="B1743" t="str">
        <v>CN</v>
      </c>
      <c r="C1743" t="str">
        <v>CN-JS</v>
      </c>
    </row>
    <row r="1744">
      <c r="A1744" t="str">
        <v>Blockchain Network ID: 246 - Tokenization Protocol: ZL 1.0.0 - Smart Contract Address: 0x2248a8E53c8cf533AEEf2369FfF9Dc8C036c8900 - Batch ID: 5649 - Filecoin minerID f094625</v>
      </c>
      <c r="B1744" t="str">
        <v>CN</v>
      </c>
      <c r="C1744" t="str">
        <v>CN-GD</v>
      </c>
    </row>
    <row r="1745">
      <c r="A1745" t="str">
        <v>Blockchain Network ID: 246 - Tokenization Protocol: ZL 1.0.0 - Smart Contract Address: 0x2248a8E53c8cf533AEEf2369FfF9Dc8C036c8900 - Batch ID: 5650 - Filecoin minerID f094764</v>
      </c>
      <c r="B1745" t="str">
        <v>CN</v>
      </c>
      <c r="C1745" t="str">
        <v>CN-XX</v>
      </c>
    </row>
    <row r="1746">
      <c r="A1746" t="str">
        <v>Blockchain Network ID: 246 - Tokenization Protocol: ZL 1.0.0 - Smart Contract Address: 0x2248a8E53c8cf533AEEf2369FfF9Dc8C036c8900 - Batch ID: 5651 - Filecoin minerID f094847</v>
      </c>
      <c r="B1746" t="str">
        <v>CN</v>
      </c>
      <c r="C1746" t="str">
        <v>CN-HA</v>
      </c>
    </row>
    <row r="1747">
      <c r="A1747" t="str">
        <v>Blockchain Network ID: 246 - Tokenization Protocol: ZL 1.0.0 - Smart Contract Address: 0x2248a8E53c8cf533AEEf2369FfF9Dc8C036c8900 - Batch ID: 5652 - Filecoin minerID f095255</v>
      </c>
      <c r="B1747" t="str">
        <v>CN</v>
      </c>
      <c r="C1747" t="str">
        <v>CN-ZJ</v>
      </c>
    </row>
    <row r="1748">
      <c r="A1748" t="str">
        <v>Blockchain Network ID: 246 - Tokenization Protocol: ZL 1.0.0 - Smart Contract Address: 0x2248a8E53c8cf533AEEf2369FfF9Dc8C036c8900 - Batch ID: 5653 - Filecoin minerID f095798</v>
      </c>
      <c r="B1748" t="str">
        <v>CN</v>
      </c>
      <c r="C1748" t="str">
        <v>CN-NM</v>
      </c>
    </row>
    <row r="1749">
      <c r="A1749" t="str">
        <v>Blockchain Network ID: 246 - Tokenization Protocol: ZL 1.0.0 - Smart Contract Address: 0x2248a8E53c8cf533AEEf2369FfF9Dc8C036c8900 - Batch ID: 5654 - Filecoin minerID f095935</v>
      </c>
      <c r="B1749" t="str">
        <v>CN</v>
      </c>
      <c r="C1749" t="str">
        <v>CN-HA</v>
      </c>
    </row>
    <row r="1750">
      <c r="A1750" t="str">
        <v>Blockchain Network ID: 246 - Tokenization Protocol: ZL 1.0.0 - Smart Contract Address: 0x2248a8E53c8cf533AEEf2369FfF9Dc8C036c8900 - Batch ID: 5655 - Filecoin minerID f095970</v>
      </c>
      <c r="B1750" t="str">
        <v>CN</v>
      </c>
      <c r="C1750" t="str">
        <v>CN-SD</v>
      </c>
    </row>
    <row r="1751">
      <c r="A1751" t="str">
        <v>Blockchain Network ID: 246 - Tokenization Protocol: ZL 1.0.0 - Smart Contract Address: 0x2248a8E53c8cf533AEEf2369FfF9Dc8C036c8900 - Batch ID: 5656 - Filecoin minerID f095997</v>
      </c>
      <c r="B1751" t="str">
        <v>CN</v>
      </c>
      <c r="C1751" t="str">
        <v>CN-HB</v>
      </c>
    </row>
    <row r="1752">
      <c r="A1752" t="str">
        <v>Blockchain Network ID: 246 - Tokenization Protocol: ZL 1.0.0 - Smart Contract Address: 0x2248a8E53c8cf533AEEf2369FfF9Dc8C036c8900 - Batch ID: 5657 - Filecoin minerID f096064</v>
      </c>
      <c r="B1752" t="str">
        <v>CN</v>
      </c>
      <c r="C1752" t="str">
        <v>CN-SD</v>
      </c>
    </row>
    <row r="1753">
      <c r="A1753" t="str">
        <v>Blockchain Network ID: 246 - Tokenization Protocol: ZL 1.0.0 - Smart Contract Address: 0x2248a8E53c8cf533AEEf2369FfF9Dc8C036c8900 - Batch ID: 5658 - Filecoin minerID f096072</v>
      </c>
      <c r="B1753" t="str">
        <v>CN</v>
      </c>
      <c r="C1753" t="str">
        <v>CN-SD</v>
      </c>
    </row>
    <row r="1754">
      <c r="A1754" t="str">
        <v>Blockchain Network ID: 246 - Tokenization Protocol: ZL 1.0.0 - Smart Contract Address: 0x2248a8E53c8cf533AEEf2369FfF9Dc8C036c8900 - Batch ID: 5659 - Filecoin minerID f096077</v>
      </c>
      <c r="B1754" t="str">
        <v>CN</v>
      </c>
      <c r="C1754" t="str">
        <v>CN-SD</v>
      </c>
    </row>
    <row r="1755">
      <c r="A1755" t="str">
        <v>Blockchain Network ID: 246 - Tokenization Protocol: ZL 1.0.0 - Smart Contract Address: 0x2248a8E53c8cf533AEEf2369FfF9Dc8C036c8900 - Batch ID: 5660 - Filecoin minerID f096087</v>
      </c>
      <c r="B1755" t="str">
        <v>CN</v>
      </c>
      <c r="C1755" t="str">
        <v>CN-SD</v>
      </c>
    </row>
    <row r="1756">
      <c r="A1756" t="str">
        <v>Blockchain Network ID: 246 - Tokenization Protocol: ZL 1.0.0 - Smart Contract Address: 0x2248a8E53c8cf533AEEf2369FfF9Dc8C036c8900 - Batch ID: 5661 - Filecoin minerID f096920</v>
      </c>
      <c r="B1756" t="str">
        <v>CN</v>
      </c>
      <c r="C1756" t="str">
        <v>CN-SH</v>
      </c>
    </row>
    <row r="1757">
      <c r="A1757" t="str">
        <v>Blockchain Network ID: 246 - Tokenization Protocol: ZL 1.0.0 - Smart Contract Address: 0x2248a8E53c8cf533AEEf2369FfF9Dc8C036c8900 - Batch ID: 5662 - Filecoin minerID f096943</v>
      </c>
      <c r="B1757" t="str">
        <v>CN</v>
      </c>
      <c r="C1757" t="str">
        <v>CN-HA</v>
      </c>
    </row>
    <row r="1758">
      <c r="A1758" t="str">
        <v>Blockchain Network ID: 246 - Tokenization Protocol: ZL 1.0.0 - Smart Contract Address: 0x2248a8E53c8cf533AEEf2369FfF9Dc8C036c8900 - Batch ID: 5663 - Filecoin minerID f097046</v>
      </c>
      <c r="B1758" t="str">
        <v>CN</v>
      </c>
      <c r="C1758" t="str">
        <v>CN-HA</v>
      </c>
    </row>
    <row r="1759">
      <c r="A1759" t="str">
        <v>Blockchain Network ID: 246 - Tokenization Protocol: ZL 1.0.0 - Smart Contract Address: 0x2248a8E53c8cf533AEEf2369FfF9Dc8C036c8900 - Batch ID: 5664 - Filecoin minerID f097126</v>
      </c>
      <c r="B1759" t="str">
        <v>CN</v>
      </c>
      <c r="C1759" t="str">
        <v>CN-SD</v>
      </c>
    </row>
    <row r="1760">
      <c r="A1760" t="str">
        <v>Blockchain Network ID: 246 - Tokenization Protocol: ZL 1.0.0 - Smart Contract Address: 0x2248a8E53c8cf533AEEf2369FfF9Dc8C036c8900 - Batch ID: 5665 - Filecoin minerID f097658</v>
      </c>
      <c r="B1760" t="str">
        <v>CN</v>
      </c>
      <c r="C1760" t="str">
        <v>CN-XX</v>
      </c>
    </row>
    <row r="1761">
      <c r="A1761" t="str">
        <v>Blockchain Network ID: 246 - Tokenization Protocol: ZL 1.0.0 - Smart Contract Address: 0x2248a8E53c8cf533AEEf2369FfF9Dc8C036c8900 - Batch ID: 5666 - Filecoin minerID f098664</v>
      </c>
      <c r="B1761" t="str">
        <v>CN</v>
      </c>
      <c r="C1761" t="str">
        <v>CN-SC</v>
      </c>
    </row>
    <row r="1762">
      <c r="A1762" t="str">
        <v>Blockchain Network ID: 246 - Tokenization Protocol: ZL 1.0.0 - Smart Contract Address: 0x2248a8E53c8cf533AEEf2369FfF9Dc8C036c8900 - Batch ID: 5667 - Filecoin minerID f099082</v>
      </c>
      <c r="B1762" t="str">
        <v>CN</v>
      </c>
      <c r="C1762" t="str">
        <v>CN-JS</v>
      </c>
    </row>
    <row r="1763">
      <c r="A1763" t="str">
        <v>Blockchain Network ID: 246 - Tokenization Protocol: ZL 1.0.0 - Smart Contract Address: 0x2248a8E53c8cf533AEEf2369FfF9Dc8C036c8900 - Batch ID: 5668 - Filecoin minerID f099132</v>
      </c>
      <c r="B1763" t="str">
        <v>CN</v>
      </c>
      <c r="C1763" t="str">
        <v>CN-ZJ</v>
      </c>
    </row>
    <row r="1764">
      <c r="A1764" t="str">
        <v>Blockchain Network ID: 246 - Tokenization Protocol: ZL 1.0.0 - Smart Contract Address: 0x2248a8E53c8cf533AEEf2369FfF9Dc8C036c8900 - Batch ID: 5669 - Filecoin minerID f099156</v>
      </c>
      <c r="B1764" t="str">
        <v>CN</v>
      </c>
      <c r="C1764" t="str">
        <v>CN-NM</v>
      </c>
    </row>
    <row r="1765">
      <c r="A1765" t="str">
        <v>Blockchain Network ID: 246 - Tokenization Protocol: ZL 1.0.0 - Smart Contract Address: 0x2248a8E53c8cf533AEEf2369FfF9Dc8C036c8900 - Batch ID: 5670 - Filecoin minerID f099884</v>
      </c>
      <c r="B1765" t="str">
        <v>CN</v>
      </c>
      <c r="C1765" t="str">
        <v>CN-SC</v>
      </c>
    </row>
    <row r="1766">
      <c r="A1766" t="str">
        <v>Blockchain Network ID: 246 - Tokenization Protocol: ZL 1.0.0 - Smart Contract Address: 0x2248a8E53c8cf533AEEf2369FfF9Dc8C036c8900 - Batch ID: 5671 - Filecoin minerID f0100033</v>
      </c>
      <c r="B1766" t="str">
        <v>CN</v>
      </c>
      <c r="C1766" t="str">
        <v>CN-SC</v>
      </c>
    </row>
    <row r="1767">
      <c r="A1767" t="str">
        <v>Blockchain Network ID: 246 - Tokenization Protocol: ZL 1.0.0 - Smart Contract Address: 0x2248a8E53c8cf533AEEf2369FfF9Dc8C036c8900 - Batch ID: 5672 - Filecoin minerID f0100034</v>
      </c>
      <c r="B1767" t="str">
        <v>CN</v>
      </c>
      <c r="C1767" t="str">
        <v>CN-SC</v>
      </c>
    </row>
    <row r="1768">
      <c r="A1768" t="str">
        <v>Blockchain Network ID: 246 - Tokenization Protocol: ZL 1.0.0 - Smart Contract Address: 0x2248a8E53c8cf533AEEf2369FfF9Dc8C036c8900 - Batch ID: 5673 - Filecoin minerID f0101570</v>
      </c>
      <c r="B1768" t="str">
        <v>CN</v>
      </c>
      <c r="C1768" t="str">
        <v>CN-GD</v>
      </c>
    </row>
    <row r="1769">
      <c r="A1769" t="str">
        <v>Blockchain Network ID: 246 - Tokenization Protocol: ZL 1.0.0 - Smart Contract Address: 0x2248a8E53c8cf533AEEf2369FfF9Dc8C036c8900 - Batch ID: 5674 - Filecoin minerID f0102187</v>
      </c>
      <c r="B1769" t="str">
        <v>CN</v>
      </c>
      <c r="C1769" t="str">
        <v>CN-FJ</v>
      </c>
    </row>
    <row r="1770">
      <c r="A1770" t="str">
        <v>Blockchain Network ID: 246 - Tokenization Protocol: ZL 1.0.0 - Smart Contract Address: 0x2248a8E53c8cf533AEEf2369FfF9Dc8C036c8900 - Batch ID: 5675 - Filecoin minerID f0103162</v>
      </c>
      <c r="B1770" t="str">
        <v>CN</v>
      </c>
      <c r="C1770" t="str">
        <v>CN-TJ</v>
      </c>
    </row>
    <row r="1771">
      <c r="A1771" t="str">
        <v>Blockchain Network ID: 246 - Tokenization Protocol: ZL 1.0.0 - Smart Contract Address: 0x2248a8E53c8cf533AEEf2369FfF9Dc8C036c8900 - Batch ID: 5676 - Filecoin minerID f0103619</v>
      </c>
      <c r="B1771" t="str">
        <v>CN</v>
      </c>
      <c r="C1771" t="str">
        <v>CN-JS</v>
      </c>
    </row>
    <row r="1772">
      <c r="A1772" t="str">
        <v>Blockchain Network ID: 246 - Tokenization Protocol: ZL 1.0.0 - Smart Contract Address: 0x2248a8E53c8cf533AEEf2369FfF9Dc8C036c8900 - Batch ID: 5677 - Filecoin minerID f0104103</v>
      </c>
      <c r="B1772" t="str">
        <v>CN</v>
      </c>
      <c r="C1772" t="str">
        <v>CN-HA</v>
      </c>
    </row>
    <row r="1773">
      <c r="A1773" t="str">
        <v>Blockchain Network ID: 246 - Tokenization Protocol: ZL 1.0.0 - Smart Contract Address: 0x2248a8E53c8cf533AEEf2369FfF9Dc8C036c8900 - Batch ID: 5678 - Filecoin minerID f0104380</v>
      </c>
      <c r="B1773" t="str">
        <v>CN</v>
      </c>
      <c r="C1773" t="str">
        <v>CN-HA</v>
      </c>
    </row>
    <row r="1774">
      <c r="A1774" t="str">
        <v>Blockchain Network ID: 246 - Tokenization Protocol: ZL 1.0.0 - Smart Contract Address: 0x2248a8E53c8cf533AEEf2369FfF9Dc8C036c8900 - Batch ID: 5679 - Filecoin minerID f0104398</v>
      </c>
      <c r="B1774" t="str">
        <v>CN</v>
      </c>
      <c r="C1774" t="str">
        <v>CN-ZJ</v>
      </c>
    </row>
    <row r="1775">
      <c r="A1775" t="str">
        <v>Blockchain Network ID: 246 - Tokenization Protocol: ZL 1.0.0 - Smart Contract Address: 0x2248a8E53c8cf533AEEf2369FfF9Dc8C036c8900 - Batch ID: 5680 - Filecoin minerID f0104654</v>
      </c>
      <c r="B1775" t="str">
        <v>CN</v>
      </c>
      <c r="C1775" t="str">
        <v>CN-SD</v>
      </c>
    </row>
    <row r="1776">
      <c r="A1776" t="str">
        <v>Blockchain Network ID: 246 - Tokenization Protocol: ZL 1.0.0 - Smart Contract Address: 0x2248a8E53c8cf533AEEf2369FfF9Dc8C036c8900 - Batch ID: 5681 - Filecoin minerID f0106256</v>
      </c>
      <c r="B1776" t="str">
        <v>CN</v>
      </c>
      <c r="C1776" t="str">
        <v>CN-HA</v>
      </c>
    </row>
    <row r="1777">
      <c r="A1777" t="str">
        <v>Blockchain Network ID: 246 - Tokenization Protocol: ZL 1.0.0 - Smart Contract Address: 0x2248a8E53c8cf533AEEf2369FfF9Dc8C036c8900 - Batch ID: 5682 - Filecoin minerID f0106363</v>
      </c>
      <c r="B1777" t="str">
        <v>CN</v>
      </c>
      <c r="C1777" t="str">
        <v>CN-GD</v>
      </c>
    </row>
    <row r="1778">
      <c r="A1778" t="str">
        <v>Blockchain Network ID: 246 - Tokenization Protocol: ZL 1.0.0 - Smart Contract Address: 0x2248a8E53c8cf533AEEf2369FfF9Dc8C036c8900 - Batch ID: 5683 - Filecoin minerID f0107322</v>
      </c>
      <c r="B1778" t="str">
        <v>CN</v>
      </c>
      <c r="C1778" t="str">
        <v>CN-ZJ</v>
      </c>
    </row>
    <row r="1779">
      <c r="A1779" t="str">
        <v>Blockchain Network ID: 246 - Tokenization Protocol: ZL 1.0.0 - Smart Contract Address: 0x2248a8E53c8cf533AEEf2369FfF9Dc8C036c8900 - Batch ID: 5684 - Filecoin minerID f0107916</v>
      </c>
      <c r="B1779" t="str">
        <v>CN</v>
      </c>
      <c r="C1779" t="str">
        <v>CN-HA</v>
      </c>
    </row>
    <row r="1780">
      <c r="A1780" t="str">
        <v>Blockchain Network ID: 246 - Tokenization Protocol: ZL 1.0.0 - Smart Contract Address: 0x2248a8E53c8cf533AEEf2369FfF9Dc8C036c8900 - Batch ID: 5685 - Filecoin minerID f0109309</v>
      </c>
      <c r="B1780" t="str">
        <v>CN</v>
      </c>
      <c r="C1780" t="str">
        <v>CN-HA</v>
      </c>
    </row>
    <row r="1781">
      <c r="A1781" t="str">
        <v>Blockchain Network ID: 246 - Tokenization Protocol: ZL 1.0.0 - Smart Contract Address: 0x2248a8E53c8cf533AEEf2369FfF9Dc8C036c8900 - Batch ID: 5686 - Filecoin minerID f0109349</v>
      </c>
      <c r="B1781" t="str">
        <v>CN</v>
      </c>
      <c r="C1781" t="str">
        <v>CN-HA</v>
      </c>
    </row>
    <row r="1782">
      <c r="A1782" t="str">
        <v>Blockchain Network ID: 246 - Tokenization Protocol: ZL 1.0.0 - Smart Contract Address: 0x2248a8E53c8cf533AEEf2369FfF9Dc8C036c8900 - Batch ID: 5687 - Filecoin minerID f0109565</v>
      </c>
      <c r="B1782" t="str">
        <v>CN</v>
      </c>
      <c r="C1782" t="str">
        <v>CN-ZJ</v>
      </c>
    </row>
    <row r="1783">
      <c r="A1783" t="str">
        <v>Blockchain Network ID: 246 - Tokenization Protocol: ZL 1.0.0 - Smart Contract Address: 0x2248a8E53c8cf533AEEf2369FfF9Dc8C036c8900 - Batch ID: 5688 - Filecoin minerID f0110261</v>
      </c>
      <c r="B1783" t="str">
        <v>CN</v>
      </c>
      <c r="C1783" t="str">
        <v>CN-BJ</v>
      </c>
    </row>
    <row r="1784">
      <c r="A1784" t="str">
        <v>Blockchain Network ID: 246 - Tokenization Protocol: ZL 1.0.0 - Smart Contract Address: 0x2248a8E53c8cf533AEEf2369FfF9Dc8C036c8900 - Batch ID: 5689 - Filecoin minerID f0110488</v>
      </c>
      <c r="B1784" t="str">
        <v>CN</v>
      </c>
      <c r="C1784" t="str">
        <v>CN-CQ</v>
      </c>
    </row>
    <row r="1785">
      <c r="A1785" t="str">
        <v>Blockchain Network ID: 246 - Tokenization Protocol: ZL 1.0.0 - Smart Contract Address: 0x2248a8E53c8cf533AEEf2369FfF9Dc8C036c8900 - Batch ID: 5690 - Filecoin minerID f0110567</v>
      </c>
      <c r="B1785" t="str">
        <v>CN</v>
      </c>
      <c r="C1785" t="str">
        <v>CN-TJ</v>
      </c>
    </row>
    <row r="1786">
      <c r="A1786" t="str">
        <v>Blockchain Network ID: 246 - Tokenization Protocol: ZL 1.0.0 - Smart Contract Address: 0x2248a8E53c8cf533AEEf2369FfF9Dc8C036c8900 - Batch ID: 5691 - Filecoin minerID f0110695</v>
      </c>
      <c r="B1786" t="str">
        <v>CN</v>
      </c>
      <c r="C1786" t="str">
        <v>CN-ZJ</v>
      </c>
    </row>
    <row r="1787">
      <c r="A1787" t="str">
        <v>Blockchain Network ID: 246 - Tokenization Protocol: ZL 1.0.0 - Smart Contract Address: 0x2248a8E53c8cf533AEEf2369FfF9Dc8C036c8900 - Batch ID: 5692 - Filecoin minerID f0110696</v>
      </c>
      <c r="B1787" t="str">
        <v>CN</v>
      </c>
      <c r="C1787" t="str">
        <v>CN-ZJ</v>
      </c>
    </row>
    <row r="1788">
      <c r="A1788" t="str">
        <v>Blockchain Network ID: 246 - Tokenization Protocol: ZL 1.0.0 - Smart Contract Address: 0x2248a8E53c8cf533AEEf2369FfF9Dc8C036c8900 - Batch ID: 5693 - Filecoin minerID f0110795</v>
      </c>
      <c r="B1788" t="str">
        <v>CN</v>
      </c>
      <c r="C1788" t="str">
        <v>CN-BJ</v>
      </c>
    </row>
    <row r="1789">
      <c r="A1789" t="str">
        <v>Blockchain Network ID: 246 - Tokenization Protocol: ZL 1.0.0 - Smart Contract Address: 0x2248a8E53c8cf533AEEf2369FfF9Dc8C036c8900 - Batch ID: 5694 - Filecoin minerID f0111343</v>
      </c>
      <c r="B1789" t="str">
        <v>CN</v>
      </c>
      <c r="C1789" t="str">
        <v>CN-GD</v>
      </c>
    </row>
    <row r="1790">
      <c r="A1790" t="str">
        <v>Blockchain Network ID: 246 - Tokenization Protocol: ZL 1.0.0 - Smart Contract Address: 0x2248a8E53c8cf533AEEf2369FfF9Dc8C036c8900 - Batch ID: 5695 - Filecoin minerID f0111384</v>
      </c>
      <c r="B1790" t="str">
        <v>CN</v>
      </c>
      <c r="C1790" t="str">
        <v>CN-BJ</v>
      </c>
    </row>
    <row r="1791">
      <c r="A1791" t="str">
        <v>Blockchain Network ID: 246 - Tokenization Protocol: ZL 1.0.0 - Smart Contract Address: 0x2248a8E53c8cf533AEEf2369FfF9Dc8C036c8900 - Batch ID: 5696 - Filecoin minerID f0111447</v>
      </c>
      <c r="B1791" t="str">
        <v>CN</v>
      </c>
      <c r="C1791" t="str">
        <v>CN-FJ</v>
      </c>
    </row>
    <row r="1792">
      <c r="A1792" t="str">
        <v>Blockchain Network ID: 246 - Tokenization Protocol: ZL 1.0.0 - Smart Contract Address: 0x2248a8E53c8cf533AEEf2369FfF9Dc8C036c8900 - Batch ID: 5697 - Filecoin minerID f0111463</v>
      </c>
      <c r="B1792" t="str">
        <v>CN</v>
      </c>
      <c r="C1792" t="str">
        <v>CN-FJ</v>
      </c>
    </row>
    <row r="1793">
      <c r="A1793" t="str">
        <v>Blockchain Network ID: 246 - Tokenization Protocol: ZL 1.0.0 - Smart Contract Address: 0x2248a8E53c8cf533AEEf2369FfF9Dc8C036c8900 - Batch ID: 5698 - Filecoin minerID f0111467</v>
      </c>
      <c r="B1793" t="str">
        <v>CN</v>
      </c>
      <c r="C1793" t="str">
        <v>CN-ZJ</v>
      </c>
    </row>
    <row r="1794">
      <c r="A1794" t="str">
        <v>Blockchain Network ID: 246 - Tokenization Protocol: ZL 1.0.0 - Smart Contract Address: 0x2248a8E53c8cf533AEEf2369FfF9Dc8C036c8900 - Batch ID: 5699 - Filecoin minerID f0111469</v>
      </c>
      <c r="B1794" t="str">
        <v>CN</v>
      </c>
      <c r="C1794" t="str">
        <v>CN-FJ</v>
      </c>
    </row>
    <row r="1795">
      <c r="A1795" t="str">
        <v>Blockchain Network ID: 246 - Tokenization Protocol: ZL 1.0.0 - Smart Contract Address: 0x2248a8E53c8cf533AEEf2369FfF9Dc8C036c8900 - Batch ID: 5700 - Filecoin minerID f0111986</v>
      </c>
      <c r="B1795" t="str">
        <v>CN</v>
      </c>
      <c r="C1795" t="str">
        <v>CN-JX</v>
      </c>
    </row>
    <row r="1796">
      <c r="A1796" t="str">
        <v>Blockchain Network ID: 246 - Tokenization Protocol: ZL 1.0.0 - Smart Contract Address: 0x2248a8E53c8cf533AEEf2369FfF9Dc8C036c8900 - Batch ID: 5701 - Filecoin minerID f0112781</v>
      </c>
      <c r="B1796" t="str">
        <v>CN</v>
      </c>
      <c r="C1796" t="str">
        <v>CN-HA</v>
      </c>
    </row>
    <row r="1797">
      <c r="A1797" t="str">
        <v>Blockchain Network ID: 246 - Tokenization Protocol: ZL 1.0.0 - Smart Contract Address: 0x2248a8E53c8cf533AEEf2369FfF9Dc8C036c8900 - Batch ID: 5702 - Filecoin minerID f0113754</v>
      </c>
      <c r="B1797" t="str">
        <v>CN</v>
      </c>
      <c r="C1797" t="str">
        <v>CN-ZJ</v>
      </c>
    </row>
    <row r="1798">
      <c r="A1798" t="str">
        <v>Blockchain Network ID: 246 - Tokenization Protocol: ZL 1.0.0 - Smart Contract Address: 0x2248a8E53c8cf533AEEf2369FfF9Dc8C036c8900 - Batch ID: 5703 - Filecoin minerID f0113777</v>
      </c>
      <c r="B1798" t="str">
        <v>CN</v>
      </c>
      <c r="C1798" t="str">
        <v>CN-JS</v>
      </c>
    </row>
    <row r="1799">
      <c r="A1799" t="str">
        <v>Blockchain Network ID: 246 - Tokenization Protocol: ZL 1.0.0 - Smart Contract Address: 0x2248a8E53c8cf533AEEf2369FfF9Dc8C036c8900 - Batch ID: 5704 - Filecoin minerID f0114350</v>
      </c>
      <c r="B1799" t="str">
        <v>CN</v>
      </c>
      <c r="C1799" t="str">
        <v>CN-BJ</v>
      </c>
    </row>
    <row r="1800">
      <c r="A1800" t="str">
        <v>Blockchain Network ID: 246 - Tokenization Protocol: ZL 1.0.0 - Smart Contract Address: 0x2248a8E53c8cf533AEEf2369FfF9Dc8C036c8900 - Batch ID: 5705 - Filecoin minerID f0114867</v>
      </c>
      <c r="B1800" t="str">
        <v>CN</v>
      </c>
      <c r="C1800" t="str">
        <v>CN-HN</v>
      </c>
    </row>
    <row r="1801">
      <c r="A1801" t="str">
        <v>Blockchain Network ID: 246 - Tokenization Protocol: ZL 1.0.0 - Smart Contract Address: 0x2248a8E53c8cf533AEEf2369FfF9Dc8C036c8900 - Batch ID: 5706 - Filecoin minerID f0116095</v>
      </c>
      <c r="B1801" t="str">
        <v>CN</v>
      </c>
      <c r="C1801" t="str">
        <v>CN-GD</v>
      </c>
    </row>
    <row r="1802">
      <c r="A1802" t="str">
        <v>Blockchain Network ID: 246 - Tokenization Protocol: ZL 1.0.0 - Smart Contract Address: 0x2248a8E53c8cf533AEEf2369FfF9Dc8C036c8900 - Batch ID: 5707 - Filecoin minerID f0116287</v>
      </c>
      <c r="B1802" t="str">
        <v>CN</v>
      </c>
      <c r="C1802" t="str">
        <v>CN-JS</v>
      </c>
    </row>
    <row r="1803">
      <c r="A1803" t="str">
        <v>Blockchain Network ID: 246 - Tokenization Protocol: ZL 1.0.0 - Smart Contract Address: 0x2248a8E53c8cf533AEEf2369FfF9Dc8C036c8900 - Batch ID: 5708 - Filecoin minerID f0116507</v>
      </c>
      <c r="B1803" t="str">
        <v>CN</v>
      </c>
      <c r="C1803" t="str">
        <v>CN-JX</v>
      </c>
    </row>
    <row r="1804">
      <c r="A1804" t="str">
        <v>Blockchain Network ID: 246 - Tokenization Protocol: ZL 1.0.0 - Smart Contract Address: 0x2248a8E53c8cf533AEEf2369FfF9Dc8C036c8900 - Batch ID: 5709 - Filecoin minerID f0117541</v>
      </c>
      <c r="B1804" t="str">
        <v>CN</v>
      </c>
      <c r="C1804" t="str">
        <v>CN-SD</v>
      </c>
    </row>
    <row r="1805">
      <c r="A1805" t="str">
        <v>Blockchain Network ID: 246 - Tokenization Protocol: ZL 1.0.0 - Smart Contract Address: 0x2248a8E53c8cf533AEEf2369FfF9Dc8C036c8900 - Batch ID: 5710 - Filecoin minerID f0117542</v>
      </c>
      <c r="B1805" t="str">
        <v>CN</v>
      </c>
      <c r="C1805" t="str">
        <v>CN-SD</v>
      </c>
    </row>
  </sheetData>
  <pageMargins left="0.7" right="0.7" top="0.75" bottom="0.75" header="0.3" footer="0.3"/>
  <ignoredErrors>
    <ignoredError numberStoredAsText="1" sqref="A1:E1048576"/>
  </ignoredErrors>
</worksheet>
</file>

<file path=docProps/app.xml><?xml version="1.0" encoding="utf-8"?>
<Properties xmlns="http://schemas.openxmlformats.org/officeDocument/2006/extended-properties" xmlns:vt="http://schemas.openxmlformats.org/officeDocument/2006/docPropsVTypes">
  <Application>SheetJS</Application>
  <AppVersion>16.0300</AppVersion>
  <DocSecurity>0</DocSecurity>
  <HyperlinksChanged>false</HyperlinksChanged>
  <SharedDoc>false</SharedDoc>
  <LinksUpToDate>false</LinksUpToDate>
  <ScaleCrop>false</ScaleCrop>
  <HeadingPairs>
    <vt:vector size="2" baseType="variant">
      <vt:variant>
        <vt:lpstr>Worksheets</vt:lpstr>
      </vt:variant>
      <vt:variant>
        <vt:i4>8</vt:i4>
      </vt:variant>
    </vt:vector>
  </HeadingPairs>
  <TitlesOfParts>
    <vt:vector size="8" baseType="lpstr">
      <vt:lpstr>Dashboard</vt:lpstr>
      <vt:lpstr>Redemptions</vt:lpstr>
      <vt:lpstr>TransactionData</vt:lpstr>
      <vt:lpstr>Countries</vt:lpstr>
      <vt:lpstr>RedemptionAccounts</vt:lpstr>
      <vt:lpstr>TradeAccounts</vt:lpstr>
      <vt:lpstr>AvailableI-RECs</vt:lpstr>
      <vt:lpstr>NewBeneficiaries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2021-06-21T08:27:40Z</dcterms:created>
  <dcterms:modified xsi:type="dcterms:W3CDTF">2022-06-14T13:53:40Z</dcterms:modified>
  <cp:lastModifiedBy>Momcilo Dzunic</cp:lastModifiedBy>
  <dc:creator>Ed Everson</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0x010100EA2B68EB2D3F3D429DB1DD1E4808F00D</vt:lpwstr>
  </property>
</Properties>
</file>