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<sst xmlns="http://schemas.openxmlformats.org/spreadsheetml/2006/main" count="60" uniqueCount="18">
  <si>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</si>
  <si>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</si>
  <si>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</si>
  <si>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</si>
  <si>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</si>
  <si>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</si>
  <si>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</si>
  <si>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</si>
  <si>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</si>
  <si>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</si>
  <si>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</si>
  <si>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</si>
  <si>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Ruud</t>
  </si>
  <si>
    <t xml:space="preserve">A</t>
  </si>
  <si>
    <t xml:space="preserve">K-Factor</t>
  </si>
  <si>
    <t xml:space="preserve">Mach44</t>
  </si>
  <si>
    <t xml:space="preserve">Kabriolin</t>
  </si>
  <si>
    <t xml:space="preserve">Halo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</si>
</sst>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.00"/>
    <numFmt numFmtId="168" formatCode="0"/>
  </numFmts>
  <fonts count="7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0"/>
      <color rgb="FFFF0000"/>
      <name val="맑은 고딕"/>
      <family val="2"/>
      <charset val="129"/>
    </font>
    <font>
      <sz val="12"/>
      <name val="맑은 고딕"/>
      <family val="2"/>
      <charset val="129"/>
    </font>
    <font>
      <b val="true"/>
      <sz val="12"/>
      <color rgb="FFFF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U1" activeCellId="0" sqref="U:U"/>
    </sheetView>
  </sheetViews>
  <sheetFormatPr defaultColWidth="11.640625" defaultRowHeight="28.35" zeroHeight="false" outlineLevelRow="0" outlineLevelCol="0"/>
  <cols>
    <col collapsed="false" customWidth="false" hidden="false" outlineLevel="0" max="2" min="1" style="1" width="11.64"/>
    <col collapsed="false" customWidth="false" hidden="false" outlineLevel="0" max="20" min="20" style="2" width="11.64"/>
  </cols>
  <sheetData>
    <row r="1" s="1" customFormat="true" ht="28.35" hidden="false" customHeight="true" outlineLevel="0" collapsed="false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4"/>
    </row>
    <row r="2" customFormat="false" ht="28.35" hidden="false" customHeight="true" outlineLevel="0" collapsed="false">
      <c r="A2" s="3" t="s">
        <v>12</v>
      </c>
      <c r="B2" s="3" t="n">
        <v>1</v>
      </c>
      <c r="C2" s="5" t="n">
        <v>5.5</v>
      </c>
      <c r="D2" s="5" t="n">
        <v>9</v>
      </c>
      <c r="E2" s="5" t="n">
        <v>6.5</v>
      </c>
      <c r="F2" s="5" t="n">
        <v>7</v>
      </c>
      <c r="G2" s="5" t="n">
        <v>5.5</v>
      </c>
      <c r="H2" s="5" t="n">
        <v>6.5</v>
      </c>
      <c r="I2" s="5" t="n">
        <v>7</v>
      </c>
      <c r="J2" s="5" t="n">
        <v>7</v>
      </c>
      <c r="K2" s="5" t="n">
        <v>6.5</v>
      </c>
      <c r="L2" s="5" t="n">
        <v>6.5</v>
      </c>
      <c r="M2" s="5" t="n">
        <v>7</v>
      </c>
      <c r="N2" s="5" t="n">
        <v>4</v>
      </c>
      <c r="O2" s="5" t="n">
        <v>5.5</v>
      </c>
      <c r="P2" s="5" t="n">
        <v>5</v>
      </c>
      <c r="Q2" s="5" t="n">
        <v>4</v>
      </c>
      <c r="R2" s="5" t="n">
        <v>6</v>
      </c>
      <c r="S2" s="5" t="n">
        <v>5.5</v>
      </c>
      <c r="T2" s="6"/>
    </row>
    <row r="3" customFormat="false" ht="28.35" hidden="false" customHeight="true" outlineLevel="0" collapsed="false">
      <c r="A3" s="3"/>
      <c r="B3" s="3" t="n">
        <v>2</v>
      </c>
      <c r="C3" s="7" t="n">
        <v>8.5</v>
      </c>
      <c r="D3" s="7" t="n">
        <v>9.5</v>
      </c>
      <c r="E3" s="7" t="n">
        <v>8</v>
      </c>
      <c r="F3" s="7" t="n">
        <v>9</v>
      </c>
      <c r="G3" s="7" t="n">
        <v>8</v>
      </c>
      <c r="H3" s="7" t="n">
        <v>9</v>
      </c>
      <c r="I3" s="7" t="n">
        <v>9</v>
      </c>
      <c r="J3" s="7" t="n">
        <v>8.5</v>
      </c>
      <c r="K3" s="7" t="n">
        <v>7</v>
      </c>
      <c r="L3" s="7" t="n">
        <v>9</v>
      </c>
      <c r="M3" s="7" t="n">
        <v>9</v>
      </c>
      <c r="N3" s="7" t="n">
        <v>9</v>
      </c>
      <c r="O3" s="7" t="n">
        <v>7</v>
      </c>
      <c r="P3" s="7" t="n">
        <v>9</v>
      </c>
      <c r="Q3" s="7" t="n">
        <v>8.5</v>
      </c>
      <c r="R3" s="7" t="n">
        <v>8.5</v>
      </c>
      <c r="S3" s="7" t="n">
        <v>8</v>
      </c>
      <c r="T3" s="6"/>
    </row>
    <row r="4" customFormat="false" ht="28.35" hidden="false" customHeight="true" outlineLevel="0" collapsed="false">
      <c r="A4" s="8"/>
      <c r="B4" s="8" t="n">
        <v>3</v>
      </c>
      <c r="C4" s="9" t="n">
        <v>6.5</v>
      </c>
      <c r="D4" s="9" t="n">
        <v>7.5</v>
      </c>
      <c r="E4" s="9" t="n">
        <v>5</v>
      </c>
      <c r="F4" s="9" t="n">
        <v>6.5</v>
      </c>
      <c r="G4" s="9" t="n">
        <v>6</v>
      </c>
      <c r="H4" s="9" t="n">
        <v>7</v>
      </c>
      <c r="I4" s="9" t="n">
        <v>6.5</v>
      </c>
      <c r="J4" s="9" t="n">
        <v>6.5</v>
      </c>
      <c r="K4" s="9" t="n">
        <v>7</v>
      </c>
      <c r="L4" s="9" t="n">
        <v>7</v>
      </c>
      <c r="M4" s="9" t="n">
        <v>6.5</v>
      </c>
      <c r="N4" s="9" t="n">
        <v>6.5</v>
      </c>
      <c r="O4" s="9" t="n">
        <v>5</v>
      </c>
      <c r="P4" s="9" t="n">
        <v>5.5</v>
      </c>
      <c r="Q4" s="9" t="n">
        <v>6.5</v>
      </c>
      <c r="R4" s="9" t="n">
        <v>5.5</v>
      </c>
      <c r="S4" s="9" t="n">
        <v>6</v>
      </c>
      <c r="T4" s="10"/>
      <c r="U4" s="11"/>
      <c r="V4" s="11"/>
    </row>
    <row r="5" customFormat="false" ht="28.35" hidden="false" customHeight="true" outlineLevel="0" collapsed="false">
      <c r="A5" s="3"/>
      <c r="B5" s="3" t="s">
        <v>13</v>
      </c>
      <c r="C5" s="12" t="n">
        <f aca="false">AVERAGE(C2:C4)</f>
        <v>6.83333333333333</v>
      </c>
      <c r="D5" s="12" t="n">
        <f aca="false">AVERAGE(D2:D4)</f>
        <v>8.66666666666667</v>
      </c>
      <c r="E5" s="12" t="n">
        <f aca="false">AVERAGE(E2:E4)</f>
        <v>6.5</v>
      </c>
      <c r="F5" s="12" t="n">
        <f aca="false">AVERAGE(F2:F4)</f>
        <v>7.5</v>
      </c>
      <c r="G5" s="12" t="n">
        <f aca="false">AVERAGE(G2:G4)</f>
        <v>6.5</v>
      </c>
      <c r="H5" s="12" t="n">
        <f aca="false">AVERAGE(H2:H4)</f>
        <v>7.5</v>
      </c>
      <c r="I5" s="12" t="n">
        <f aca="false">AVERAGE(I2:I4)</f>
        <v>7.5</v>
      </c>
      <c r="J5" s="12" t="n">
        <f aca="false">AVERAGE(J2:J4)</f>
        <v>7.33333333333333</v>
      </c>
      <c r="K5" s="12" t="n">
        <f aca="false">AVERAGE(K2:K4)</f>
        <v>6.83333333333333</v>
      </c>
      <c r="L5" s="12" t="n">
        <f aca="false">AVERAGE(L2:L4)</f>
        <v>7.5</v>
      </c>
      <c r="M5" s="12" t="n">
        <f aca="false">AVERAGE(M2:M4)</f>
        <v>7.5</v>
      </c>
      <c r="N5" s="12" t="n">
        <f aca="false">AVERAGE(N2:N4)</f>
        <v>6.5</v>
      </c>
      <c r="O5" s="12" t="n">
        <f aca="false">AVERAGE(O2:O4)</f>
        <v>5.83333333333333</v>
      </c>
      <c r="P5" s="12" t="n">
        <f aca="false">AVERAGE(P2:P4)</f>
        <v>6.5</v>
      </c>
      <c r="Q5" s="12" t="n">
        <f aca="false">AVERAGE(Q2:Q4)</f>
        <v>6.33333333333333</v>
      </c>
      <c r="R5" s="12" t="n">
        <f aca="false">AVERAGE(R2:R4)</f>
        <v>6.66666666666667</v>
      </c>
      <c r="S5" s="12" t="n">
        <f aca="false">AVERAGE(S2:S4)</f>
        <v>6.5</v>
      </c>
      <c r="T5" s="6"/>
    </row>
    <row r="6" s="1" customFormat="true" ht="28.35" hidden="false" customHeight="true" outlineLevel="0" collapsed="false">
      <c r="A6" s="8"/>
      <c r="B6" s="8" t="s">
        <v>14</v>
      </c>
      <c r="C6" s="8" t="n">
        <v>4</v>
      </c>
      <c r="D6" s="8" t="n">
        <v>2</v>
      </c>
      <c r="E6" s="8" t="n">
        <v>4</v>
      </c>
      <c r="F6" s="8" t="n">
        <v>3</v>
      </c>
      <c r="G6" s="8" t="n">
        <v>5</v>
      </c>
      <c r="H6" s="8" t="n">
        <v>3</v>
      </c>
      <c r="I6" s="8" t="n">
        <v>4</v>
      </c>
      <c r="J6" s="8" t="n">
        <v>2</v>
      </c>
      <c r="K6" s="8" t="n">
        <v>4</v>
      </c>
      <c r="L6" s="8" t="n">
        <v>3</v>
      </c>
      <c r="M6" s="8" t="n">
        <v>4</v>
      </c>
      <c r="N6" s="8" t="n">
        <v>2</v>
      </c>
      <c r="O6" s="8" t="n">
        <v>5</v>
      </c>
      <c r="P6" s="8" t="n">
        <v>4</v>
      </c>
      <c r="Q6" s="8" t="n">
        <v>3</v>
      </c>
      <c r="R6" s="8" t="n">
        <v>3</v>
      </c>
      <c r="S6" s="8" t="n">
        <v>5</v>
      </c>
      <c r="T6" s="10"/>
      <c r="U6" s="13"/>
      <c r="V6" s="13"/>
    </row>
    <row r="7" customFormat="false" ht="28.35" hidden="false" customHeight="true" outlineLevel="0" collapsed="false">
      <c r="A7" s="3"/>
      <c r="B7" s="3"/>
      <c r="C7" s="12" t="n">
        <f aca="false">C5*C6</f>
        <v>27.3333333333333</v>
      </c>
      <c r="D7" s="12" t="n">
        <f aca="false">D5*D6</f>
        <v>17.3333333333333</v>
      </c>
      <c r="E7" s="12" t="n">
        <f aca="false">E5*E6</f>
        <v>26</v>
      </c>
      <c r="F7" s="12" t="n">
        <f aca="false">F5*F6</f>
        <v>22.5</v>
      </c>
      <c r="G7" s="12" t="n">
        <f aca="false">G5*G6</f>
        <v>32.5</v>
      </c>
      <c r="H7" s="12" t="n">
        <f aca="false">H5*H6</f>
        <v>22.5</v>
      </c>
      <c r="I7" s="12" t="n">
        <f aca="false">I5*I6</f>
        <v>30</v>
      </c>
      <c r="J7" s="12" t="n">
        <f aca="false">J5*J6</f>
        <v>14.6666666666667</v>
      </c>
      <c r="K7" s="12" t="n">
        <f aca="false">K5*K6</f>
        <v>27.3333333333333</v>
      </c>
      <c r="L7" s="12" t="n">
        <f aca="false">L5*L6</f>
        <v>22.5</v>
      </c>
      <c r="M7" s="12" t="n">
        <f aca="false">M5*M6</f>
        <v>30</v>
      </c>
      <c r="N7" s="12" t="n">
        <f aca="false">N5*N6</f>
        <v>13</v>
      </c>
      <c r="O7" s="12" t="n">
        <f aca="false">O5*O6</f>
        <v>29.1666666666667</v>
      </c>
      <c r="P7" s="12" t="n">
        <f aca="false">P5*P6</f>
        <v>26</v>
      </c>
      <c r="Q7" s="12" t="n">
        <f aca="false">Q5*Q6</f>
        <v>19</v>
      </c>
      <c r="R7" s="12" t="n">
        <f aca="false">R5*R6</f>
        <v>20</v>
      </c>
      <c r="S7" s="12" t="n">
        <f aca="false">S5*S6</f>
        <v>32.5</v>
      </c>
      <c r="T7" s="14" t="n">
        <f aca="false">SUM(C7:S7)</f>
        <v>412.333333333333</v>
      </c>
    </row>
    <row r="8" customFormat="false" ht="28.35" hidden="false" customHeight="true" outlineLevel="0" collapsed="false">
      <c r="A8" s="3"/>
      <c r="B8" s="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6"/>
    </row>
    <row r="9" s="1" customFormat="true" ht="28.35" hidden="false" customHeight="true" outlineLevel="0" collapsed="false">
      <c r="A9" s="3"/>
      <c r="B9" s="3"/>
      <c r="C9" s="3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6</v>
      </c>
      <c r="J9" s="3" t="s">
        <v>7</v>
      </c>
      <c r="K9" s="3" t="s">
        <v>8</v>
      </c>
      <c r="L9" s="3" t="s">
        <v>9</v>
      </c>
      <c r="M9" s="3" t="s">
        <v>10</v>
      </c>
      <c r="N9" s="3" t="s">
        <v>11</v>
      </c>
      <c r="O9" s="3" t="n">
        <v>13</v>
      </c>
      <c r="P9" s="3" t="n">
        <v>14</v>
      </c>
      <c r="Q9" s="3" t="n">
        <v>15</v>
      </c>
      <c r="R9" s="3" t="n">
        <v>16</v>
      </c>
      <c r="S9" s="3" t="n">
        <v>17</v>
      </c>
      <c r="T9" s="4"/>
    </row>
    <row r="10" customFormat="false" ht="28.35" hidden="false" customHeight="true" outlineLevel="0" collapsed="false">
      <c r="A10" s="3" t="s">
        <v>15</v>
      </c>
      <c r="B10" s="3" t="n">
        <v>1</v>
      </c>
      <c r="C10" s="5" t="n">
        <v>5.5</v>
      </c>
      <c r="D10" s="5" t="n">
        <v>7.5</v>
      </c>
      <c r="E10" s="5" t="n">
        <v>6</v>
      </c>
      <c r="F10" s="5" t="n">
        <v>6</v>
      </c>
      <c r="G10" s="5" t="n">
        <v>6.5</v>
      </c>
      <c r="H10" s="5" t="n">
        <v>5.5</v>
      </c>
      <c r="I10" s="5" t="n">
        <v>8</v>
      </c>
      <c r="J10" s="5" t="n">
        <v>7.5</v>
      </c>
      <c r="K10" s="5" t="n">
        <v>4</v>
      </c>
      <c r="L10" s="5" t="n">
        <v>5</v>
      </c>
      <c r="M10" s="5" t="n">
        <v>4.5</v>
      </c>
      <c r="N10" s="5" t="n">
        <v>8</v>
      </c>
      <c r="O10" s="5" t="n">
        <v>6</v>
      </c>
      <c r="P10" s="5" t="n">
        <v>7</v>
      </c>
      <c r="Q10" s="5" t="n">
        <v>5.5</v>
      </c>
      <c r="R10" s="5" t="n">
        <v>6.5</v>
      </c>
      <c r="S10" s="5" t="n">
        <v>6</v>
      </c>
      <c r="T10" s="6"/>
    </row>
    <row r="11" customFormat="false" ht="28.35" hidden="false" customHeight="true" outlineLevel="0" collapsed="false">
      <c r="A11" s="3"/>
      <c r="B11" s="3" t="n">
        <v>2</v>
      </c>
      <c r="C11" s="7" t="n">
        <v>9</v>
      </c>
      <c r="D11" s="7" t="n">
        <v>9</v>
      </c>
      <c r="E11" s="7" t="n">
        <v>8.5</v>
      </c>
      <c r="F11" s="7" t="n">
        <v>8.5</v>
      </c>
      <c r="G11" s="7" t="n">
        <v>8.5</v>
      </c>
      <c r="H11" s="7" t="n">
        <v>8.5</v>
      </c>
      <c r="I11" s="7" t="n">
        <v>8</v>
      </c>
      <c r="J11" s="7" t="n">
        <v>8</v>
      </c>
      <c r="K11" s="7" t="n">
        <v>8.5</v>
      </c>
      <c r="L11" s="7" t="n">
        <v>8.5</v>
      </c>
      <c r="M11" s="7" t="n">
        <v>9</v>
      </c>
      <c r="N11" s="7" t="n">
        <v>9</v>
      </c>
      <c r="O11" s="7" t="n">
        <v>8.5</v>
      </c>
      <c r="P11" s="7" t="n">
        <v>9</v>
      </c>
      <c r="Q11" s="7" t="n">
        <v>8.5</v>
      </c>
      <c r="R11" s="7" t="n">
        <v>9</v>
      </c>
      <c r="S11" s="7" t="n">
        <v>8</v>
      </c>
      <c r="T11" s="6"/>
    </row>
    <row r="12" customFormat="false" ht="28.35" hidden="false" customHeight="true" outlineLevel="0" collapsed="false">
      <c r="A12" s="8"/>
      <c r="B12" s="8" t="n">
        <v>3</v>
      </c>
      <c r="C12" s="9" t="n">
        <v>7</v>
      </c>
      <c r="D12" s="9" t="n">
        <v>8</v>
      </c>
      <c r="E12" s="9" t="n">
        <v>8</v>
      </c>
      <c r="F12" s="9" t="n">
        <v>8</v>
      </c>
      <c r="G12" s="9" t="n">
        <v>8.5</v>
      </c>
      <c r="H12" s="9" t="n">
        <v>9</v>
      </c>
      <c r="I12" s="9" t="n">
        <v>8</v>
      </c>
      <c r="J12" s="9" t="n">
        <v>7</v>
      </c>
      <c r="K12" s="9" t="n">
        <v>7.5</v>
      </c>
      <c r="L12" s="9" t="n">
        <v>7.5</v>
      </c>
      <c r="M12" s="9" t="n">
        <v>8</v>
      </c>
      <c r="N12" s="9" t="n">
        <v>8</v>
      </c>
      <c r="O12" s="9" t="n">
        <v>8</v>
      </c>
      <c r="P12" s="9" t="n">
        <v>8.5</v>
      </c>
      <c r="Q12" s="9" t="n">
        <v>8</v>
      </c>
      <c r="R12" s="9" t="n">
        <v>8</v>
      </c>
      <c r="S12" s="9" t="n">
        <v>8</v>
      </c>
      <c r="T12" s="10"/>
      <c r="U12" s="11"/>
      <c r="V12" s="11"/>
    </row>
    <row r="13" customFormat="false" ht="28.35" hidden="false" customHeight="true" outlineLevel="0" collapsed="false">
      <c r="A13" s="3"/>
      <c r="B13" s="3" t="s">
        <v>13</v>
      </c>
      <c r="C13" s="15" t="n">
        <f aca="false">AVERAGE(C10:C12)</f>
        <v>7.16666666666667</v>
      </c>
      <c r="D13" s="15" t="n">
        <f aca="false">AVERAGE(D10:D12)</f>
        <v>8.16666666666667</v>
      </c>
      <c r="E13" s="15" t="n">
        <f aca="false">AVERAGE(E10:E12)</f>
        <v>7.5</v>
      </c>
      <c r="F13" s="15" t="n">
        <f aca="false">AVERAGE(F10:F12)</f>
        <v>7.5</v>
      </c>
      <c r="G13" s="15" t="n">
        <f aca="false">AVERAGE(G10:G12)</f>
        <v>7.83333333333333</v>
      </c>
      <c r="H13" s="15" t="n">
        <f aca="false">AVERAGE(H10:H12)</f>
        <v>7.66666666666667</v>
      </c>
      <c r="I13" s="15" t="n">
        <f aca="false">AVERAGE(I10:I12)</f>
        <v>8</v>
      </c>
      <c r="J13" s="15" t="n">
        <f aca="false">AVERAGE(J10:J12)</f>
        <v>7.5</v>
      </c>
      <c r="K13" s="15" t="n">
        <f aca="false">AVERAGE(K10:K12)</f>
        <v>6.66666666666667</v>
      </c>
      <c r="L13" s="15" t="n">
        <f aca="false">AVERAGE(L10:L12)</f>
        <v>7</v>
      </c>
      <c r="M13" s="15" t="n">
        <f aca="false">AVERAGE(M10:M12)</f>
        <v>7.16666666666667</v>
      </c>
      <c r="N13" s="15" t="n">
        <f aca="false">AVERAGE(N10:N12)</f>
        <v>8.33333333333333</v>
      </c>
      <c r="O13" s="15" t="n">
        <f aca="false">AVERAGE(O10:O12)</f>
        <v>7.5</v>
      </c>
      <c r="P13" s="15" t="n">
        <f aca="false">AVERAGE(P10:P12)</f>
        <v>8.16666666666667</v>
      </c>
      <c r="Q13" s="15" t="n">
        <f aca="false">AVERAGE(Q10:Q12)</f>
        <v>7.33333333333333</v>
      </c>
      <c r="R13" s="15" t="n">
        <f aca="false">AVERAGE(R10:R12)</f>
        <v>7.83333333333333</v>
      </c>
      <c r="S13" s="15" t="n">
        <f aca="false">AVERAGE(S10:S12)</f>
        <v>7.33333333333333</v>
      </c>
      <c r="T13" s="6"/>
    </row>
    <row r="14" s="1" customFormat="true" ht="28.35" hidden="false" customHeight="true" outlineLevel="0" collapsed="false">
      <c r="A14" s="8"/>
      <c r="B14" s="8" t="s">
        <v>14</v>
      </c>
      <c r="C14" s="8" t="n">
        <v>4</v>
      </c>
      <c r="D14" s="8" t="n">
        <v>2</v>
      </c>
      <c r="E14" s="8" t="n">
        <v>4</v>
      </c>
      <c r="F14" s="8" t="n">
        <v>3</v>
      </c>
      <c r="G14" s="8" t="n">
        <v>5</v>
      </c>
      <c r="H14" s="8" t="n">
        <v>3</v>
      </c>
      <c r="I14" s="8" t="n">
        <v>4</v>
      </c>
      <c r="J14" s="8" t="n">
        <v>2</v>
      </c>
      <c r="K14" s="8" t="n">
        <v>4</v>
      </c>
      <c r="L14" s="8" t="n">
        <v>3</v>
      </c>
      <c r="M14" s="8" t="n">
        <v>4</v>
      </c>
      <c r="N14" s="8" t="n">
        <v>2</v>
      </c>
      <c r="O14" s="8" t="n">
        <v>5</v>
      </c>
      <c r="P14" s="8" t="n">
        <v>4</v>
      </c>
      <c r="Q14" s="8" t="n">
        <v>3</v>
      </c>
      <c r="R14" s="8" t="n">
        <v>3</v>
      </c>
      <c r="S14" s="8" t="n">
        <v>5</v>
      </c>
      <c r="T14" s="10"/>
      <c r="U14" s="13"/>
      <c r="V14" s="13"/>
    </row>
    <row r="15" customFormat="false" ht="28.35" hidden="false" customHeight="true" outlineLevel="0" collapsed="false">
      <c r="A15" s="3"/>
      <c r="B15" s="3"/>
      <c r="C15" s="16" t="n">
        <f aca="false">C12*C14</f>
        <v>28</v>
      </c>
      <c r="D15" s="16" t="n">
        <f aca="false">D12*D14</f>
        <v>16</v>
      </c>
      <c r="E15" s="16" t="n">
        <f aca="false">E12*E14</f>
        <v>32</v>
      </c>
      <c r="F15" s="16" t="n">
        <f aca="false">F12*F14</f>
        <v>24</v>
      </c>
      <c r="G15" s="16" t="n">
        <f aca="false">G12*G14</f>
        <v>42.5</v>
      </c>
      <c r="H15" s="16" t="n">
        <f aca="false">H12*H14</f>
        <v>27</v>
      </c>
      <c r="I15" s="16" t="n">
        <f aca="false">I12*I14</f>
        <v>32</v>
      </c>
      <c r="J15" s="16" t="n">
        <f aca="false">J12*J14</f>
        <v>14</v>
      </c>
      <c r="K15" s="16" t="n">
        <f aca="false">K12*K14</f>
        <v>30</v>
      </c>
      <c r="L15" s="16" t="n">
        <f aca="false">L12*L14</f>
        <v>22.5</v>
      </c>
      <c r="M15" s="16" t="n">
        <f aca="false">M12*M14</f>
        <v>32</v>
      </c>
      <c r="N15" s="16" t="n">
        <f aca="false">N12*N14</f>
        <v>16</v>
      </c>
      <c r="O15" s="16" t="n">
        <f aca="false">O12*O14</f>
        <v>40</v>
      </c>
      <c r="P15" s="16" t="n">
        <f aca="false">P12*P14</f>
        <v>34</v>
      </c>
      <c r="Q15" s="16" t="n">
        <f aca="false">Q12*Q14</f>
        <v>24</v>
      </c>
      <c r="R15" s="16" t="n">
        <f aca="false">R12*R14</f>
        <v>24</v>
      </c>
      <c r="S15" s="16" t="n">
        <f aca="false">S12*S14</f>
        <v>40</v>
      </c>
      <c r="T15" s="6" t="n">
        <f aca="false">SUM(C15:S15)</f>
        <v>478</v>
      </c>
    </row>
    <row r="16" customFormat="false" ht="28.35" hidden="false" customHeight="true" outlineLevel="0" collapsed="false">
      <c r="A16" s="3"/>
      <c r="B16" s="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6"/>
    </row>
    <row r="17" s="1" customFormat="true" ht="28.35" hidden="false" customHeight="true" outlineLevel="0" collapsed="false">
      <c r="A17" s="3"/>
      <c r="B17" s="3"/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3" t="s">
        <v>7</v>
      </c>
      <c r="K17" s="3" t="s">
        <v>8</v>
      </c>
      <c r="L17" s="3" t="s">
        <v>9</v>
      </c>
      <c r="M17" s="3" t="s">
        <v>10</v>
      </c>
      <c r="N17" s="3" t="s">
        <v>11</v>
      </c>
      <c r="O17" s="3" t="n">
        <v>13</v>
      </c>
      <c r="P17" s="3" t="n">
        <v>14</v>
      </c>
      <c r="Q17" s="3" t="n">
        <v>15</v>
      </c>
      <c r="R17" s="3" t="n">
        <v>16</v>
      </c>
      <c r="S17" s="3" t="n">
        <v>17</v>
      </c>
      <c r="T17" s="4"/>
    </row>
    <row r="18" customFormat="false" ht="28.35" hidden="false" customHeight="true" outlineLevel="0" collapsed="false">
      <c r="A18" s="3" t="s">
        <v>16</v>
      </c>
      <c r="B18" s="3" t="n">
        <v>1</v>
      </c>
      <c r="C18" s="5" t="n">
        <v>5.5</v>
      </c>
      <c r="D18" s="5" t="n">
        <v>8.5</v>
      </c>
      <c r="E18" s="5" t="n">
        <v>7</v>
      </c>
      <c r="F18" s="5" t="n">
        <v>5.5</v>
      </c>
      <c r="G18" s="5" t="n">
        <v>7</v>
      </c>
      <c r="H18" s="5" t="n">
        <v>7</v>
      </c>
      <c r="I18" s="5" t="n">
        <v>5</v>
      </c>
      <c r="J18" s="5" t="n">
        <v>7</v>
      </c>
      <c r="K18" s="5" t="n">
        <v>3</v>
      </c>
      <c r="L18" s="5" t="n">
        <v>5</v>
      </c>
      <c r="M18" s="5" t="n">
        <v>4.5</v>
      </c>
      <c r="N18" s="5" t="n">
        <v>8</v>
      </c>
      <c r="O18" s="5" t="n">
        <v>4</v>
      </c>
      <c r="P18" s="5" t="n">
        <v>7</v>
      </c>
      <c r="Q18" s="5" t="n">
        <v>6.5</v>
      </c>
      <c r="R18" s="5" t="n">
        <v>6.5</v>
      </c>
      <c r="S18" s="5" t="n">
        <v>7</v>
      </c>
      <c r="T18" s="6"/>
    </row>
    <row r="19" customFormat="false" ht="28.35" hidden="false" customHeight="true" outlineLevel="0" collapsed="false">
      <c r="A19" s="3"/>
      <c r="B19" s="3" t="n">
        <v>2</v>
      </c>
      <c r="C19" s="7" t="n">
        <v>7.5</v>
      </c>
      <c r="D19" s="7" t="n">
        <v>7.5</v>
      </c>
      <c r="E19" s="7" t="n">
        <v>7.5</v>
      </c>
      <c r="F19" s="7" t="n">
        <v>8</v>
      </c>
      <c r="G19" s="7" t="n">
        <v>7.5</v>
      </c>
      <c r="H19" s="7" t="n">
        <v>8.5</v>
      </c>
      <c r="I19" s="7" t="n">
        <v>7</v>
      </c>
      <c r="J19" s="7" t="n">
        <v>8</v>
      </c>
      <c r="K19" s="7" t="n">
        <v>8</v>
      </c>
      <c r="L19" s="7" t="n">
        <v>7</v>
      </c>
      <c r="M19" s="7" t="n">
        <v>7.5</v>
      </c>
      <c r="N19" s="7" t="n">
        <v>8</v>
      </c>
      <c r="O19" s="7" t="n">
        <v>7.5</v>
      </c>
      <c r="P19" s="7" t="n">
        <v>7.5</v>
      </c>
      <c r="Q19" s="7" t="n">
        <v>7</v>
      </c>
      <c r="R19" s="7" t="n">
        <v>7</v>
      </c>
      <c r="S19" s="7" t="n">
        <v>7.5</v>
      </c>
      <c r="T19" s="6"/>
    </row>
    <row r="20" customFormat="false" ht="28.35" hidden="false" customHeight="true" outlineLevel="0" collapsed="false">
      <c r="A20" s="8"/>
      <c r="B20" s="8" t="n">
        <v>3</v>
      </c>
      <c r="C20" s="9" t="n">
        <v>7</v>
      </c>
      <c r="D20" s="9" t="n">
        <v>7.5</v>
      </c>
      <c r="E20" s="9" t="n">
        <v>6</v>
      </c>
      <c r="F20" s="9" t="n">
        <v>7</v>
      </c>
      <c r="G20" s="9" t="n">
        <v>6.5</v>
      </c>
      <c r="H20" s="9" t="n">
        <v>7.5</v>
      </c>
      <c r="I20" s="9" t="n">
        <v>6</v>
      </c>
      <c r="J20" s="9" t="n">
        <v>6.5</v>
      </c>
      <c r="K20" s="9" t="n">
        <v>7.5</v>
      </c>
      <c r="L20" s="9" t="n">
        <v>6.5</v>
      </c>
      <c r="M20" s="9" t="n">
        <v>6</v>
      </c>
      <c r="N20" s="9" t="n">
        <v>7.5</v>
      </c>
      <c r="O20" s="9" t="n">
        <v>6</v>
      </c>
      <c r="P20" s="9" t="n">
        <v>6</v>
      </c>
      <c r="Q20" s="9" t="n">
        <v>7.5</v>
      </c>
      <c r="R20" s="9" t="n">
        <v>6</v>
      </c>
      <c r="S20" s="9" t="n">
        <v>7</v>
      </c>
      <c r="T20" s="10"/>
      <c r="U20" s="11"/>
      <c r="V20" s="11"/>
    </row>
    <row r="21" customFormat="false" ht="28.35" hidden="false" customHeight="true" outlineLevel="0" collapsed="false">
      <c r="A21" s="3"/>
      <c r="B21" s="3" t="s">
        <v>13</v>
      </c>
      <c r="C21" s="12" t="n">
        <f aca="false">AVERAGE(C18:C20)</f>
        <v>6.66666666666667</v>
      </c>
      <c r="D21" s="12" t="n">
        <f aca="false">AVERAGE(D18:D20)</f>
        <v>7.83333333333333</v>
      </c>
      <c r="E21" s="12" t="n">
        <f aca="false">AVERAGE(E18:E20)</f>
        <v>6.83333333333333</v>
      </c>
      <c r="F21" s="12" t="n">
        <f aca="false">AVERAGE(F18:F20)</f>
        <v>6.83333333333333</v>
      </c>
      <c r="G21" s="12" t="n">
        <f aca="false">AVERAGE(G18:G20)</f>
        <v>7</v>
      </c>
      <c r="H21" s="12" t="n">
        <f aca="false">AVERAGE(H18:H20)</f>
        <v>7.66666666666667</v>
      </c>
      <c r="I21" s="12" t="n">
        <f aca="false">AVERAGE(I18:I20)</f>
        <v>6</v>
      </c>
      <c r="J21" s="12" t="n">
        <f aca="false">AVERAGE(J18:J20)</f>
        <v>7.16666666666667</v>
      </c>
      <c r="K21" s="12" t="n">
        <f aca="false">AVERAGE(K18:K20)</f>
        <v>6.16666666666667</v>
      </c>
      <c r="L21" s="12" t="n">
        <f aca="false">AVERAGE(L18:L20)</f>
        <v>6.16666666666667</v>
      </c>
      <c r="M21" s="12" t="n">
        <f aca="false">AVERAGE(M18:M20)</f>
        <v>6</v>
      </c>
      <c r="N21" s="12" t="n">
        <f aca="false">AVERAGE(N18:N20)</f>
        <v>7.83333333333333</v>
      </c>
      <c r="O21" s="12" t="n">
        <f aca="false">AVERAGE(O18:O20)</f>
        <v>5.83333333333333</v>
      </c>
      <c r="P21" s="12" t="n">
        <f aca="false">AVERAGE(P18:P20)</f>
        <v>6.83333333333333</v>
      </c>
      <c r="Q21" s="12" t="n">
        <f aca="false">AVERAGE(Q18:Q20)</f>
        <v>7</v>
      </c>
      <c r="R21" s="12" t="n">
        <f aca="false">AVERAGE(R18:R20)</f>
        <v>6.5</v>
      </c>
      <c r="S21" s="12" t="n">
        <f aca="false">AVERAGE(S18:S20)</f>
        <v>7.16666666666667</v>
      </c>
      <c r="T21" s="6"/>
    </row>
    <row r="22" s="1" customFormat="true" ht="28.35" hidden="false" customHeight="true" outlineLevel="0" collapsed="false">
      <c r="A22" s="8"/>
      <c r="B22" s="8" t="s">
        <v>14</v>
      </c>
      <c r="C22" s="8" t="n">
        <v>4</v>
      </c>
      <c r="D22" s="8" t="n">
        <v>2</v>
      </c>
      <c r="E22" s="8" t="n">
        <v>4</v>
      </c>
      <c r="F22" s="8" t="n">
        <v>3</v>
      </c>
      <c r="G22" s="8" t="n">
        <v>5</v>
      </c>
      <c r="H22" s="8" t="n">
        <v>3</v>
      </c>
      <c r="I22" s="8" t="n">
        <v>4</v>
      </c>
      <c r="J22" s="8" t="n">
        <v>2</v>
      </c>
      <c r="K22" s="8" t="n">
        <v>4</v>
      </c>
      <c r="L22" s="8" t="n">
        <v>3</v>
      </c>
      <c r="M22" s="8" t="n">
        <v>4</v>
      </c>
      <c r="N22" s="8" t="n">
        <v>2</v>
      </c>
      <c r="O22" s="8" t="n">
        <v>5</v>
      </c>
      <c r="P22" s="8" t="n">
        <v>4</v>
      </c>
      <c r="Q22" s="8" t="n">
        <v>3</v>
      </c>
      <c r="R22" s="8" t="n">
        <v>3</v>
      </c>
      <c r="S22" s="8" t="n">
        <v>5</v>
      </c>
      <c r="T22" s="10"/>
      <c r="U22" s="13"/>
      <c r="V22" s="13"/>
    </row>
    <row r="23" s="21" customFormat="true" ht="28.35" hidden="false" customHeight="true" outlineLevel="0" collapsed="false">
      <c r="A23" s="17"/>
      <c r="B23" s="18"/>
      <c r="C23" s="19" t="n">
        <f aca="false">C21*C22</f>
        <v>26.6666666666667</v>
      </c>
      <c r="D23" s="19" t="n">
        <f aca="false">D21*D22</f>
        <v>15.6666666666667</v>
      </c>
      <c r="E23" s="19" t="n">
        <f aca="false">E21*E22</f>
        <v>27.3333333333333</v>
      </c>
      <c r="F23" s="19" t="n">
        <f aca="false">F21*F22</f>
        <v>20.5</v>
      </c>
      <c r="G23" s="19" t="n">
        <f aca="false">G21*G22</f>
        <v>35</v>
      </c>
      <c r="H23" s="19" t="n">
        <f aca="false">H21*H22</f>
        <v>23</v>
      </c>
      <c r="I23" s="19" t="n">
        <f aca="false">I21*I22</f>
        <v>24</v>
      </c>
      <c r="J23" s="19" t="n">
        <f aca="false">J21*J22</f>
        <v>14.3333333333333</v>
      </c>
      <c r="K23" s="19" t="n">
        <f aca="false">K21*K22</f>
        <v>24.6666666666667</v>
      </c>
      <c r="L23" s="19" t="n">
        <f aca="false">L21*L22</f>
        <v>18.5</v>
      </c>
      <c r="M23" s="19" t="n">
        <f aca="false">M21*M22</f>
        <v>24</v>
      </c>
      <c r="N23" s="19" t="n">
        <f aca="false">N21*N22</f>
        <v>15.6666666666667</v>
      </c>
      <c r="O23" s="19" t="n">
        <f aca="false">O21*O22</f>
        <v>29.1666666666667</v>
      </c>
      <c r="P23" s="19" t="n">
        <f aca="false">P21*P22</f>
        <v>27.3333333333333</v>
      </c>
      <c r="Q23" s="19" t="n">
        <f aca="false">Q21*Q22</f>
        <v>21</v>
      </c>
      <c r="R23" s="19" t="n">
        <f aca="false">R21*R22</f>
        <v>19.5</v>
      </c>
      <c r="S23" s="19" t="n">
        <f aca="false">S21*S22</f>
        <v>35.8333333333333</v>
      </c>
      <c r="T23" s="20" t="n">
        <f aca="false">SUM(C23:S23)</f>
        <v>402.166666666667</v>
      </c>
    </row>
    <row r="24" s="21" customFormat="true" ht="28.35" hidden="false" customHeight="true" outlineLevel="0" collapsed="false">
      <c r="A24" s="17"/>
      <c r="B24" s="1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22"/>
    </row>
    <row r="25" s="1" customFormat="true" ht="28.35" hidden="false" customHeight="true" outlineLevel="0" collapsed="false">
      <c r="A25" s="3"/>
      <c r="B25" s="3"/>
      <c r="C25" s="3" t="s">
        <v>0</v>
      </c>
      <c r="D25" s="3" t="s">
        <v>1</v>
      </c>
      <c r="E25" s="3" t="s">
        <v>2</v>
      </c>
      <c r="F25" s="3" t="s">
        <v>3</v>
      </c>
      <c r="G25" s="3" t="s">
        <v>4</v>
      </c>
      <c r="H25" s="3" t="s">
        <v>5</v>
      </c>
      <c r="I25" s="3" t="s">
        <v>6</v>
      </c>
      <c r="J25" s="3" t="s">
        <v>7</v>
      </c>
      <c r="K25" s="3" t="s">
        <v>8</v>
      </c>
      <c r="L25" s="3" t="s">
        <v>9</v>
      </c>
      <c r="M25" s="3" t="s">
        <v>10</v>
      </c>
      <c r="N25" s="3" t="s">
        <v>11</v>
      </c>
      <c r="O25" s="3" t="n">
        <v>13</v>
      </c>
      <c r="P25" s="3" t="n">
        <v>14</v>
      </c>
      <c r="Q25" s="3" t="n">
        <v>15</v>
      </c>
      <c r="R25" s="3" t="n">
        <v>16</v>
      </c>
      <c r="S25" s="3" t="n">
        <v>17</v>
      </c>
      <c r="T25" s="4"/>
    </row>
    <row r="26" customFormat="false" ht="28.35" hidden="false" customHeight="true" outlineLevel="0" collapsed="false">
      <c r="A26" s="3" t="s">
        <v>17</v>
      </c>
      <c r="B26" s="3" t="n">
        <v>1</v>
      </c>
      <c r="C26" s="7" t="n">
        <v>9</v>
      </c>
      <c r="D26" s="7" t="n">
        <v>9</v>
      </c>
      <c r="E26" s="7" t="n">
        <v>8.5</v>
      </c>
      <c r="F26" s="7" t="n">
        <v>9</v>
      </c>
      <c r="G26" s="7" t="n">
        <v>8.5</v>
      </c>
      <c r="H26" s="7" t="n">
        <v>9</v>
      </c>
      <c r="I26" s="7" t="n">
        <v>8.5</v>
      </c>
      <c r="J26" s="7" t="n">
        <v>8</v>
      </c>
      <c r="K26" s="7" t="n">
        <v>8.5</v>
      </c>
      <c r="L26" s="7" t="n">
        <v>9</v>
      </c>
      <c r="M26" s="7" t="n">
        <v>8</v>
      </c>
      <c r="N26" s="7" t="n">
        <v>9.5</v>
      </c>
      <c r="O26" s="7" t="n">
        <v>8</v>
      </c>
      <c r="P26" s="7" t="n">
        <v>8.5</v>
      </c>
      <c r="Q26" s="7" t="n">
        <v>8.5</v>
      </c>
      <c r="R26" s="7" t="n">
        <v>8.5</v>
      </c>
      <c r="S26" s="7" t="n">
        <v>9</v>
      </c>
      <c r="T26" s="6"/>
    </row>
    <row r="27" customFormat="false" ht="28.35" hidden="false" customHeight="true" outlineLevel="0" collapsed="false">
      <c r="A27" s="3"/>
      <c r="B27" s="3" t="n">
        <v>2</v>
      </c>
      <c r="C27" s="7" t="n">
        <v>7.5</v>
      </c>
      <c r="D27" s="7" t="n">
        <v>8</v>
      </c>
      <c r="E27" s="7" t="n">
        <v>8</v>
      </c>
      <c r="F27" s="7" t="n">
        <v>8.5</v>
      </c>
      <c r="G27" s="7" t="n">
        <v>8.5</v>
      </c>
      <c r="H27" s="7" t="n">
        <v>8.5</v>
      </c>
      <c r="I27" s="7" t="n">
        <v>8</v>
      </c>
      <c r="J27" s="7" t="n">
        <v>8</v>
      </c>
      <c r="K27" s="7" t="n">
        <v>8.5</v>
      </c>
      <c r="L27" s="7" t="n">
        <v>8.5</v>
      </c>
      <c r="M27" s="7" t="n">
        <v>8.5</v>
      </c>
      <c r="N27" s="7" t="n">
        <v>8</v>
      </c>
      <c r="O27" s="7" t="n">
        <v>9</v>
      </c>
      <c r="P27" s="7" t="n">
        <v>7</v>
      </c>
      <c r="Q27" s="7" t="n">
        <v>7.5</v>
      </c>
      <c r="R27" s="7" t="n">
        <v>7.5</v>
      </c>
      <c r="S27" s="7" t="n">
        <v>7.5</v>
      </c>
      <c r="T27" s="6"/>
    </row>
    <row r="28" customFormat="false" ht="28.35" hidden="false" customHeight="true" outlineLevel="0" collapsed="false">
      <c r="A28" s="8"/>
      <c r="B28" s="8" t="n">
        <v>3</v>
      </c>
      <c r="C28" s="9" t="n">
        <v>8</v>
      </c>
      <c r="D28" s="9" t="n">
        <v>9</v>
      </c>
      <c r="E28" s="9" t="n">
        <v>8</v>
      </c>
      <c r="F28" s="9" t="n">
        <v>6.5</v>
      </c>
      <c r="G28" s="9" t="n">
        <v>8</v>
      </c>
      <c r="H28" s="9" t="n">
        <v>7.5</v>
      </c>
      <c r="I28" s="9" t="n">
        <v>8</v>
      </c>
      <c r="J28" s="9" t="n">
        <v>7.5</v>
      </c>
      <c r="K28" s="9" t="n">
        <v>7</v>
      </c>
      <c r="L28" s="9" t="n">
        <v>7.5</v>
      </c>
      <c r="M28" s="9" t="n">
        <v>6.5</v>
      </c>
      <c r="N28" s="9" t="n">
        <v>8</v>
      </c>
      <c r="O28" s="9" t="n">
        <v>7</v>
      </c>
      <c r="P28" s="9" t="n">
        <v>7</v>
      </c>
      <c r="Q28" s="9" t="n">
        <v>6</v>
      </c>
      <c r="R28" s="9" t="n">
        <v>7</v>
      </c>
      <c r="S28" s="9" t="n">
        <v>7</v>
      </c>
      <c r="T28" s="10"/>
      <c r="U28" s="11"/>
      <c r="V28" s="11"/>
    </row>
    <row r="29" customFormat="false" ht="28.35" hidden="false" customHeight="true" outlineLevel="0" collapsed="false">
      <c r="A29" s="7"/>
      <c r="B29" s="3" t="s">
        <v>13</v>
      </c>
      <c r="C29" s="15" t="n">
        <f aca="false">AVERAGE(C26:C28)</f>
        <v>8.16666666666667</v>
      </c>
      <c r="D29" s="15" t="n">
        <f aca="false">AVERAGE(D26:D28)</f>
        <v>8.66666666666667</v>
      </c>
      <c r="E29" s="15" t="n">
        <f aca="false">AVERAGE(E26:E28)</f>
        <v>8.16666666666667</v>
      </c>
      <c r="F29" s="15" t="n">
        <f aca="false">AVERAGE(F26:F28)</f>
        <v>8</v>
      </c>
      <c r="G29" s="15" t="n">
        <f aca="false">AVERAGE(G26:G28)</f>
        <v>8.33333333333333</v>
      </c>
      <c r="H29" s="15" t="n">
        <f aca="false">AVERAGE(H26:H28)</f>
        <v>8.33333333333333</v>
      </c>
      <c r="I29" s="15" t="n">
        <f aca="false">AVERAGE(I26:I28)</f>
        <v>8.16666666666667</v>
      </c>
      <c r="J29" s="15" t="n">
        <f aca="false">AVERAGE(J26:J28)</f>
        <v>7.83333333333333</v>
      </c>
      <c r="K29" s="15" t="n">
        <f aca="false">AVERAGE(K26:K28)</f>
        <v>8</v>
      </c>
      <c r="L29" s="15" t="n">
        <f aca="false">AVERAGE(L26:L28)</f>
        <v>8.33333333333333</v>
      </c>
      <c r="M29" s="15" t="n">
        <f aca="false">AVERAGE(M26:M28)</f>
        <v>7.66666666666667</v>
      </c>
      <c r="N29" s="15" t="n">
        <f aca="false">AVERAGE(N26:N28)</f>
        <v>8.5</v>
      </c>
      <c r="O29" s="15" t="n">
        <f aca="false">AVERAGE(O26:O28)</f>
        <v>8</v>
      </c>
      <c r="P29" s="15" t="n">
        <f aca="false">AVERAGE(P26:P28)</f>
        <v>7.5</v>
      </c>
      <c r="Q29" s="15" t="n">
        <f aca="false">AVERAGE(Q26:Q28)</f>
        <v>7.33333333333333</v>
      </c>
      <c r="R29" s="15" t="n">
        <f aca="false">AVERAGE(R26:R28)</f>
        <v>7.66666666666667</v>
      </c>
      <c r="S29" s="15" t="n">
        <f aca="false">AVERAGE(S26:S28)</f>
        <v>7.83333333333333</v>
      </c>
      <c r="T29" s="14"/>
    </row>
    <row r="30" s="1" customFormat="true" ht="28.35" hidden="false" customHeight="true" outlineLevel="0" collapsed="false">
      <c r="A30" s="8"/>
      <c r="B30" s="8" t="s">
        <v>14</v>
      </c>
      <c r="C30" s="8" t="n">
        <v>4</v>
      </c>
      <c r="D30" s="8" t="n">
        <v>2</v>
      </c>
      <c r="E30" s="8" t="n">
        <v>4</v>
      </c>
      <c r="F30" s="8" t="n">
        <v>3</v>
      </c>
      <c r="G30" s="8" t="n">
        <v>5</v>
      </c>
      <c r="H30" s="8" t="n">
        <v>3</v>
      </c>
      <c r="I30" s="8" t="n">
        <v>4</v>
      </c>
      <c r="J30" s="8" t="n">
        <v>2</v>
      </c>
      <c r="K30" s="8" t="n">
        <v>4</v>
      </c>
      <c r="L30" s="8" t="n">
        <v>3</v>
      </c>
      <c r="M30" s="8" t="n">
        <v>4</v>
      </c>
      <c r="N30" s="8" t="n">
        <v>2</v>
      </c>
      <c r="O30" s="8" t="n">
        <v>5</v>
      </c>
      <c r="P30" s="8" t="n">
        <v>4</v>
      </c>
      <c r="Q30" s="8" t="n">
        <v>3</v>
      </c>
      <c r="R30" s="8" t="n">
        <v>3</v>
      </c>
      <c r="S30" s="8" t="n">
        <v>5</v>
      </c>
      <c r="T30" s="10"/>
      <c r="U30" s="13"/>
      <c r="V30" s="13"/>
    </row>
    <row r="31" customFormat="false" ht="28.35" hidden="false" customHeight="true" outlineLevel="0" collapsed="false">
      <c r="A31" s="3"/>
      <c r="B31" s="3"/>
      <c r="C31" s="15" t="n">
        <f aca="false">C29*C30</f>
        <v>32.6666666666667</v>
      </c>
      <c r="D31" s="15" t="n">
        <f aca="false">D29*D30</f>
        <v>17.3333333333333</v>
      </c>
      <c r="E31" s="15" t="n">
        <f aca="false">E29*E30</f>
        <v>32.6666666666667</v>
      </c>
      <c r="F31" s="15" t="n">
        <f aca="false">F29*F30</f>
        <v>24</v>
      </c>
      <c r="G31" s="15" t="n">
        <f aca="false">G29*G30</f>
        <v>41.6666666666667</v>
      </c>
      <c r="H31" s="15" t="n">
        <f aca="false">H29*H30</f>
        <v>25</v>
      </c>
      <c r="I31" s="15" t="n">
        <f aca="false">I29*I30</f>
        <v>32.6666666666667</v>
      </c>
      <c r="J31" s="15" t="n">
        <f aca="false">J29*J30</f>
        <v>15.6666666666667</v>
      </c>
      <c r="K31" s="15" t="n">
        <f aca="false">K29*K30</f>
        <v>32</v>
      </c>
      <c r="L31" s="15" t="n">
        <f aca="false">L29*L30</f>
        <v>25</v>
      </c>
      <c r="M31" s="15" t="n">
        <f aca="false">M29*M30</f>
        <v>30.6666666666667</v>
      </c>
      <c r="N31" s="15" t="n">
        <f aca="false">N29*N30</f>
        <v>17</v>
      </c>
      <c r="O31" s="15" t="n">
        <f aca="false">O29*O30</f>
        <v>40</v>
      </c>
      <c r="P31" s="15" t="n">
        <f aca="false">P29*P30</f>
        <v>30</v>
      </c>
      <c r="Q31" s="15" t="n">
        <f aca="false">Q29*Q30</f>
        <v>22</v>
      </c>
      <c r="R31" s="15" t="n">
        <f aca="false">R29*R30</f>
        <v>23</v>
      </c>
      <c r="S31" s="15" t="n">
        <f aca="false">S29*S30</f>
        <v>39.1666666666667</v>
      </c>
      <c r="T31" s="23" t="n">
        <f aca="false">SUM(C31:S31)</f>
        <v>480.5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2023-10-12T09:28:42Z</dcterms:created>
  <dc:creator/>
  <dc:description/>
  <dc:language>ko-KR</dc:language>
  <cp:lastModifiedBy/>
  <cp:lastPrinted>2023-10-12T10:09:41Z</cp:lastPrinted>
  <dcterms:modified xsi:type="dcterms:W3CDTF">2023-10-12T10:29:57Z</dcterms:modified>
  <cp:revision>2</cp:revision>
  <dc:subject/>
  <dc:title/>
</cp:coreProperties>
</file>