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y\short-term_momentum_strategy\backtest\"/>
    </mc:Choice>
  </mc:AlternateContent>
  <bookViews>
    <workbookView xWindow="4680" yWindow="0" windowWidth="15680" windowHeight="8570"/>
  </bookViews>
  <sheets>
    <sheet name="doublesort" sheetId="1" r:id="rId1"/>
  </sheets>
  <calcPr calcId="162913"/>
</workbook>
</file>

<file path=xl/calcChain.xml><?xml version="1.0" encoding="utf-8"?>
<calcChain xmlns="http://schemas.openxmlformats.org/spreadsheetml/2006/main">
  <c r="P17" i="1" l="1"/>
  <c r="Q17" i="1"/>
  <c r="R17" i="1"/>
  <c r="S17" i="1"/>
  <c r="T17" i="1"/>
  <c r="U17" i="1"/>
  <c r="V17" i="1"/>
  <c r="W17" i="1"/>
  <c r="X17" i="1"/>
  <c r="O17" i="1"/>
  <c r="D17" i="1"/>
  <c r="E17" i="1"/>
  <c r="F17" i="1"/>
  <c r="G17" i="1"/>
  <c r="H17" i="1"/>
  <c r="I17" i="1"/>
  <c r="J17" i="1"/>
  <c r="K17" i="1"/>
  <c r="L17" i="1"/>
  <c r="C17" i="1"/>
  <c r="M17" i="1" l="1"/>
  <c r="Y17" i="1"/>
</calcChain>
</file>

<file path=xl/sharedStrings.xml><?xml version="1.0" encoding="utf-8"?>
<sst xmlns="http://schemas.openxmlformats.org/spreadsheetml/2006/main" count="12" uniqueCount="7">
  <si>
    <t>Turnover</t>
  </si>
  <si>
    <t>Low</t>
  </si>
  <si>
    <t>High</t>
  </si>
  <si>
    <t>Momentum (last month's return)</t>
  </si>
  <si>
    <t>Paper</t>
  </si>
  <si>
    <t>Our backtest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</si>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</sst>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=&quot;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b/>
      <sz val="14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  <xf numFmtId="0" fontId="3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2"/>
  <sheetViews>
    <sheetView showGridLines="0" tabSelected="1" zoomScale="120" zoomScaleNormal="120" workbookViewId="0">
      <selection activeCell="AD17" sqref="AD17"/>
    </sheetView>
  </sheetViews>
  <sheetFormatPr defaultColWidth="5.08984375" defaultRowHeight="17.5" customHeight="1" x14ac:dyDescent="0.3"/>
  <cols>
    <col min="1" max="1" width="3.81640625" style="2" customWidth="1"/>
    <col min="2" max="2" width="4.81640625" style="2" bestFit="1" customWidth="1"/>
    <col min="3" max="12" width="7.26953125" style="4" customWidth="1"/>
    <col min="13" max="13" width="6.90625" style="4" bestFit="1" customWidth="1"/>
    <col min="14" max="14" width="2" style="1" customWidth="1"/>
    <col min="15" max="24" width="7.26953125" style="1" customWidth="1"/>
    <col min="25" max="25" width="6.90625" style="1" bestFit="1" customWidth="1"/>
    <col min="26" max="16384" width="5.08984375" style="1"/>
  </cols>
  <sheetData>
    <row r="2" spans="1:24" ht="17.5" customHeight="1" x14ac:dyDescent="0.3">
      <c r="C2" s="15" t="s">
        <v>5</v>
      </c>
      <c r="D2" s="15"/>
      <c r="E2" s="15"/>
      <c r="F2" s="15"/>
      <c r="G2" s="15"/>
      <c r="H2" s="15"/>
      <c r="I2" s="15"/>
      <c r="J2" s="15"/>
      <c r="K2" s="15"/>
      <c r="L2" s="15"/>
      <c r="M2" s="9"/>
      <c r="N2" s="11"/>
      <c r="O2" s="15" t="s">
        <v>4</v>
      </c>
      <c r="P2" s="15"/>
      <c r="Q2" s="15"/>
      <c r="R2" s="15"/>
      <c r="S2" s="15"/>
      <c r="T2" s="15"/>
      <c r="U2" s="15"/>
      <c r="V2" s="15"/>
      <c r="W2" s="15"/>
      <c r="X2" s="15"/>
    </row>
    <row r="3" spans="1:24" ht="6" customHeight="1" x14ac:dyDescent="0.3">
      <c r="N3" s="11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8.5" customHeight="1" x14ac:dyDescent="0.35"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10"/>
      <c r="N4" s="16"/>
      <c r="O4" s="7" t="s">
        <v>3</v>
      </c>
      <c r="P4" s="7"/>
      <c r="Q4" s="7"/>
      <c r="R4" s="7"/>
      <c r="S4" s="7"/>
      <c r="T4" s="7"/>
      <c r="U4" s="7"/>
      <c r="V4" s="7"/>
      <c r="W4" s="7"/>
      <c r="X4" s="7"/>
    </row>
    <row r="5" spans="1:24" s="2" customFormat="1" ht="18.5" customHeight="1" x14ac:dyDescent="0.35">
      <c r="C5" s="3" t="s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3" t="s">
        <v>2</v>
      </c>
      <c r="M5" s="3"/>
      <c r="N5" s="16"/>
      <c r="O5" s="3" t="s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 t="s">
        <v>2</v>
      </c>
    </row>
    <row r="6" spans="1:24" ht="17.5" customHeight="1" x14ac:dyDescent="0.3">
      <c r="A6" s="6" t="s">
        <v>0</v>
      </c>
      <c r="B6" s="3" t="s">
        <v>1</v>
      </c>
      <c r="C6" s="5">
        <v>75.036753445635526</v>
      </c>
      <c r="D6" s="5">
        <v>46.330781010719754</v>
      </c>
      <c r="E6" s="5">
        <v>41.833078101071976</v>
      </c>
      <c r="F6" s="5">
        <v>39.076569678407353</v>
      </c>
      <c r="G6" s="5">
        <v>37.418070444104131</v>
      </c>
      <c r="H6" s="5">
        <v>36.725880551301685</v>
      </c>
      <c r="I6" s="5">
        <v>36.493108728943341</v>
      </c>
      <c r="J6" s="5">
        <v>37.384379785604899</v>
      </c>
      <c r="K6" s="5">
        <v>40.421133231240432</v>
      </c>
      <c r="L6" s="5">
        <v>65.055130168453289</v>
      </c>
      <c r="M6" s="5"/>
      <c r="N6" s="11"/>
      <c r="O6" s="3">
        <v>211</v>
      </c>
      <c r="P6" s="3">
        <v>129</v>
      </c>
      <c r="Q6" s="3">
        <v>120</v>
      </c>
      <c r="R6" s="3">
        <v>111</v>
      </c>
      <c r="S6" s="3">
        <v>106</v>
      </c>
      <c r="T6" s="3">
        <v>102</v>
      </c>
      <c r="U6" s="3">
        <v>98</v>
      </c>
      <c r="V6" s="3">
        <v>99</v>
      </c>
      <c r="W6" s="3">
        <v>103</v>
      </c>
      <c r="X6" s="3">
        <v>155</v>
      </c>
    </row>
    <row r="7" spans="1:24" ht="17.5" customHeight="1" x14ac:dyDescent="0.3">
      <c r="A7" s="6"/>
      <c r="B7" s="3">
        <v>2</v>
      </c>
      <c r="C7" s="5">
        <v>74.494640122511484</v>
      </c>
      <c r="D7" s="5">
        <v>45.813169984686063</v>
      </c>
      <c r="E7" s="5">
        <v>41.318529862174579</v>
      </c>
      <c r="F7" s="5">
        <v>38.555895865237368</v>
      </c>
      <c r="G7" s="5">
        <v>36.944869831546704</v>
      </c>
      <c r="H7" s="5">
        <v>36.220520673813169</v>
      </c>
      <c r="I7" s="5">
        <v>35.990811638591119</v>
      </c>
      <c r="J7" s="5">
        <v>36.901990811638591</v>
      </c>
      <c r="K7" s="5">
        <v>39.903522205206741</v>
      </c>
      <c r="L7" s="5">
        <v>64.562021439509948</v>
      </c>
      <c r="M7" s="5"/>
      <c r="N7" s="11"/>
      <c r="O7" s="3">
        <v>94</v>
      </c>
      <c r="P7" s="3">
        <v>52</v>
      </c>
      <c r="Q7" s="3">
        <v>44</v>
      </c>
      <c r="R7" s="3">
        <v>40</v>
      </c>
      <c r="S7" s="3">
        <v>38</v>
      </c>
      <c r="T7" s="3">
        <v>37</v>
      </c>
      <c r="U7" s="3">
        <v>37</v>
      </c>
      <c r="V7" s="3">
        <v>38</v>
      </c>
      <c r="W7" s="3">
        <v>42</v>
      </c>
      <c r="X7" s="3">
        <v>71</v>
      </c>
    </row>
    <row r="8" spans="1:24" ht="17.5" customHeight="1" x14ac:dyDescent="0.3">
      <c r="A8" s="6"/>
      <c r="B8" s="3">
        <v>3</v>
      </c>
      <c r="C8" s="5">
        <v>74.623277182235839</v>
      </c>
      <c r="D8" s="5">
        <v>45.932618683001529</v>
      </c>
      <c r="E8" s="5">
        <v>41.444104134762632</v>
      </c>
      <c r="F8" s="5">
        <v>38.660030627871365</v>
      </c>
      <c r="G8" s="5">
        <v>37.022970903522207</v>
      </c>
      <c r="H8" s="5">
        <v>36.316998468606435</v>
      </c>
      <c r="I8" s="5">
        <v>36.110260336906585</v>
      </c>
      <c r="J8" s="5">
        <v>36.972434915773356</v>
      </c>
      <c r="K8" s="5">
        <v>40.018376722817763</v>
      </c>
      <c r="L8" s="5">
        <v>64.683001531393572</v>
      </c>
      <c r="M8" s="5"/>
      <c r="N8" s="11"/>
      <c r="O8" s="3">
        <v>68</v>
      </c>
      <c r="P8" s="3">
        <v>39</v>
      </c>
      <c r="Q8" s="3">
        <v>34</v>
      </c>
      <c r="R8" s="3">
        <v>31</v>
      </c>
      <c r="S8" s="3">
        <v>29</v>
      </c>
      <c r="T8" s="3">
        <v>29</v>
      </c>
      <c r="U8" s="3">
        <v>29</v>
      </c>
      <c r="V8" s="3">
        <v>29</v>
      </c>
      <c r="W8" s="3">
        <v>33</v>
      </c>
      <c r="X8" s="3">
        <v>56</v>
      </c>
    </row>
    <row r="9" spans="1:24" ht="17.5" customHeight="1" x14ac:dyDescent="0.3">
      <c r="A9" s="6"/>
      <c r="B9" s="3">
        <v>4</v>
      </c>
      <c r="C9" s="5">
        <v>74.516079632465548</v>
      </c>
      <c r="D9" s="5">
        <v>45.816232771822357</v>
      </c>
      <c r="E9" s="5">
        <v>41.298621745788665</v>
      </c>
      <c r="F9" s="5">
        <v>38.558958652373661</v>
      </c>
      <c r="G9" s="5">
        <v>36.91883614088821</v>
      </c>
      <c r="H9" s="5">
        <v>36.232771822358345</v>
      </c>
      <c r="I9" s="5">
        <v>35.972434915773356</v>
      </c>
      <c r="J9" s="5">
        <v>36.908116385911178</v>
      </c>
      <c r="K9" s="5">
        <v>39.914241960183766</v>
      </c>
      <c r="L9" s="5">
        <v>64.552833078101074</v>
      </c>
      <c r="M9" s="5"/>
      <c r="N9" s="11"/>
      <c r="O9" s="3">
        <v>57</v>
      </c>
      <c r="P9" s="3">
        <v>34</v>
      </c>
      <c r="Q9" s="3">
        <v>29</v>
      </c>
      <c r="R9" s="3">
        <v>27</v>
      </c>
      <c r="S9" s="3">
        <v>26</v>
      </c>
      <c r="T9" s="3">
        <v>25</v>
      </c>
      <c r="U9" s="3">
        <v>25</v>
      </c>
      <c r="V9" s="3">
        <v>26</v>
      </c>
      <c r="W9" s="3">
        <v>29</v>
      </c>
      <c r="X9" s="3">
        <v>48</v>
      </c>
    </row>
    <row r="10" spans="1:24" ht="17.5" customHeight="1" x14ac:dyDescent="0.3">
      <c r="A10" s="6"/>
      <c r="B10" s="3">
        <v>5</v>
      </c>
      <c r="C10" s="5">
        <v>74.42725880551302</v>
      </c>
      <c r="D10" s="5">
        <v>45.751914241960186</v>
      </c>
      <c r="E10" s="5">
        <v>41.223583460949463</v>
      </c>
      <c r="F10" s="5">
        <v>38.468606431852983</v>
      </c>
      <c r="G10" s="5">
        <v>36.831546707503826</v>
      </c>
      <c r="H10" s="5">
        <v>36.133231240428792</v>
      </c>
      <c r="I10" s="5">
        <v>35.897396630934153</v>
      </c>
      <c r="J10" s="5">
        <v>36.781010719754974</v>
      </c>
      <c r="K10" s="5">
        <v>39.811638591117919</v>
      </c>
      <c r="L10" s="5">
        <v>64.447166921898926</v>
      </c>
      <c r="M10" s="5"/>
      <c r="N10" s="11"/>
      <c r="O10" s="3">
        <v>51</v>
      </c>
      <c r="P10" s="3">
        <v>31</v>
      </c>
      <c r="Q10" s="3">
        <v>27</v>
      </c>
      <c r="R10" s="3">
        <v>25</v>
      </c>
      <c r="S10" s="3">
        <v>24</v>
      </c>
      <c r="T10" s="3">
        <v>24</v>
      </c>
      <c r="U10" s="3">
        <v>24</v>
      </c>
      <c r="V10" s="3">
        <v>25</v>
      </c>
      <c r="W10" s="3">
        <v>27</v>
      </c>
      <c r="X10" s="3">
        <v>45</v>
      </c>
    </row>
    <row r="11" spans="1:24" ht="17.5" customHeight="1" x14ac:dyDescent="0.3">
      <c r="A11" s="6"/>
      <c r="B11" s="3">
        <v>6</v>
      </c>
      <c r="C11" s="5">
        <v>74.707503828483922</v>
      </c>
      <c r="D11" s="5">
        <v>46.024502297090351</v>
      </c>
      <c r="E11" s="5">
        <v>41.529862174578867</v>
      </c>
      <c r="F11" s="5">
        <v>38.75497702909648</v>
      </c>
      <c r="G11" s="5">
        <v>37.134762633996935</v>
      </c>
      <c r="H11" s="5">
        <v>36.401225114854519</v>
      </c>
      <c r="I11" s="5">
        <v>36.2052067381317</v>
      </c>
      <c r="J11" s="5">
        <v>37.085758039816234</v>
      </c>
      <c r="K11" s="5">
        <v>40.117917304747323</v>
      </c>
      <c r="L11" s="5">
        <v>64.753445635528337</v>
      </c>
      <c r="M11" s="5"/>
      <c r="N11" s="11"/>
      <c r="O11" s="3">
        <v>44</v>
      </c>
      <c r="P11" s="3">
        <v>28</v>
      </c>
      <c r="Q11" s="3">
        <v>25</v>
      </c>
      <c r="R11" s="3">
        <v>24</v>
      </c>
      <c r="S11" s="3">
        <v>23</v>
      </c>
      <c r="T11" s="3">
        <v>23</v>
      </c>
      <c r="U11" s="3">
        <v>23</v>
      </c>
      <c r="V11" s="3">
        <v>24</v>
      </c>
      <c r="W11" s="3">
        <v>26</v>
      </c>
      <c r="X11" s="3">
        <v>42</v>
      </c>
    </row>
    <row r="12" spans="1:24" ht="17.5" customHeight="1" x14ac:dyDescent="0.3">
      <c r="A12" s="6"/>
      <c r="B12" s="3">
        <v>7</v>
      </c>
      <c r="C12" s="5">
        <v>74.632465543644713</v>
      </c>
      <c r="D12" s="5">
        <v>45.911179173047472</v>
      </c>
      <c r="E12" s="5">
        <v>41.404287901990813</v>
      </c>
      <c r="F12" s="5">
        <v>38.673813169984683</v>
      </c>
      <c r="G12" s="5">
        <v>37.013782542113326</v>
      </c>
      <c r="H12" s="5">
        <v>36.330781010719754</v>
      </c>
      <c r="I12" s="5">
        <v>36.084226646248084</v>
      </c>
      <c r="J12" s="5">
        <v>37.003062787136294</v>
      </c>
      <c r="K12" s="5">
        <v>40.006125574272588</v>
      </c>
      <c r="L12" s="5">
        <v>64.646248085758046</v>
      </c>
      <c r="M12" s="5"/>
      <c r="N12" s="11"/>
      <c r="O12" s="3">
        <v>42</v>
      </c>
      <c r="P12" s="3">
        <v>27</v>
      </c>
      <c r="Q12" s="3">
        <v>25</v>
      </c>
      <c r="R12" s="3">
        <v>24</v>
      </c>
      <c r="S12" s="3">
        <v>23</v>
      </c>
      <c r="T12" s="3">
        <v>23</v>
      </c>
      <c r="U12" s="3">
        <v>23</v>
      </c>
      <c r="V12" s="3">
        <v>24</v>
      </c>
      <c r="W12" s="3">
        <v>26</v>
      </c>
      <c r="X12" s="3">
        <v>41</v>
      </c>
    </row>
    <row r="13" spans="1:24" ht="17.5" customHeight="1" x14ac:dyDescent="0.3">
      <c r="A13" s="6"/>
      <c r="B13" s="3">
        <v>8</v>
      </c>
      <c r="C13" s="5">
        <v>74.506891271056659</v>
      </c>
      <c r="D13" s="5">
        <v>45.837672281776413</v>
      </c>
      <c r="E13" s="5">
        <v>41.338437978560492</v>
      </c>
      <c r="F13" s="5">
        <v>38.545176110260336</v>
      </c>
      <c r="G13" s="5">
        <v>36.928024502297092</v>
      </c>
      <c r="H13" s="5">
        <v>36.218989280245026</v>
      </c>
      <c r="I13" s="5">
        <v>35.99846860643185</v>
      </c>
      <c r="J13" s="5">
        <v>36.87748851454824</v>
      </c>
      <c r="K13" s="5">
        <v>39.926493108728941</v>
      </c>
      <c r="L13" s="5">
        <v>64.5895865237366</v>
      </c>
      <c r="M13" s="5"/>
      <c r="N13" s="11"/>
      <c r="O13" s="3">
        <v>40</v>
      </c>
      <c r="P13" s="3">
        <v>27</v>
      </c>
      <c r="Q13" s="3">
        <v>25</v>
      </c>
      <c r="R13" s="3">
        <v>24</v>
      </c>
      <c r="S13" s="3">
        <v>23</v>
      </c>
      <c r="T13" s="3">
        <v>23</v>
      </c>
      <c r="U13" s="3">
        <v>23</v>
      </c>
      <c r="V13" s="3">
        <v>24</v>
      </c>
      <c r="W13" s="3">
        <v>26</v>
      </c>
      <c r="X13" s="3">
        <v>43</v>
      </c>
    </row>
    <row r="14" spans="1:24" ht="17.5" customHeight="1" x14ac:dyDescent="0.3">
      <c r="A14" s="6"/>
      <c r="B14" s="3">
        <v>9</v>
      </c>
      <c r="C14" s="5">
        <v>74.611026033690663</v>
      </c>
      <c r="D14" s="5">
        <v>45.908116385911178</v>
      </c>
      <c r="E14" s="5">
        <v>41.424196018376726</v>
      </c>
      <c r="F14" s="5">
        <v>38.670750382848389</v>
      </c>
      <c r="G14" s="5">
        <v>37.03981623277182</v>
      </c>
      <c r="H14" s="5">
        <v>36.318529862174579</v>
      </c>
      <c r="I14" s="5">
        <v>36.102603369065847</v>
      </c>
      <c r="J14" s="5">
        <v>36.996937212863706</v>
      </c>
      <c r="K14" s="5">
        <v>39.995405819295556</v>
      </c>
      <c r="L14" s="5">
        <v>64.65543644716692</v>
      </c>
      <c r="M14" s="5"/>
      <c r="N14" s="11"/>
      <c r="O14" s="3">
        <v>39</v>
      </c>
      <c r="P14" s="3">
        <v>28</v>
      </c>
      <c r="Q14" s="3">
        <v>25</v>
      </c>
      <c r="R14" s="3">
        <v>25</v>
      </c>
      <c r="S14" s="3">
        <v>24</v>
      </c>
      <c r="T14" s="3">
        <v>24</v>
      </c>
      <c r="U14" s="3">
        <v>24</v>
      </c>
      <c r="V14" s="3">
        <v>25</v>
      </c>
      <c r="W14" s="3">
        <v>27</v>
      </c>
      <c r="X14" s="3">
        <v>42</v>
      </c>
    </row>
    <row r="15" spans="1:24" ht="17.5" customHeight="1" x14ac:dyDescent="0.3">
      <c r="A15" s="6"/>
      <c r="B15" s="3" t="s">
        <v>2</v>
      </c>
      <c r="C15" s="5">
        <v>74.134762633996942</v>
      </c>
      <c r="D15" s="5">
        <v>45.436447166921901</v>
      </c>
      <c r="E15" s="5">
        <v>40.908116385911178</v>
      </c>
      <c r="F15" s="5">
        <v>38.189892802450231</v>
      </c>
      <c r="G15" s="5">
        <v>36.523736600306279</v>
      </c>
      <c r="H15" s="5">
        <v>35.840735068912707</v>
      </c>
      <c r="I15" s="5">
        <v>35.57427258805513</v>
      </c>
      <c r="J15" s="5">
        <v>36.499234303215928</v>
      </c>
      <c r="K15" s="5">
        <v>39.513016845329247</v>
      </c>
      <c r="L15" s="5">
        <v>64.147013782542118</v>
      </c>
      <c r="M15" s="5"/>
      <c r="N15" s="11"/>
      <c r="O15" s="3">
        <v>45</v>
      </c>
      <c r="P15" s="3">
        <v>33</v>
      </c>
      <c r="Q15" s="3">
        <v>31</v>
      </c>
      <c r="R15" s="3">
        <v>30</v>
      </c>
      <c r="S15" s="3">
        <v>30</v>
      </c>
      <c r="T15" s="3">
        <v>29</v>
      </c>
      <c r="U15" s="3">
        <v>30</v>
      </c>
      <c r="V15" s="3">
        <v>31</v>
      </c>
      <c r="W15" s="3">
        <v>33</v>
      </c>
      <c r="X15" s="3">
        <v>53</v>
      </c>
    </row>
    <row r="16" spans="1:24" ht="4.5" customHeight="1" x14ac:dyDescent="0.3">
      <c r="A16" s="8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5"/>
      <c r="N16" s="11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5" ht="17.5" customHeight="1" thickBot="1" x14ac:dyDescent="0.35">
      <c r="A17" s="8"/>
      <c r="B17" s="19" t="s">
        <v>6</v>
      </c>
      <c r="C17" s="17">
        <f>SUM(C6:C15)</f>
        <v>745.69065849923436</v>
      </c>
      <c r="D17" s="17">
        <f t="shared" ref="D17:L17" si="0">SUM(D6:D15)</f>
        <v>458.76263399693715</v>
      </c>
      <c r="E17" s="17">
        <f t="shared" si="0"/>
        <v>413.72281776416537</v>
      </c>
      <c r="F17" s="17">
        <f t="shared" si="0"/>
        <v>386.15467075038282</v>
      </c>
      <c r="G17" s="17">
        <f t="shared" si="0"/>
        <v>369.77641653905056</v>
      </c>
      <c r="H17" s="17">
        <f t="shared" si="0"/>
        <v>362.739663093415</v>
      </c>
      <c r="I17" s="17">
        <f t="shared" si="0"/>
        <v>360.42879019908116</v>
      </c>
      <c r="J17" s="17">
        <f t="shared" si="0"/>
        <v>369.41041347626344</v>
      </c>
      <c r="K17" s="17">
        <f t="shared" si="0"/>
        <v>399.62787136294025</v>
      </c>
      <c r="L17" s="17">
        <f t="shared" si="0"/>
        <v>646.09188361408883</v>
      </c>
      <c r="M17" s="18">
        <f>SUM(C17:L17)</f>
        <v>4512.405819295559</v>
      </c>
      <c r="O17" s="20">
        <f>SUM(O6:O15)</f>
        <v>691</v>
      </c>
      <c r="P17" s="20">
        <f t="shared" ref="P17:X17" si="1">SUM(P6:P15)</f>
        <v>428</v>
      </c>
      <c r="Q17" s="20">
        <f t="shared" si="1"/>
        <v>385</v>
      </c>
      <c r="R17" s="20">
        <f t="shared" si="1"/>
        <v>361</v>
      </c>
      <c r="S17" s="20">
        <f t="shared" si="1"/>
        <v>346</v>
      </c>
      <c r="T17" s="20">
        <f t="shared" si="1"/>
        <v>339</v>
      </c>
      <c r="U17" s="20">
        <f t="shared" si="1"/>
        <v>336</v>
      </c>
      <c r="V17" s="20">
        <f t="shared" si="1"/>
        <v>345</v>
      </c>
      <c r="W17" s="20">
        <f t="shared" si="1"/>
        <v>372</v>
      </c>
      <c r="X17" s="20">
        <f t="shared" si="1"/>
        <v>596</v>
      </c>
      <c r="Y17" s="21">
        <f>SUM(O17:X17)</f>
        <v>4199</v>
      </c>
    </row>
    <row r="18" spans="1:25" ht="17.5" customHeight="1" thickTop="1" x14ac:dyDescent="0.3">
      <c r="A18" s="8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25" ht="21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25" ht="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25" ht="17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5" ht="17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25" ht="17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25" ht="17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5" ht="17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5" ht="17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5" ht="17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5" ht="17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5" ht="17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5" ht="17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5" ht="17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5" ht="17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5">
    <mergeCell ref="C2:L2"/>
    <mergeCell ref="A6:A15"/>
    <mergeCell ref="C4:L4"/>
    <mergeCell ref="O2:X2"/>
    <mergeCell ref="O4:X4"/>
  </mergeCells>
  <conditionalFormatting sqref="O6:X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L16 C18:L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L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:X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ignoredErrors>
    <ignoredError sqref="D17:K17 P17:W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Rino Beeli</cp:lastModifiedBy>
  <dcterms:created xsi:type="dcterms:W3CDTF">2018-11-30T14:07:23Z</dcterms:created>
  <dcterms:modified xsi:type="dcterms:W3CDTF">2018-12-03T02:15:25Z</dcterms:modified>
</cp:coreProperties>
</file>