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14040" yWindow="0" windowWidth="27240" windowHeight="14840"/>
  </bookViews>
  <sheets>
    <sheet name="doublesort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<sst xmlns="http://schemas.openxmlformats.org/spreadsheetml/2006/main" count="23" uniqueCount="13">
  <si>
    <t>Turnover</t>
  </si>
  <si>
    <t>Low</t>
  </si>
  <si>
    <t>High</t>
  </si>
  <si>
    <t>High-Low</t>
  </si>
  <si>
    <t>Last month's return</t>
  </si>
  <si>
    <t>Long-Short</t>
  </si>
  <si>
    <t>t-statistic</t>
  </si>
  <si>
    <t>Short-term Reversal</t>
  </si>
  <si>
    <t>Short-term Momentum</t>
  </si>
  <si>
    <t>50:50 Combo</t>
  </si>
  <si>
    <r>
      <t>α</t>
    </r>
    <r>
      <rPr>
        <vertAlign val="subscript"/>
        <sz val="11"/>
        <color theme="1"/>
        <rFont val="Cambria"/>
        <family val="1"/>
      </rPr>
      <t>FF6</t>
    </r>
  </si>
  <si>
    <t>-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</si>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</sst>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&quot;%&quot;"/>
    <numFmt numFmtId="165" formatCode="&quot;(&quot;0.00&quot;)&quot;;&quot;(-&quot;0.00&quot;)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sz val="11"/>
      <color indexed="8"/>
      <name val="Cambria"/>
      <family val="1"/>
    </font>
    <font>
      <b/>
      <sz val="11"/>
      <color indexed="8"/>
      <name val="Cambria"/>
      <family val="1"/>
    </font>
    <font>
      <vertAlign val="subscript"/>
      <sz val="11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8" fillId="0" borderId="0" xfId="0" applyFont="1" applyAlignment="1">
      <alignment horizontal="right" vertical="center"/>
    </xf>
    <xf numFmtId="164" fontId="18" fillId="0" borderId="0" xfId="42" applyNumberFormat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164" fontId="18" fillId="33" borderId="0" xfId="42" applyNumberFormat="1" applyFont="1" applyFill="1" applyBorder="1" applyAlignment="1">
      <alignment horizontal="right" vertical="center"/>
    </xf>
    <xf numFmtId="0" fontId="20" fillId="33" borderId="0" xfId="0" applyFont="1" applyFill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8" fillId="0" borderId="12" xfId="0" applyFont="1" applyBorder="1" applyAlignment="1">
      <alignment horizontal="right" vertical="center"/>
    </xf>
    <xf numFmtId="165" fontId="19" fillId="0" borderId="0" xfId="42" applyNumberFormat="1" applyFont="1" applyAlignment="1">
      <alignment vertical="center"/>
    </xf>
    <xf numFmtId="10" fontId="18" fillId="0" borderId="0" xfId="42" applyNumberFormat="1" applyFont="1" applyAlignment="1">
      <alignment horizontal="right" vertical="center"/>
    </xf>
    <xf numFmtId="165" fontId="19" fillId="33" borderId="0" xfId="42" applyNumberFormat="1" applyFont="1" applyFill="1" applyAlignment="1">
      <alignment vertical="center"/>
    </xf>
    <xf numFmtId="10" fontId="18" fillId="33" borderId="0" xfId="42" applyNumberFormat="1" applyFont="1" applyFill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19" fillId="0" borderId="11" xfId="0" applyFont="1" applyBorder="1" applyAlignment="1">
      <alignment horizontal="center" vertical="center"/>
    </xf>
    <xf numFmtId="10" fontId="18" fillId="0" borderId="12" xfId="0" applyNumberFormat="1" applyFont="1" applyBorder="1" applyAlignment="1">
      <alignment horizontal="right" vertical="center"/>
    </xf>
    <xf numFmtId="165" fontId="19" fillId="0" borderId="12" xfId="42" applyNumberFormat="1" applyFont="1" applyBorder="1" applyAlignment="1">
      <alignment vertical="center"/>
    </xf>
    <xf numFmtId="0" fontId="19" fillId="0" borderId="14" xfId="0" applyFont="1" applyBorder="1" applyAlignment="1">
      <alignment horizontal="center" vertical="center"/>
    </xf>
    <xf numFmtId="164" fontId="18" fillId="0" borderId="0" xfId="42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textRotation="90"/>
    </xf>
    <xf numFmtId="0" fontId="18" fillId="33" borderId="0" xfId="42" applyNumberFormat="1" applyFont="1" applyFill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showGridLines="0" tabSelected="1" zoomScale="120" zoomScaleNormal="120" workbookViewId="0">
      <selection activeCell="V16" sqref="V16"/>
    </sheetView>
  </sheetViews>
  <sheetFormatPr defaultRowHeight="17.5" customHeight="1" x14ac:dyDescent="0.35"/>
  <cols>
    <col min="1" max="1" width="3.26953125" style="3" bestFit="1" customWidth="1"/>
    <col min="2" max="2" width="4.81640625" style="3" bestFit="1" customWidth="1"/>
    <col min="3" max="12" width="7.26953125" style="1" customWidth="1"/>
    <col min="13" max="13" width="1.81640625" style="1" customWidth="1"/>
    <col min="14" max="14" width="9.1796875" style="1" bestFit="1" customWidth="1"/>
    <col min="15" max="15" width="0.90625" style="1" customWidth="1"/>
    <col min="16" max="16" width="8.7265625" style="1"/>
    <col min="17" max="17" width="0.90625" style="1" customWidth="1"/>
    <col min="18" max="18" width="8.7265625" style="1"/>
    <col min="19" max="19" width="0.90625" style="1" customWidth="1"/>
    <col min="20" max="20" width="11.36328125" style="1" bestFit="1" customWidth="1"/>
    <col min="21" max="21" width="0.90625" style="1" customWidth="1"/>
    <col min="22" max="22" width="32.26953125" style="6" bestFit="1" customWidth="1"/>
    <col min="23" max="16384" width="8.7265625" style="1"/>
  </cols>
  <sheetData>
    <row r="1" spans="1:22" s="3" customFormat="1" ht="17.5" customHeight="1" x14ac:dyDescent="0.35">
      <c r="C1" s="24" t="s">
        <v>4</v>
      </c>
      <c r="D1" s="24"/>
      <c r="E1" s="24"/>
      <c r="F1" s="24"/>
      <c r="G1" s="24"/>
      <c r="H1" s="24"/>
      <c r="I1" s="24"/>
      <c r="J1" s="24"/>
      <c r="K1" s="24"/>
      <c r="L1" s="24"/>
      <c r="M1" s="4"/>
      <c r="N1" s="24" t="s">
        <v>5</v>
      </c>
      <c r="O1" s="24"/>
      <c r="P1" s="24"/>
      <c r="Q1" s="24"/>
      <c r="R1" s="24"/>
      <c r="S1" s="24"/>
      <c r="T1" s="24"/>
      <c r="U1" s="24"/>
      <c r="V1" s="24"/>
    </row>
    <row r="2" spans="1:22" s="3" customFormat="1" ht="17.5" customHeight="1" x14ac:dyDescent="0.35">
      <c r="B2" s="5"/>
      <c r="C2" s="4" t="s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19" t="s">
        <v>2</v>
      </c>
      <c r="N2" s="13" t="s">
        <v>3</v>
      </c>
      <c r="O2" s="1"/>
      <c r="P2" s="7" t="s">
        <v>6</v>
      </c>
      <c r="Q2" s="8"/>
      <c r="R2" s="7" t="s">
        <v>10</v>
      </c>
      <c r="S2" s="8"/>
      <c r="T2" s="7" t="s">
        <v>12</v>
      </c>
      <c r="U2" s="8"/>
      <c r="V2" s="9"/>
    </row>
    <row r="3" spans="1:22" ht="17.5" customHeight="1" x14ac:dyDescent="0.35">
      <c r="A3" s="25" t="s">
        <v>0</v>
      </c>
      <c r="B3" s="4" t="s">
        <v>1</v>
      </c>
      <c r="C3" s="23">
        <v>0.89</v>
      </c>
      <c r="D3" s="23">
        <v>1.07</v>
      </c>
      <c r="E3" s="23">
        <v>0.67</v>
      </c>
      <c r="F3" s="23">
        <v>0.52</v>
      </c>
      <c r="G3" s="23">
        <v>0.44</v>
      </c>
      <c r="H3" s="23">
        <v>0.52</v>
      </c>
      <c r="I3" s="23">
        <v>0.37</v>
      </c>
      <c r="J3" s="23">
        <v>0.44</v>
      </c>
      <c r="K3" s="23">
        <v>-0.08</v>
      </c>
      <c r="L3" s="23">
        <v>-0.53</v>
      </c>
      <c r="M3" s="2"/>
      <c r="N3" s="10">
        <f t="shared" ref="N3:N11" si="0">L3-C3</f>
        <v>-1.42</v>
      </c>
      <c r="P3" s="16">
        <v>-6.22</v>
      </c>
      <c r="R3" s="17">
        <v>-1.46E-2</v>
      </c>
      <c r="T3" s="26">
        <v>-0.86</v>
      </c>
      <c r="V3" s="11" t="s">
        <v>7</v>
      </c>
    </row>
    <row r="4" spans="1:22" ht="17.5" customHeight="1" x14ac:dyDescent="0.35">
      <c r="A4" s="25"/>
      <c r="B4" s="4">
        <v>2</v>
      </c>
      <c r="C4" s="23">
        <v>1.06</v>
      </c>
      <c r="D4" s="23">
        <v>0.98</v>
      </c>
      <c r="E4" s="23">
        <v>0.71</v>
      </c>
      <c r="F4" s="23">
        <v>0.53</v>
      </c>
      <c r="G4" s="23">
        <v>0.79</v>
      </c>
      <c r="H4" s="23">
        <v>0.64</v>
      </c>
      <c r="I4" s="23">
        <v>0.28000000000000003</v>
      </c>
      <c r="J4" s="23">
        <v>0.28999999999999998</v>
      </c>
      <c r="K4" s="23">
        <v>0.11</v>
      </c>
      <c r="L4" s="23">
        <v>-0.04</v>
      </c>
      <c r="M4" s="2"/>
      <c r="N4" s="2">
        <f t="shared" si="0"/>
        <v>-1.1000000000000001</v>
      </c>
      <c r="P4" s="14">
        <v>-4.3099999999999996</v>
      </c>
      <c r="R4" s="15">
        <v>-1.24E-2</v>
      </c>
      <c r="T4" s="1" t="s">
        <v>11</v>
      </c>
    </row>
    <row r="5" spans="1:22" ht="17.5" customHeight="1" x14ac:dyDescent="0.35">
      <c r="A5" s="25"/>
      <c r="B5" s="4">
        <v>3</v>
      </c>
      <c r="C5" s="23">
        <v>1.1299999999999999</v>
      </c>
      <c r="D5" s="23">
        <v>1.23</v>
      </c>
      <c r="E5" s="23">
        <v>0.6</v>
      </c>
      <c r="F5" s="23">
        <v>0.73</v>
      </c>
      <c r="G5" s="23">
        <v>0.5</v>
      </c>
      <c r="H5" s="23">
        <v>0.56000000000000005</v>
      </c>
      <c r="I5" s="23">
        <v>0.44</v>
      </c>
      <c r="J5" s="23">
        <v>0.25</v>
      </c>
      <c r="K5" s="23">
        <v>0.15</v>
      </c>
      <c r="L5" s="23">
        <v>-0.04</v>
      </c>
      <c r="M5" s="2"/>
      <c r="N5" s="2">
        <f t="shared" si="0"/>
        <v>-1.17</v>
      </c>
      <c r="P5" s="14">
        <v>-4.45</v>
      </c>
      <c r="R5" s="15">
        <v>-1.29E-2</v>
      </c>
      <c r="T5" s="1" t="s">
        <v>11</v>
      </c>
    </row>
    <row r="6" spans="1:22" ht="17.5" customHeight="1" x14ac:dyDescent="0.35">
      <c r="A6" s="25"/>
      <c r="B6" s="4">
        <v>4</v>
      </c>
      <c r="C6" s="23">
        <v>1.07</v>
      </c>
      <c r="D6" s="23">
        <v>1.05</v>
      </c>
      <c r="E6" s="23">
        <v>0.96</v>
      </c>
      <c r="F6" s="23">
        <v>0.63</v>
      </c>
      <c r="G6" s="23">
        <v>0.69</v>
      </c>
      <c r="H6" s="23">
        <v>0.56000000000000005</v>
      </c>
      <c r="I6" s="23">
        <v>0.4</v>
      </c>
      <c r="J6" s="23">
        <v>0.41</v>
      </c>
      <c r="K6" s="23">
        <v>0.22</v>
      </c>
      <c r="L6" s="23">
        <v>0.15</v>
      </c>
      <c r="M6" s="2"/>
      <c r="N6" s="2">
        <f t="shared" si="0"/>
        <v>-0.92</v>
      </c>
      <c r="P6" s="14">
        <v>-4.16</v>
      </c>
      <c r="R6" s="15">
        <v>-1.15E-2</v>
      </c>
      <c r="T6" s="1" t="s">
        <v>11</v>
      </c>
    </row>
    <row r="7" spans="1:22" ht="17.5" customHeight="1" x14ac:dyDescent="0.35">
      <c r="A7" s="25"/>
      <c r="B7" s="4">
        <v>5</v>
      </c>
      <c r="C7" s="23">
        <v>0.99</v>
      </c>
      <c r="D7" s="23">
        <v>0.82</v>
      </c>
      <c r="E7" s="23">
        <v>0.91</v>
      </c>
      <c r="F7" s="23">
        <v>0.84</v>
      </c>
      <c r="G7" s="23">
        <v>0.66</v>
      </c>
      <c r="H7" s="23">
        <v>0.73</v>
      </c>
      <c r="I7" s="23">
        <v>0.31</v>
      </c>
      <c r="J7" s="23">
        <v>0.59</v>
      </c>
      <c r="K7" s="23">
        <v>0.39</v>
      </c>
      <c r="L7" s="23">
        <v>0.3</v>
      </c>
      <c r="M7" s="2"/>
      <c r="N7" s="2">
        <f t="shared" si="0"/>
        <v>-0.69</v>
      </c>
      <c r="P7" s="14">
        <v>-2.86</v>
      </c>
      <c r="R7" s="15">
        <v>-8.2000000000000007E-3</v>
      </c>
      <c r="T7" s="1" t="s">
        <v>11</v>
      </c>
    </row>
    <row r="8" spans="1:22" ht="17.5" customHeight="1" x14ac:dyDescent="0.35">
      <c r="A8" s="25"/>
      <c r="B8" s="4">
        <v>6</v>
      </c>
      <c r="C8" s="23">
        <v>0.65</v>
      </c>
      <c r="D8" s="23">
        <v>0.93</v>
      </c>
      <c r="E8" s="23">
        <v>0.97</v>
      </c>
      <c r="F8" s="23">
        <v>0.71</v>
      </c>
      <c r="G8" s="23">
        <v>0.68</v>
      </c>
      <c r="H8" s="23">
        <v>0.51</v>
      </c>
      <c r="I8" s="23">
        <v>0.72</v>
      </c>
      <c r="J8" s="23">
        <v>0.75</v>
      </c>
      <c r="K8" s="23">
        <v>0.5</v>
      </c>
      <c r="L8" s="23">
        <v>0.27</v>
      </c>
      <c r="M8" s="2"/>
      <c r="N8" s="2">
        <f t="shared" si="0"/>
        <v>-0.38</v>
      </c>
      <c r="P8" s="14">
        <v>-1.4</v>
      </c>
      <c r="R8" s="15">
        <v>-3.8999999999999998E-3</v>
      </c>
      <c r="T8" s="1" t="s">
        <v>11</v>
      </c>
    </row>
    <row r="9" spans="1:22" ht="17.5" customHeight="1" x14ac:dyDescent="0.35">
      <c r="A9" s="25"/>
      <c r="B9" s="4">
        <v>7</v>
      </c>
      <c r="C9" s="23">
        <v>0.83</v>
      </c>
      <c r="D9" s="23">
        <v>0.74</v>
      </c>
      <c r="E9" s="23">
        <v>0.76</v>
      </c>
      <c r="F9" s="23">
        <v>0.79</v>
      </c>
      <c r="G9" s="23">
        <v>0.63</v>
      </c>
      <c r="H9" s="23">
        <v>0.77</v>
      </c>
      <c r="I9" s="23">
        <v>0.64</v>
      </c>
      <c r="J9" s="23">
        <v>0.6</v>
      </c>
      <c r="K9" s="23">
        <v>0.56000000000000005</v>
      </c>
      <c r="L9" s="23">
        <v>0.31</v>
      </c>
      <c r="M9" s="2"/>
      <c r="N9" s="2">
        <f t="shared" si="0"/>
        <v>-0.52</v>
      </c>
      <c r="P9" s="14">
        <v>-1.82</v>
      </c>
      <c r="R9" s="15">
        <v>-6.7999999999999996E-3</v>
      </c>
      <c r="T9" s="1" t="s">
        <v>11</v>
      </c>
    </row>
    <row r="10" spans="1:22" ht="17.5" customHeight="1" x14ac:dyDescent="0.35">
      <c r="A10" s="25"/>
      <c r="B10" s="4">
        <v>8</v>
      </c>
      <c r="C10" s="23">
        <v>0.81</v>
      </c>
      <c r="D10" s="23">
        <v>0.88</v>
      </c>
      <c r="E10" s="23">
        <v>0.83</v>
      </c>
      <c r="F10" s="23">
        <v>0.88</v>
      </c>
      <c r="G10" s="23">
        <v>0.63</v>
      </c>
      <c r="H10" s="23">
        <v>0.65</v>
      </c>
      <c r="I10" s="23">
        <v>0.67</v>
      </c>
      <c r="J10" s="23">
        <v>0.56000000000000005</v>
      </c>
      <c r="K10" s="23">
        <v>0.53</v>
      </c>
      <c r="L10" s="23">
        <v>0.63</v>
      </c>
      <c r="M10" s="2"/>
      <c r="N10" s="2">
        <f t="shared" si="0"/>
        <v>-0.18000000000000005</v>
      </c>
      <c r="P10" s="14">
        <v>-0.62</v>
      </c>
      <c r="R10" s="15">
        <v>-2.7000000000000001E-3</v>
      </c>
      <c r="T10" s="1" t="s">
        <v>11</v>
      </c>
    </row>
    <row r="11" spans="1:22" ht="17.5" customHeight="1" x14ac:dyDescent="0.35">
      <c r="A11" s="25"/>
      <c r="B11" s="4">
        <v>9</v>
      </c>
      <c r="C11" s="23">
        <v>0.42</v>
      </c>
      <c r="D11" s="23">
        <v>0.98</v>
      </c>
      <c r="E11" s="23">
        <v>0.87</v>
      </c>
      <c r="F11" s="23">
        <v>0.57999999999999996</v>
      </c>
      <c r="G11" s="23">
        <v>1.01</v>
      </c>
      <c r="H11" s="23">
        <v>0.73</v>
      </c>
      <c r="I11" s="23">
        <v>0.81</v>
      </c>
      <c r="J11" s="23">
        <v>0.65</v>
      </c>
      <c r="K11" s="23">
        <v>0.71</v>
      </c>
      <c r="L11" s="23">
        <v>0.48</v>
      </c>
      <c r="M11" s="2"/>
      <c r="N11" s="2">
        <f t="shared" si="0"/>
        <v>0.06</v>
      </c>
      <c r="P11" s="14">
        <v>0.23</v>
      </c>
      <c r="R11" s="15">
        <v>2.0000000000000001E-4</v>
      </c>
      <c r="T11" s="1" t="s">
        <v>11</v>
      </c>
    </row>
    <row r="12" spans="1:22" ht="17.5" customHeight="1" x14ac:dyDescent="0.35">
      <c r="A12" s="25"/>
      <c r="B12" s="22" t="s">
        <v>2</v>
      </c>
      <c r="C12" s="23">
        <v>-0.43</v>
      </c>
      <c r="D12" s="23">
        <v>0.56000000000000005</v>
      </c>
      <c r="E12" s="23">
        <v>0.77</v>
      </c>
      <c r="F12" s="23">
        <v>0.66</v>
      </c>
      <c r="G12" s="23">
        <v>0.56999999999999995</v>
      </c>
      <c r="H12" s="23">
        <v>0.49</v>
      </c>
      <c r="I12" s="23">
        <v>0.66</v>
      </c>
      <c r="J12" s="23">
        <v>0.77</v>
      </c>
      <c r="K12" s="23">
        <v>0.53</v>
      </c>
      <c r="L12" s="23">
        <v>0.88</v>
      </c>
      <c r="M12" s="2"/>
      <c r="N12" s="10">
        <f>L12-C12</f>
        <v>1.31</v>
      </c>
      <c r="P12" s="16">
        <v>4.07</v>
      </c>
      <c r="R12" s="17">
        <v>1.2699999999999999E-2</v>
      </c>
      <c r="T12" s="26">
        <v>0.56000000000000005</v>
      </c>
      <c r="V12" s="11" t="s">
        <v>8</v>
      </c>
    </row>
    <row r="13" spans="1:22" ht="3.5" customHeight="1" x14ac:dyDescent="0.35">
      <c r="N13" s="7"/>
      <c r="O13" s="7"/>
      <c r="P13" s="7"/>
      <c r="Q13" s="7"/>
      <c r="R13" s="7"/>
      <c r="S13" s="7"/>
      <c r="T13" s="7"/>
      <c r="U13" s="7"/>
      <c r="V13" s="12"/>
    </row>
    <row r="14" spans="1:22" ht="21.5" customHeight="1" x14ac:dyDescent="0.35">
      <c r="N14" s="20">
        <v>1.3599999999999999E-2</v>
      </c>
      <c r="O14" s="13"/>
      <c r="P14" s="21">
        <v>6.82</v>
      </c>
      <c r="Q14" s="13"/>
      <c r="R14" s="13" t="s">
        <v>11</v>
      </c>
      <c r="S14" s="13"/>
      <c r="T14" s="13">
        <v>1.1399999999999999</v>
      </c>
      <c r="U14" s="13"/>
      <c r="V14" s="18" t="s">
        <v>9</v>
      </c>
    </row>
  </sheetData>
  <mergeCells count="3">
    <mergeCell ref="C1:L1"/>
    <mergeCell ref="A3:A12"/>
    <mergeCell ref="N1:V1"/>
  </mergeCells>
  <conditionalFormatting sqref="C3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2"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 Beeli</cp:lastModifiedBy>
  <dcterms:created xsi:type="dcterms:W3CDTF">2018-11-25T18:30:58Z</dcterms:created>
  <dcterms:modified xsi:type="dcterms:W3CDTF">2018-12-07T00:49:35Z</dcterms:modified>
</cp:coreProperties>
</file>