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HHHHHHHHHHHHH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<sst xmlns="http://schemas.openxmlformats.org/spreadsheetml/2006/main" count="128" uniqueCount="97">
  <si>
    <t xml:space="preserve">VRI TOTAAL VOLGNUMMER</t>
  </si>
  <si>
    <t xml:space="preserve">UBN</t>
  </si>
  <si>
    <t xml:space="preserve">Naam</t>
  </si>
  <si>
    <t xml:space="preserve">VRI TOTAAL</t>
  </si>
  <si>
    <t xml:space="preserve">VRI EPG</t>
  </si>
  <si>
    <t xml:space="preserve">EPG 
Volgnummer</t>
  </si>
  <si>
    <t xml:space="preserve">GROEI</t>
  </si>
  <si>
    <t xml:space="preserve">VOEROPNAME 
per dag</t>
  </si>
  <si>
    <t xml:space="preserve">EW-
CONVERSIE</t>
  </si>
  <si>
    <t xml:space="preserve">OPLEG 
GEWICHT BIG</t>
  </si>
  <si>
    <t xml:space="preserve">UITVAL %</t>
  </si>
  <si>
    <t xml:space="preserve">EPG</t>
  </si>
  <si>
    <t xml:space="preserve">VRI Classificatie</t>
  </si>
  <si>
    <t xml:space="preserve">epg Volg-
nummer</t>
  </si>
  <si>
    <t xml:space="preserve">Saldo t.o.v. Basis</t>
  </si>
  <si>
    <t xml:space="preserve">Gem 
gewicht</t>
  </si>
  <si>
    <t xml:space="preserve">Gem gewicht correctie (ct/kg)</t>
  </si>
  <si>
    <t xml:space="preserve">Gem. spekdikte</t>
  </si>
  <si>
    <t xml:space="preserve">Gem spek correctie (ct/kg)</t>
  </si>
  <si>
    <t xml:space="preserve">Gem spierdikte</t>
  </si>
  <si>
    <t xml:space="preserve">Gem spier correctie (ct/kg)</t>
  </si>
  <si>
    <t xml:space="preserve">Gem vlees %</t>
  </si>
  <si>
    <t xml:space="preserve">Gem vlees% correctie (ct/kg)</t>
  </si>
  <si>
    <t xml:space="preserve">Gem classificatie correctie
(ct/kg)</t>
  </si>
  <si>
    <t xml:space="preserve">Gem sexe toeslag</t>
  </si>
  <si>
    <t xml:space="preserve">Gem concept toeslag</t>
  </si>
  <si>
    <t xml:space="preserve">% Varkens in concept</t>
  </si>
  <si>
    <t xml:space="preserve">VRI gezondheid</t>
  </si>
  <si>
    <t xml:space="preserve">epg volgnummer</t>
  </si>
  <si>
    <t xml:space="preserve">(€ per varken)</t>
  </si>
  <si>
    <t xml:space="preserve">Goedgekeurd</t>
  </si>
  <si>
    <t xml:space="preserve">Pleuritis</t>
  </si>
  <si>
    <t xml:space="preserve">Ontst. huid</t>
  </si>
  <si>
    <t xml:space="preserve">Ontst. poot</t>
  </si>
  <si>
    <t xml:space="preserve">Lever afg.</t>
  </si>
  <si>
    <t xml:space="preserve">Long afg.</t>
  </si>
  <si>
    <t xml:space="preserve">Gezond</t>
  </si>
  <si>
    <t xml:space="preserve">MORTEL VAN DE VOF</t>
  </si>
  <si>
    <t xml:space="preserve">HAAR TER - KOIER MTS</t>
  </si>
  <si>
    <t xml:space="preserve">VEHOF J.J.E.</t>
  </si>
  <si>
    <t xml:space="preserve">STIPHOUT A.G.M. EN E.H.L. MTS</t>
  </si>
  <si>
    <t xml:space="preserve">WIKKERINK - LENEMAN CV</t>
  </si>
  <si>
    <t xml:space="preserve">ELZEN HET MTS</t>
  </si>
  <si>
    <t xml:space="preserve">BESSEMBINDER - GROLLEMAN MTS</t>
  </si>
  <si>
    <t xml:space="preserve">KLOESE P.N.M. CV</t>
  </si>
  <si>
    <t xml:space="preserve">ALEBEEK VAN AGRI BV</t>
  </si>
  <si>
    <t xml:space="preserve">WOESTEHOEVE</t>
  </si>
  <si>
    <t xml:space="preserve">PETERS A.G.M.</t>
  </si>
  <si>
    <t xml:space="preserve">BIEZEN VAN DER VOF</t>
  </si>
  <si>
    <t xml:space="preserve">HUL VAN DEN VOF</t>
  </si>
  <si>
    <t xml:space="preserve">HAVEMAN R.W.</t>
  </si>
  <si>
    <t xml:space="preserve">BLIKMAN MTS</t>
  </si>
  <si>
    <t xml:space="preserve">KRABBEN L.J.M.</t>
  </si>
  <si>
    <t xml:space="preserve">SCHIJNDEL VAN AALTEN VOF (SMEES)</t>
  </si>
  <si>
    <t xml:space="preserve">VLERKEN H. VAN MTS (THUIS)</t>
  </si>
  <si>
    <t xml:space="preserve">BESSEMBINDER (HEETEN 1) LBB MTS (S)</t>
  </si>
  <si>
    <t xml:space="preserve">KROESBERGEN A.</t>
  </si>
  <si>
    <t xml:space="preserve">NISTELROOIJ VAN VOF</t>
  </si>
  <si>
    <t xml:space="preserve">HAGEN N.M.</t>
  </si>
  <si>
    <t xml:space="preserve">FRUCHTE TE MTS</t>
  </si>
  <si>
    <t xml:space="preserve">VERNOOIJ BEUSICHEM BV VARKENSHOUDERIJ</t>
  </si>
  <si>
    <t xml:space="preserve">VERHEES MTS</t>
  </si>
  <si>
    <t xml:space="preserve">HOFF MTS</t>
  </si>
  <si>
    <t xml:space="preserve">KREUGER J.C. EN J.J. MTS</t>
  </si>
  <si>
    <t xml:space="preserve">BUSSEL G. VAN</t>
  </si>
  <si>
    <t xml:space="preserve">KOREVAAR GEBR. T. EN G.</t>
  </si>
  <si>
    <t xml:space="preserve">SCHIJNDEL VAN AALTEN VOF</t>
  </si>
  <si>
    <t xml:space="preserve">EXTERKATE N.A.</t>
  </si>
  <si>
    <t xml:space="preserve">COENDERS - ENGELS MTS (LOSBAAN)</t>
  </si>
  <si>
    <t xml:space="preserve">VINNE VAN DER RG VINNE VAN DER-VELDINK S</t>
  </si>
  <si>
    <t xml:space="preserve">HEUVELEIND AGRO EN ZON BV</t>
  </si>
  <si>
    <t xml:space="preserve">DERIKX T.T.H. (STAL VEULEN)</t>
  </si>
  <si>
    <t xml:space="preserve">HEBOFARM DE RIPS VOF</t>
  </si>
  <si>
    <t xml:space="preserve">PLASMANS VOF</t>
  </si>
  <si>
    <t xml:space="preserve">DENNENKAMP LANDBOUWBEDRIJF</t>
  </si>
  <si>
    <t xml:space="preserve">BEERS JHG VAN - VAN DER VELDEN HPM MTS</t>
  </si>
  <si>
    <t xml:space="preserve">ROES B.F.M.</t>
  </si>
  <si>
    <t xml:space="preserve">VRIELINK J.H.</t>
  </si>
  <si>
    <t xml:space="preserve">GEURTS W. EN A. MTS</t>
  </si>
  <si>
    <t xml:space="preserve">VLIERBOS VOF</t>
  </si>
  <si>
    <t xml:space="preserve">MICHELS (HEIDE) - CLASSENS VOF</t>
  </si>
  <si>
    <t xml:space="preserve">JANSSEN (HEIDSESCHOOLWG) L.J.M.</t>
  </si>
  <si>
    <t xml:space="preserve">HURK VAN DEN VARKENSHOUDERIJ BV</t>
  </si>
  <si>
    <t xml:space="preserve">OUD MEIR</t>
  </si>
  <si>
    <t xml:space="preserve">RELOU - GLOUDEMANS VOF</t>
  </si>
  <si>
    <t xml:space="preserve">PHILIPSEN BV</t>
  </si>
  <si>
    <t xml:space="preserve">MEVAR MEEDEN EXPL.MIJ. BV</t>
  </si>
  <si>
    <t xml:space="preserve">VERMEER VOF</t>
  </si>
  <si>
    <t xml:space="preserve">BERG VAN DEN VARKENSHOUDERIJ VOF</t>
  </si>
  <si>
    <t xml:space="preserve">SOEDE J. EN B.H. MTS</t>
  </si>
  <si>
    <t xml:space="preserve">SCHEFFER - BROEKGAARDEN MTS</t>
  </si>
  <si>
    <t xml:space="preserve">0d</t>
  </si>
  <si>
    <t xml:space="preserve">2d</t>
  </si>
  <si>
    <t xml:space="preserve">UNBs cannot see </t>
  </si>
  <si>
    <t xml:space="preserve">UBN sees anonymous </t>
  </si>
  <si>
    <t xml:space="preserve">ADMIN Can see names </t>
  </si>
  <si>
    <t xml:space="preserve">periodic import in PC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</si>
</sst>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0%"/>
    <numFmt numFmtId="168" formatCode="&quot; € &quot;* #,##0.00\ ;&quot; € &quot;* \-#,##0.00\ ;&quot; € &quot;* \-??\ "/>
    <numFmt numFmtId="169" formatCode="0.0%"/>
  </numFmts>
  <fonts count="6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5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1.67"/>
    <col collapsed="false" customWidth="true" hidden="false" outlineLevel="0" max="3" min="3" style="1" width="43.35"/>
    <col collapsed="false" customWidth="true" hidden="false" outlineLevel="0" max="4" min="4" style="1" width="43.17"/>
    <col collapsed="false" customWidth="true" hidden="false" outlineLevel="0" max="5" min="5" style="1" width="7.85"/>
    <col collapsed="false" customWidth="true" hidden="false" outlineLevel="0" max="6" min="6" style="1" width="17.85"/>
    <col collapsed="false" customWidth="true" hidden="false" outlineLevel="0" max="7" min="7" style="1" width="6.5"/>
    <col collapsed="false" customWidth="true" hidden="false" outlineLevel="0" max="14" min="8" style="1" width="8.85"/>
    <col collapsed="false" customWidth="true" hidden="false" outlineLevel="0" max="15" min="15" style="1" width="10.85"/>
    <col collapsed="false" customWidth="false" hidden="false" outlineLevel="0" max="16" min="16" style="1" width="11.5"/>
    <col collapsed="false" customWidth="true" hidden="false" outlineLevel="0" max="17" min="17" style="1" width="10.36"/>
    <col collapsed="false" customWidth="true" hidden="false" outlineLevel="0" max="18" min="18" style="1" width="10.5"/>
    <col collapsed="false" customWidth="true" hidden="false" outlineLevel="0" max="19" min="19" style="1" width="8.85"/>
    <col collapsed="false" customWidth="true" hidden="false" outlineLevel="0" max="20" min="20" style="1" width="10.5"/>
    <col collapsed="false" customWidth="true" hidden="false" outlineLevel="0" max="21" min="21" style="1" width="10.36"/>
    <col collapsed="false" customWidth="true" hidden="false" outlineLevel="0" max="22" min="22" style="1" width="10.5"/>
    <col collapsed="false" customWidth="true" hidden="false" outlineLevel="0" max="25" min="23" style="1" width="10.36"/>
    <col collapsed="false" customWidth="true" hidden="false" outlineLevel="0" max="27" min="26" style="1" width="9.5"/>
    <col collapsed="false" customWidth="true" hidden="false" outlineLevel="0" max="1025" min="28" style="1" width="8.85"/>
  </cols>
  <sheetData>
    <row r="1" customFormat="false" ht="30.7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9" t="s">
        <v>11</v>
      </c>
      <c r="M1" s="6" t="s">
        <v>12</v>
      </c>
      <c r="N1" s="10" t="s">
        <v>13</v>
      </c>
      <c r="O1" s="8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7" t="s">
        <v>23</v>
      </c>
      <c r="Y1" s="8" t="s">
        <v>24</v>
      </c>
      <c r="Z1" s="8" t="s">
        <v>25</v>
      </c>
      <c r="AA1" s="9" t="s">
        <v>26</v>
      </c>
      <c r="AB1" s="6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30</v>
      </c>
      <c r="AJ1" s="8" t="s">
        <v>34</v>
      </c>
      <c r="AK1" s="8" t="s">
        <v>35</v>
      </c>
      <c r="AL1" s="9" t="s">
        <v>36</v>
      </c>
    </row>
    <row r="2" customFormat="false" ht="14.05" hidden="false" customHeight="true" outlineLevel="0" collapsed="false">
      <c r="A2" s="11" t="n">
        <v>1</v>
      </c>
      <c r="B2" s="12" t="n">
        <v>417363</v>
      </c>
      <c r="C2" s="4" t="s">
        <v>37</v>
      </c>
      <c r="D2" s="13" t="n">
        <f aca="false">E2+M2+AB2</f>
        <v>15</v>
      </c>
      <c r="E2" s="14" t="n">
        <v>5</v>
      </c>
      <c r="F2" s="15" t="n">
        <v>4</v>
      </c>
      <c r="G2" s="16" t="n">
        <v>966</v>
      </c>
      <c r="H2" s="16" t="n">
        <v>2.26</v>
      </c>
      <c r="I2" s="16" t="n">
        <v>2.49</v>
      </c>
      <c r="J2" s="16" t="n">
        <v>29.2</v>
      </c>
      <c r="K2" s="16" t="n">
        <v>1.3</v>
      </c>
      <c r="L2" s="17" t="n">
        <v>12.21</v>
      </c>
      <c r="M2" s="18" t="n">
        <v>5</v>
      </c>
      <c r="N2" s="15" t="n">
        <v>4</v>
      </c>
      <c r="O2" s="19" t="n">
        <v>-0.00523869346733668</v>
      </c>
      <c r="P2" s="19" t="n">
        <v>96.8067378671274</v>
      </c>
      <c r="Q2" s="19" t="n">
        <v>-0.601058426260405</v>
      </c>
      <c r="R2" s="19" t="n">
        <v>12.8803595256793</v>
      </c>
      <c r="S2" s="19" t="n">
        <v>-0.517694832731271</v>
      </c>
      <c r="T2" s="19" t="n">
        <v>68.3298756714308</v>
      </c>
      <c r="U2" s="19" t="n">
        <v>-0.0694603423904508</v>
      </c>
      <c r="V2" s="19" t="n">
        <v>59.8444984608136</v>
      </c>
      <c r="W2" s="19" t="n">
        <v>-0.105058269200565</v>
      </c>
      <c r="X2" s="19" t="n">
        <v>-1.32945257537688</v>
      </c>
      <c r="Y2" s="19" t="n">
        <v>-0.0363837939698492</v>
      </c>
      <c r="Z2" s="19" t="n">
        <v>1.32421388190955</v>
      </c>
      <c r="AA2" s="20" t="n">
        <v>0.834173586683417</v>
      </c>
      <c r="AB2" s="18" t="n">
        <v>5</v>
      </c>
      <c r="AC2" s="15" t="n">
        <v>4</v>
      </c>
      <c r="AD2" s="21" t="n">
        <v>0.247000629128657</v>
      </c>
      <c r="AE2" s="22" t="n">
        <v>0.9451085246933</v>
      </c>
      <c r="AF2" s="22" t="n">
        <v>0.03963510537905</v>
      </c>
      <c r="AG2" s="22" t="n">
        <v>0.00188738597043095</v>
      </c>
      <c r="AH2" s="22" t="n">
        <v>0.0165146272412708</v>
      </c>
      <c r="AI2" s="22" t="n">
        <v>0.986316451714376</v>
      </c>
      <c r="AJ2" s="22" t="n">
        <v>0.00314564328405159</v>
      </c>
      <c r="AK2" s="22" t="n">
        <v>0.0106951871657754</v>
      </c>
      <c r="AL2" s="22" t="n">
        <v>0.935042466184335</v>
      </c>
    </row>
    <row r="3" customFormat="false" ht="13.55" hidden="false" customHeight="true" outlineLevel="0" collapsed="false">
      <c r="A3" s="11" t="n">
        <v>2</v>
      </c>
      <c r="B3" s="12" t="n">
        <v>283779</v>
      </c>
      <c r="C3" s="4" t="s">
        <v>38</v>
      </c>
      <c r="D3" s="23" t="n">
        <f aca="false">E3+M3+AB3</f>
        <v>14</v>
      </c>
      <c r="E3" s="24" t="n">
        <v>5</v>
      </c>
      <c r="F3" s="25" t="n">
        <v>5</v>
      </c>
      <c r="G3" s="11" t="n">
        <v>936</v>
      </c>
      <c r="H3" s="11" t="n">
        <v>2.2</v>
      </c>
      <c r="I3" s="11" t="n">
        <v>2.55</v>
      </c>
      <c r="J3" s="11" t="n">
        <v>23.3</v>
      </c>
      <c r="K3" s="11" t="n">
        <v>1.6</v>
      </c>
      <c r="L3" s="26" t="n">
        <v>9.90600000000001</v>
      </c>
      <c r="M3" s="27" t="n">
        <v>4</v>
      </c>
      <c r="N3" s="25" t="n">
        <v>5</v>
      </c>
      <c r="O3" s="28" t="n">
        <v>-0.309537017394994</v>
      </c>
      <c r="P3" s="28" t="n">
        <v>96.8346963279073</v>
      </c>
      <c r="Q3" s="28" t="n">
        <v>-1.15426605797605</v>
      </c>
      <c r="R3" s="28" t="n">
        <v>11.8321781164535</v>
      </c>
      <c r="S3" s="28" t="n">
        <v>-0.194196871365939</v>
      </c>
      <c r="T3" s="28" t="n">
        <v>68.8515598225945</v>
      </c>
      <c r="U3" s="28" t="n">
        <v>-0.0951635347703564</v>
      </c>
      <c r="V3" s="28" t="n">
        <v>60.5362788832549</v>
      </c>
      <c r="W3" s="28" t="n">
        <v>-0.0365009961586444</v>
      </c>
      <c r="X3" s="28" t="n">
        <v>-1.62513449299958</v>
      </c>
      <c r="Y3" s="28" t="n">
        <v>-0.145471467967755</v>
      </c>
      <c r="Z3" s="28" t="n">
        <v>1.31559747560459</v>
      </c>
      <c r="AA3" s="29" t="n">
        <v>0.85266817988969</v>
      </c>
      <c r="AB3" s="27" t="n">
        <v>5</v>
      </c>
      <c r="AC3" s="25" t="n">
        <v>5</v>
      </c>
      <c r="AD3" s="30" t="n">
        <v>0.273923150408661</v>
      </c>
      <c r="AE3" s="31" t="n">
        <v>0.963804267062945</v>
      </c>
      <c r="AF3" s="31" t="n">
        <v>0.0325867742277889</v>
      </c>
      <c r="AG3" s="31" t="n">
        <v>0.0012737501326823</v>
      </c>
      <c r="AH3" s="31" t="n">
        <v>0.00997770937267806</v>
      </c>
      <c r="AI3" s="31" t="n">
        <v>0.971128330325867</v>
      </c>
      <c r="AJ3" s="31" t="n">
        <v>0.00636875066341153</v>
      </c>
      <c r="AK3" s="31" t="n">
        <v>0.0231397940770619</v>
      </c>
      <c r="AL3" s="31" t="n">
        <v>0.938753847786859</v>
      </c>
    </row>
    <row r="4" customFormat="false" ht="13.55" hidden="false" customHeight="true" outlineLevel="0" collapsed="false">
      <c r="A4" s="11" t="n">
        <v>3</v>
      </c>
      <c r="B4" s="12" t="n">
        <v>6027867</v>
      </c>
      <c r="C4" s="4" t="s">
        <v>39</v>
      </c>
      <c r="D4" s="23" t="n">
        <f aca="false">E4+M4+AB4</f>
        <v>14</v>
      </c>
      <c r="E4" s="24" t="n">
        <v>5</v>
      </c>
      <c r="F4" s="25" t="n">
        <v>2</v>
      </c>
      <c r="G4" s="11" t="n">
        <v>979</v>
      </c>
      <c r="H4" s="11" t="n">
        <v>2.23</v>
      </c>
      <c r="I4" s="11" t="n">
        <v>2.48</v>
      </c>
      <c r="J4" s="11" t="n">
        <v>24.6</v>
      </c>
      <c r="K4" s="11" t="n">
        <v>1.3</v>
      </c>
      <c r="L4" s="26" t="n">
        <v>12.755</v>
      </c>
      <c r="M4" s="27" t="n">
        <v>5</v>
      </c>
      <c r="N4" s="25" t="n">
        <v>2</v>
      </c>
      <c r="O4" s="28" t="n">
        <v>-0.239020415224913</v>
      </c>
      <c r="P4" s="28" t="n">
        <v>96.2530337908044</v>
      </c>
      <c r="Q4" s="28" t="n">
        <v>-1.05320338147066</v>
      </c>
      <c r="R4" s="28" t="n">
        <v>12.3000724903653</v>
      </c>
      <c r="S4" s="28" t="n">
        <v>-0.3158669050334</v>
      </c>
      <c r="T4" s="28" t="n">
        <v>68.1113152504468</v>
      </c>
      <c r="U4" s="28" t="n">
        <v>-0.10334701896295</v>
      </c>
      <c r="V4" s="28" t="n">
        <v>60.2146797748229</v>
      </c>
      <c r="W4" s="28" t="n">
        <v>-0.0625808665911789</v>
      </c>
      <c r="X4" s="28" t="n">
        <v>-1.57019238754325</v>
      </c>
      <c r="Y4" s="28" t="n">
        <v>-0.0361688581314879</v>
      </c>
      <c r="Z4" s="28" t="n">
        <v>1.33117197231834</v>
      </c>
      <c r="AA4" s="29" t="n">
        <v>0.827689204152249</v>
      </c>
      <c r="AB4" s="27" t="n">
        <v>4</v>
      </c>
      <c r="AC4" s="25" t="n">
        <v>2</v>
      </c>
      <c r="AD4" s="30" t="n">
        <v>0.298081859174471</v>
      </c>
      <c r="AE4" s="31" t="n">
        <v>0.963753035032952</v>
      </c>
      <c r="AF4" s="31" t="n">
        <v>0.0315643426985779</v>
      </c>
      <c r="AG4" s="31" t="n">
        <v>0.00312174817898022</v>
      </c>
      <c r="AH4" s="31" t="n">
        <v>0.00607006590357266</v>
      </c>
      <c r="AI4" s="31" t="n">
        <v>0.965660770031218</v>
      </c>
      <c r="AJ4" s="31" t="n">
        <v>0.00329517863336802</v>
      </c>
      <c r="AK4" s="31" t="n">
        <v>0.0313909122441901</v>
      </c>
      <c r="AL4" s="31" t="n">
        <v>0.934616718695803</v>
      </c>
    </row>
    <row r="5" customFormat="false" ht="13.55" hidden="false" customHeight="true" outlineLevel="0" collapsed="false">
      <c r="A5" s="11" t="n">
        <v>4</v>
      </c>
      <c r="B5" s="12" t="n">
        <v>1755842</v>
      </c>
      <c r="C5" s="4" t="s">
        <v>40</v>
      </c>
      <c r="D5" s="23" t="n">
        <f aca="false">E5+M5+AB5</f>
        <v>13</v>
      </c>
      <c r="E5" s="24" t="n">
        <v>5</v>
      </c>
      <c r="F5" s="25" t="n">
        <v>6</v>
      </c>
      <c r="G5" s="11" t="n">
        <v>959</v>
      </c>
      <c r="H5" s="11" t="n">
        <v>2.24</v>
      </c>
      <c r="I5" s="11" t="n">
        <v>2.56</v>
      </c>
      <c r="J5" s="11" t="n">
        <v>25.1</v>
      </c>
      <c r="K5" s="11" t="n">
        <v>2.5</v>
      </c>
      <c r="L5" s="26" t="n">
        <v>9.559</v>
      </c>
      <c r="M5" s="27" t="n">
        <v>3</v>
      </c>
      <c r="N5" s="25" t="n">
        <v>6</v>
      </c>
      <c r="O5" s="28" t="n">
        <v>-1.3076201529219</v>
      </c>
      <c r="P5" s="28" t="n">
        <v>95.7736400911162</v>
      </c>
      <c r="Q5" s="28" t="n">
        <v>-1.62285621867882</v>
      </c>
      <c r="R5" s="28" t="n">
        <v>12.9323919088838</v>
      </c>
      <c r="S5" s="28" t="n">
        <v>-0.595458041002278</v>
      </c>
      <c r="T5" s="28" t="n">
        <v>67.0536254851936</v>
      </c>
      <c r="U5" s="28" t="n">
        <v>-0.166671161731207</v>
      </c>
      <c r="V5" s="28" t="n">
        <v>59.7780608632307</v>
      </c>
      <c r="W5" s="28" t="n">
        <v>-0.122425423420142</v>
      </c>
      <c r="X5" s="28" t="n">
        <v>-2.53525113781176</v>
      </c>
      <c r="Y5" s="28" t="n">
        <v>-0.0302728927726197</v>
      </c>
      <c r="Z5" s="28" t="n">
        <v>1.22763098488986</v>
      </c>
      <c r="AA5" s="29" t="n">
        <v>0.738395011833242</v>
      </c>
      <c r="AB5" s="27" t="n">
        <v>5</v>
      </c>
      <c r="AC5" s="25" t="n">
        <v>6</v>
      </c>
      <c r="AD5" s="30" t="n">
        <v>0.234769511638521</v>
      </c>
      <c r="AE5" s="31" t="n">
        <v>0.961387494294842</v>
      </c>
      <c r="AF5" s="31" t="n">
        <v>0.0353263350068462</v>
      </c>
      <c r="AG5" s="31" t="n">
        <v>0.000547695116385212</v>
      </c>
      <c r="AH5" s="31" t="n">
        <v>0.0138749429484254</v>
      </c>
      <c r="AI5" s="31" t="n">
        <v>0.984938384299407</v>
      </c>
      <c r="AJ5" s="31" t="n">
        <v>0.00301232314011867</v>
      </c>
      <c r="AK5" s="31" t="n">
        <v>0.0136923779096303</v>
      </c>
      <c r="AL5" s="31" t="n">
        <v>0.950981287083524</v>
      </c>
    </row>
    <row r="6" customFormat="false" ht="13.55" hidden="false" customHeight="true" outlineLevel="0" collapsed="false">
      <c r="A6" s="11" t="n">
        <v>5</v>
      </c>
      <c r="B6" s="12" t="n">
        <v>617307</v>
      </c>
      <c r="C6" s="4" t="s">
        <v>41</v>
      </c>
      <c r="D6" s="23" t="n">
        <f aca="false">E6+M6+AB6</f>
        <v>13</v>
      </c>
      <c r="E6" s="24" t="n">
        <v>5</v>
      </c>
      <c r="F6" s="25" t="n">
        <v>3</v>
      </c>
      <c r="G6" s="11" t="n">
        <v>992</v>
      </c>
      <c r="H6" s="11" t="n">
        <v>2.44</v>
      </c>
      <c r="I6" s="11" t="n">
        <v>2.48</v>
      </c>
      <c r="J6" s="11" t="n">
        <v>28.9</v>
      </c>
      <c r="K6" s="11" t="n">
        <v>2.1</v>
      </c>
      <c r="L6" s="26" t="n">
        <v>12.456</v>
      </c>
      <c r="M6" s="27" t="n">
        <v>5</v>
      </c>
      <c r="N6" s="25" t="n">
        <v>3</v>
      </c>
      <c r="O6" s="28" t="n">
        <v>-0.215845371743275</v>
      </c>
      <c r="P6" s="28" t="n">
        <v>97.1124734832414</v>
      </c>
      <c r="Q6" s="28" t="n">
        <v>-1.31497730165465</v>
      </c>
      <c r="R6" s="28" t="n">
        <v>11.3353970507108</v>
      </c>
      <c r="S6" s="28" t="n">
        <v>-0.22759898154042</v>
      </c>
      <c r="T6" s="28" t="n">
        <v>70.3133677275621</v>
      </c>
      <c r="U6" s="28" t="n">
        <v>-0.0411565881604074</v>
      </c>
      <c r="V6" s="28" t="n">
        <v>60.8894433566433</v>
      </c>
      <c r="W6" s="28" t="n">
        <v>-0.0462502648866285</v>
      </c>
      <c r="X6" s="28" t="n">
        <v>-1.61249353950434</v>
      </c>
      <c r="Y6" s="28" t="n">
        <v>0.0150648167761068</v>
      </c>
      <c r="Z6" s="28" t="n">
        <v>1.39664816776107</v>
      </c>
      <c r="AA6" s="29" t="n">
        <v>0.869309553060792</v>
      </c>
      <c r="AB6" s="27" t="n">
        <v>3</v>
      </c>
      <c r="AC6" s="25" t="n">
        <v>3</v>
      </c>
      <c r="AD6" s="30" t="n">
        <v>0.620127496812579</v>
      </c>
      <c r="AE6" s="31" t="n">
        <v>0.949851253718657</v>
      </c>
      <c r="AF6" s="31" t="n">
        <v>0.0471738206544836</v>
      </c>
      <c r="AG6" s="31" t="n">
        <v>0.00148746281342966</v>
      </c>
      <c r="AH6" s="31" t="n">
        <v>0.00956226094347641</v>
      </c>
      <c r="AI6" s="31" t="n">
        <v>0.903527411814705</v>
      </c>
      <c r="AJ6" s="31" t="n">
        <v>0.0359116022099448</v>
      </c>
      <c r="AK6" s="31" t="n">
        <v>0.0658733531661708</v>
      </c>
      <c r="AL6" s="31" t="n">
        <v>0.865278368040799</v>
      </c>
    </row>
    <row r="7" customFormat="false" ht="13.55" hidden="false" customHeight="true" outlineLevel="0" collapsed="false">
      <c r="A7" s="11" t="n">
        <v>6</v>
      </c>
      <c r="B7" s="12" t="n">
        <v>1071540</v>
      </c>
      <c r="C7" s="4" t="s">
        <v>42</v>
      </c>
      <c r="D7" s="23" t="n">
        <f aca="false">E7+M7+AB7</f>
        <v>13</v>
      </c>
      <c r="E7" s="24" t="n">
        <v>4</v>
      </c>
      <c r="F7" s="25" t="n">
        <v>19</v>
      </c>
      <c r="G7" s="11" t="n">
        <v>893</v>
      </c>
      <c r="H7" s="11" t="n">
        <v>2.21</v>
      </c>
      <c r="I7" s="11" t="n">
        <v>2.68</v>
      </c>
      <c r="J7" s="11" t="n">
        <v>25.2</v>
      </c>
      <c r="K7" s="11" t="n">
        <v>1.1</v>
      </c>
      <c r="L7" s="26" t="n">
        <v>6.361</v>
      </c>
      <c r="M7" s="27" t="n">
        <v>4</v>
      </c>
      <c r="N7" s="25" t="n">
        <v>19</v>
      </c>
      <c r="O7" s="28" t="n">
        <v>-0.63847699556541</v>
      </c>
      <c r="P7" s="28" t="n">
        <v>99.1747712780704</v>
      </c>
      <c r="Q7" s="28" t="n">
        <v>-1.13882617133352</v>
      </c>
      <c r="R7" s="28" t="n">
        <v>12.7411426393124</v>
      </c>
      <c r="S7" s="28" t="n">
        <v>-0.468006099251455</v>
      </c>
      <c r="T7" s="28" t="n">
        <v>68.2760172442473</v>
      </c>
      <c r="U7" s="28" t="n">
        <v>-0.1247252564458</v>
      </c>
      <c r="V7" s="28" t="n">
        <v>59.9285763026608</v>
      </c>
      <c r="W7" s="28" t="n">
        <v>-0.0931194567627494</v>
      </c>
      <c r="X7" s="28" t="n">
        <v>-1.85247949002217</v>
      </c>
      <c r="Y7" s="28" t="n">
        <v>-0.0282824279379157</v>
      </c>
      <c r="Z7" s="28" t="n">
        <v>1.21400249445676</v>
      </c>
      <c r="AA7" s="29" t="n">
        <v>0.79739304323725</v>
      </c>
      <c r="AB7" s="27" t="n">
        <v>5</v>
      </c>
      <c r="AC7" s="25" t="n">
        <v>19</v>
      </c>
      <c r="AD7" s="30" t="n">
        <v>0.160771579239523</v>
      </c>
      <c r="AE7" s="31" t="n">
        <v>0.974465723008604</v>
      </c>
      <c r="AF7" s="31" t="n">
        <v>0.0216486261448793</v>
      </c>
      <c r="AG7" s="31" t="n">
        <v>0.000832639467110741</v>
      </c>
      <c r="AH7" s="31" t="n">
        <v>0.00693866222592284</v>
      </c>
      <c r="AI7" s="31" t="n">
        <v>0.986677768526228</v>
      </c>
      <c r="AJ7" s="31" t="n">
        <v>0.00305301137940605</v>
      </c>
      <c r="AK7" s="31" t="n">
        <v>0.0116569525395504</v>
      </c>
      <c r="AL7" s="31" t="n">
        <v>0.963918956425201</v>
      </c>
    </row>
    <row r="8" customFormat="false" ht="13.55" hidden="false" customHeight="true" outlineLevel="0" collapsed="false">
      <c r="A8" s="11" t="n">
        <v>7</v>
      </c>
      <c r="B8" s="12" t="n">
        <v>6224787</v>
      </c>
      <c r="C8" s="4" t="s">
        <v>43</v>
      </c>
      <c r="D8" s="23" t="n">
        <f aca="false">E8+M8+AB8</f>
        <v>12</v>
      </c>
      <c r="E8" s="24" t="n">
        <v>4</v>
      </c>
      <c r="F8" s="25" t="n">
        <v>17</v>
      </c>
      <c r="G8" s="11" t="n">
        <v>942</v>
      </c>
      <c r="H8" s="11" t="n">
        <v>2.53</v>
      </c>
      <c r="I8" s="11" t="n">
        <v>2.69</v>
      </c>
      <c r="J8" s="11" t="n">
        <v>25.1</v>
      </c>
      <c r="K8" s="11" t="n">
        <v>1.9</v>
      </c>
      <c r="L8" s="26" t="n">
        <v>6.742</v>
      </c>
      <c r="M8" s="27" t="n">
        <v>3</v>
      </c>
      <c r="N8" s="25" t="n">
        <v>17</v>
      </c>
      <c r="O8" s="28" t="n">
        <v>-1.35077248366013</v>
      </c>
      <c r="P8" s="28" t="n">
        <v>96.5073676634199</v>
      </c>
      <c r="Q8" s="28" t="n">
        <v>-1.42298264965901</v>
      </c>
      <c r="R8" s="28" t="n">
        <v>12.9855424277918</v>
      </c>
      <c r="S8" s="28" t="n">
        <v>-0.720727326222708</v>
      </c>
      <c r="T8" s="28" t="n">
        <v>66.556044501558</v>
      </c>
      <c r="U8" s="28" t="n">
        <v>-0.186317804947335</v>
      </c>
      <c r="V8" s="28" t="n">
        <v>59.7350601192851</v>
      </c>
      <c r="W8" s="28" t="n">
        <v>-0.149659620041043</v>
      </c>
      <c r="X8" s="28" t="n">
        <v>-2.5315139869281</v>
      </c>
      <c r="Y8" s="28" t="n">
        <v>-0.0550045098039216</v>
      </c>
      <c r="Z8" s="28" t="n">
        <v>1.18074150326798</v>
      </c>
      <c r="AA8" s="29" t="n">
        <v>0.748754797385621</v>
      </c>
      <c r="AB8" s="27" t="n">
        <v>5</v>
      </c>
      <c r="AC8" s="25" t="n">
        <v>17</v>
      </c>
      <c r="AD8" s="30" t="n">
        <v>0.276966719077568</v>
      </c>
      <c r="AE8" s="31" t="n">
        <v>0.960495283018868</v>
      </c>
      <c r="AF8" s="31" t="n">
        <v>0.0315775681341719</v>
      </c>
      <c r="AG8" s="31" t="n">
        <v>0.00242400419287212</v>
      </c>
      <c r="AH8" s="31" t="n">
        <v>0.0102201257861635</v>
      </c>
      <c r="AI8" s="31" t="n">
        <v>0.971501572327044</v>
      </c>
      <c r="AJ8" s="31" t="n">
        <v>0.00563417190775681</v>
      </c>
      <c r="AK8" s="31" t="n">
        <v>0.0237814465408805</v>
      </c>
      <c r="AL8" s="31" t="n">
        <v>0.936386268343816</v>
      </c>
    </row>
    <row r="9" customFormat="false" ht="13.55" hidden="false" customHeight="true" outlineLevel="0" collapsed="false">
      <c r="A9" s="11" t="n">
        <v>8</v>
      </c>
      <c r="B9" s="12" t="n">
        <v>1691164</v>
      </c>
      <c r="C9" s="4" t="s">
        <v>44</v>
      </c>
      <c r="D9" s="23" t="n">
        <f aca="false">E9+M9+AB9</f>
        <v>12</v>
      </c>
      <c r="E9" s="24" t="n">
        <v>2</v>
      </c>
      <c r="F9" s="25" t="n">
        <v>34</v>
      </c>
      <c r="G9" s="11" t="n">
        <v>881</v>
      </c>
      <c r="H9" s="11" t="n">
        <v>2.27</v>
      </c>
      <c r="I9" s="11" t="n">
        <v>2.71</v>
      </c>
      <c r="J9" s="11" t="n">
        <v>25.8</v>
      </c>
      <c r="K9" s="11" t="n">
        <v>1.8</v>
      </c>
      <c r="L9" s="26" t="n">
        <v>4.855</v>
      </c>
      <c r="M9" s="27" t="n">
        <v>5</v>
      </c>
      <c r="N9" s="25" t="n">
        <v>34</v>
      </c>
      <c r="O9" s="28" t="n">
        <v>0.053446735395189</v>
      </c>
      <c r="P9" s="28" t="n">
        <v>96.6079587519831</v>
      </c>
      <c r="Q9" s="28" t="n">
        <v>-0.606310946589106</v>
      </c>
      <c r="R9" s="28" t="n">
        <v>12.1721390798519</v>
      </c>
      <c r="S9" s="28" t="n">
        <v>-0.342590428344791</v>
      </c>
      <c r="T9" s="28" t="n">
        <v>66.152222474881</v>
      </c>
      <c r="U9" s="28" t="n">
        <v>-0.291501586462189</v>
      </c>
      <c r="V9" s="28" t="n">
        <v>60.2595781919112</v>
      </c>
      <c r="W9" s="28" t="n">
        <v>-0.0744208300290775</v>
      </c>
      <c r="X9" s="28" t="n">
        <v>-1.27632725350251</v>
      </c>
      <c r="Y9" s="28" t="n">
        <v>0.0381686492201956</v>
      </c>
      <c r="Z9" s="28" t="n">
        <v>1.3297739888977</v>
      </c>
      <c r="AA9" s="29" t="n">
        <v>0.811789162040708</v>
      </c>
      <c r="AB9" s="27" t="n">
        <v>5</v>
      </c>
      <c r="AC9" s="25" t="n">
        <v>34</v>
      </c>
      <c r="AD9" s="30" t="n">
        <v>0.283899470899471</v>
      </c>
      <c r="AE9" s="31" t="n">
        <v>0.948941798941799</v>
      </c>
      <c r="AF9" s="31" t="n">
        <v>0.0484126984126984</v>
      </c>
      <c r="AG9" s="31" t="n">
        <v>0.00132275132275132</v>
      </c>
      <c r="AH9" s="31" t="n">
        <v>0.00661375661375661</v>
      </c>
      <c r="AI9" s="31" t="n">
        <v>0.977777777777778</v>
      </c>
      <c r="AJ9" s="31" t="n">
        <v>0.00423280423280423</v>
      </c>
      <c r="AK9" s="31" t="n">
        <v>0.0185185185185185</v>
      </c>
      <c r="AL9" s="31" t="n">
        <v>0.933597883597884</v>
      </c>
    </row>
    <row r="10" customFormat="false" ht="13.55" hidden="false" customHeight="true" outlineLevel="0" collapsed="false">
      <c r="A10" s="11" t="n">
        <v>9</v>
      </c>
      <c r="B10" s="12" t="n">
        <v>1375291</v>
      </c>
      <c r="C10" s="4" t="s">
        <v>45</v>
      </c>
      <c r="D10" s="23" t="n">
        <f aca="false">E10+M10+AB10</f>
        <v>11</v>
      </c>
      <c r="E10" s="24" t="n">
        <v>5</v>
      </c>
      <c r="F10" s="25" t="n">
        <v>1</v>
      </c>
      <c r="G10" s="11" t="n">
        <v>1009</v>
      </c>
      <c r="H10" s="11" t="n">
        <v>2.13</v>
      </c>
      <c r="I10" s="11" t="n">
        <v>2.48</v>
      </c>
      <c r="J10" s="11" t="n">
        <v>27.5</v>
      </c>
      <c r="K10" s="11" t="n">
        <v>0.8</v>
      </c>
      <c r="L10" s="26" t="n">
        <v>13.895</v>
      </c>
      <c r="M10" s="27" t="n">
        <v>1</v>
      </c>
      <c r="N10" s="25" t="n">
        <v>1</v>
      </c>
      <c r="O10" s="28" t="n">
        <v>-4.18871652816251</v>
      </c>
      <c r="P10" s="28" t="n">
        <v>98.5019352165678</v>
      </c>
      <c r="Q10" s="28" t="n">
        <v>-3.27676834976508</v>
      </c>
      <c r="R10" s="28" t="n">
        <v>13.7112998626139</v>
      </c>
      <c r="S10" s="28" t="n">
        <v>-1.11189250793778</v>
      </c>
      <c r="T10" s="28" t="n">
        <v>67.3312404233029</v>
      </c>
      <c r="U10" s="28" t="n">
        <v>-0.162854918388278</v>
      </c>
      <c r="V10" s="28" t="n">
        <v>59.2756198800278</v>
      </c>
      <c r="W10" s="28" t="n">
        <v>-0.229095223584787</v>
      </c>
      <c r="X10" s="28" t="n">
        <v>-5.11158017851647</v>
      </c>
      <c r="Y10" s="28" t="n">
        <v>-0.331766543551862</v>
      </c>
      <c r="Z10" s="28" t="n">
        <v>0.922863650353956</v>
      </c>
      <c r="AA10" s="29" t="n">
        <v>0.641737719298246</v>
      </c>
      <c r="AB10" s="27" t="n">
        <v>5</v>
      </c>
      <c r="AC10" s="25" t="n">
        <v>1</v>
      </c>
      <c r="AD10" s="30" t="n">
        <v>0.194902927580894</v>
      </c>
      <c r="AE10" s="31" t="n">
        <v>0.964252696456086</v>
      </c>
      <c r="AF10" s="31" t="n">
        <v>0.0322033898305085</v>
      </c>
      <c r="AG10" s="31" t="n">
        <v>0.0012326656394453</v>
      </c>
      <c r="AH10" s="31" t="n">
        <v>0.0120184899845917</v>
      </c>
      <c r="AI10" s="31" t="n">
        <v>0.989368258859784</v>
      </c>
      <c r="AJ10" s="31" t="n">
        <v>0.00231124807395994</v>
      </c>
      <c r="AK10" s="31" t="n">
        <v>0.00878274268104776</v>
      </c>
      <c r="AL10" s="31" t="n">
        <v>0.9557781201849</v>
      </c>
    </row>
    <row r="11" customFormat="false" ht="13.55" hidden="false" customHeight="true" outlineLevel="0" collapsed="false">
      <c r="A11" s="11" t="n">
        <v>10</v>
      </c>
      <c r="B11" s="12" t="n">
        <v>535063</v>
      </c>
      <c r="C11" s="4" t="s">
        <v>46</v>
      </c>
      <c r="D11" s="23" t="n">
        <f aca="false">E11+M11+AB11</f>
        <v>11</v>
      </c>
      <c r="E11" s="24" t="n">
        <v>5</v>
      </c>
      <c r="F11" s="25" t="n">
        <v>7</v>
      </c>
      <c r="G11" s="11" t="n">
        <v>934</v>
      </c>
      <c r="H11" s="11" t="n">
        <v>2.09</v>
      </c>
      <c r="I11" s="11" t="n">
        <v>2.55</v>
      </c>
      <c r="J11" s="11" t="n">
        <v>23.8</v>
      </c>
      <c r="K11" s="11" t="n">
        <v>2.1</v>
      </c>
      <c r="L11" s="26" t="n">
        <v>9.46600000000001</v>
      </c>
      <c r="M11" s="27" t="n">
        <v>2</v>
      </c>
      <c r="N11" s="25" t="n">
        <v>7</v>
      </c>
      <c r="O11" s="28" t="n">
        <v>-2.29256234681372</v>
      </c>
      <c r="P11" s="28" t="n">
        <v>97.8826863483204</v>
      </c>
      <c r="Q11" s="28" t="n">
        <v>-2.47536349872765</v>
      </c>
      <c r="R11" s="28" t="n">
        <v>13.3317590890219</v>
      </c>
      <c r="S11" s="28" t="n">
        <v>-0.798274988820135</v>
      </c>
      <c r="T11" s="28" t="n">
        <v>68.4126797305731</v>
      </c>
      <c r="U11" s="28" t="n">
        <v>-0.0849757835536508</v>
      </c>
      <c r="V11" s="28" t="n">
        <v>59.5515439101362</v>
      </c>
      <c r="W11" s="28" t="n">
        <v>-0.161270177768962</v>
      </c>
      <c r="X11" s="28" t="n">
        <v>-3.4908821997549</v>
      </c>
      <c r="Y11" s="28" t="n">
        <v>0.0275142463235294</v>
      </c>
      <c r="Z11" s="28" t="n">
        <v>1.19831985294118</v>
      </c>
      <c r="AA11" s="29" t="n">
        <v>0.717211090686274</v>
      </c>
      <c r="AB11" s="27" t="n">
        <v>4</v>
      </c>
      <c r="AC11" s="25" t="n">
        <v>7</v>
      </c>
      <c r="AD11" s="30" t="n">
        <v>0.369243284727552</v>
      </c>
      <c r="AE11" s="31" t="n">
        <v>0.931235610130469</v>
      </c>
      <c r="AF11" s="31" t="n">
        <v>0.0581734458940905</v>
      </c>
      <c r="AG11" s="31" t="n">
        <v>0.0012279355333845</v>
      </c>
      <c r="AH11" s="31" t="n">
        <v>0.0108979278587874</v>
      </c>
      <c r="AI11" s="31" t="n">
        <v>0.969762087490407</v>
      </c>
      <c r="AJ11" s="31" t="n">
        <v>0.00429777436684574</v>
      </c>
      <c r="AK11" s="31" t="n">
        <v>0.0267075978511128</v>
      </c>
      <c r="AL11" s="31" t="n">
        <v>0.908211818879509</v>
      </c>
    </row>
    <row r="12" customFormat="false" ht="13.55" hidden="false" customHeight="true" outlineLevel="0" collapsed="false">
      <c r="A12" s="11" t="n">
        <v>11</v>
      </c>
      <c r="B12" s="12" t="n">
        <v>1582125</v>
      </c>
      <c r="C12" s="4" t="s">
        <v>47</v>
      </c>
      <c r="D12" s="23" t="n">
        <f aca="false">E12+M12+AB12</f>
        <v>11</v>
      </c>
      <c r="E12" s="24" t="n">
        <v>5</v>
      </c>
      <c r="F12" s="25" t="n">
        <v>9</v>
      </c>
      <c r="G12" s="11" t="n">
        <v>900</v>
      </c>
      <c r="H12" s="11" t="n">
        <v>2.34</v>
      </c>
      <c r="I12" s="11" t="n">
        <v>2.59</v>
      </c>
      <c r="J12" s="11" t="n">
        <v>26.3</v>
      </c>
      <c r="K12" s="11" t="n">
        <v>1.2</v>
      </c>
      <c r="L12" s="26" t="n">
        <v>8.43800000000001</v>
      </c>
      <c r="M12" s="27" t="n">
        <v>2</v>
      </c>
      <c r="N12" s="25" t="n">
        <v>9</v>
      </c>
      <c r="O12" s="28" t="n">
        <v>-1.66264</v>
      </c>
      <c r="P12" s="28" t="n">
        <v>95.3275880469584</v>
      </c>
      <c r="Q12" s="28" t="n">
        <v>-1.74125106723586</v>
      </c>
      <c r="R12" s="28" t="n">
        <v>12.7237469850587</v>
      </c>
      <c r="S12" s="28" t="n">
        <v>-0.651922358591249</v>
      </c>
      <c r="T12" s="28" t="n">
        <v>66.1270357524013</v>
      </c>
      <c r="U12" s="28" t="n">
        <v>-0.257596051227321</v>
      </c>
      <c r="V12" s="28" t="n">
        <v>59.8950880768205</v>
      </c>
      <c r="W12" s="28" t="n">
        <v>-0.133777807415311</v>
      </c>
      <c r="X12" s="28" t="n">
        <v>-2.83894266666667</v>
      </c>
      <c r="Y12" s="28" t="n">
        <v>-0.0558448</v>
      </c>
      <c r="Z12" s="28" t="n">
        <v>1.17630266666667</v>
      </c>
      <c r="AA12" s="29" t="n">
        <v>0.726928293333333</v>
      </c>
      <c r="AB12" s="27" t="n">
        <v>4</v>
      </c>
      <c r="AC12" s="25" t="n">
        <v>9</v>
      </c>
      <c r="AD12" s="30" t="n">
        <v>0.4172226677359</v>
      </c>
      <c r="AE12" s="31" t="n">
        <v>0.938251804330393</v>
      </c>
      <c r="AF12" s="31" t="n">
        <v>0.0582731889869019</v>
      </c>
      <c r="AG12" s="31" t="n">
        <v>0.00133654103180968</v>
      </c>
      <c r="AH12" s="31" t="n">
        <v>0.0117615610799252</v>
      </c>
      <c r="AI12" s="31" t="n">
        <v>0.961774926490243</v>
      </c>
      <c r="AJ12" s="31" t="n">
        <v>0.00614808874632451</v>
      </c>
      <c r="AK12" s="31" t="n">
        <v>0.0344827586206897</v>
      </c>
      <c r="AL12" s="31" t="n">
        <v>0.908045977011494</v>
      </c>
    </row>
    <row r="13" customFormat="false" ht="13.55" hidden="false" customHeight="true" outlineLevel="0" collapsed="false">
      <c r="A13" s="11" t="n">
        <v>12</v>
      </c>
      <c r="B13" s="12" t="n">
        <v>549004</v>
      </c>
      <c r="C13" s="4" t="s">
        <v>48</v>
      </c>
      <c r="D13" s="23" t="n">
        <f aca="false">E13+M13+AB13</f>
        <v>11</v>
      </c>
      <c r="E13" s="24" t="n">
        <v>5</v>
      </c>
      <c r="F13" s="25" t="n">
        <v>10</v>
      </c>
      <c r="G13" s="11" t="n">
        <v>862</v>
      </c>
      <c r="H13" s="11" t="n">
        <v>2.13</v>
      </c>
      <c r="I13" s="11" t="n">
        <v>2.52</v>
      </c>
      <c r="J13" s="11" t="n">
        <v>27.4</v>
      </c>
      <c r="K13" s="11" t="n">
        <v>2</v>
      </c>
      <c r="L13" s="26" t="n">
        <v>8.404</v>
      </c>
      <c r="M13" s="27" t="n">
        <v>2</v>
      </c>
      <c r="N13" s="25" t="n">
        <v>10</v>
      </c>
      <c r="O13" s="28" t="n">
        <v>-1.83755846592615</v>
      </c>
      <c r="P13" s="28" t="n">
        <v>98.0431549936897</v>
      </c>
      <c r="Q13" s="28" t="n">
        <v>-1.96116494942223</v>
      </c>
      <c r="R13" s="28" t="n">
        <v>13.1137370382514</v>
      </c>
      <c r="S13" s="28" t="n">
        <v>-0.589463779968353</v>
      </c>
      <c r="T13" s="28" t="n">
        <v>67.2590672614529</v>
      </c>
      <c r="U13" s="28" t="n">
        <v>-0.140594063824389</v>
      </c>
      <c r="V13" s="28" t="n">
        <v>59.6689121007208</v>
      </c>
      <c r="W13" s="28" t="n">
        <v>-0.118905308789266</v>
      </c>
      <c r="X13" s="28" t="n">
        <v>-2.96906349444611</v>
      </c>
      <c r="Y13" s="28" t="n">
        <v>-0.161519588712098</v>
      </c>
      <c r="Z13" s="28" t="n">
        <v>1.13150502851996</v>
      </c>
      <c r="AA13" s="29" t="n">
        <v>0.733868117682378</v>
      </c>
      <c r="AB13" s="27" t="n">
        <v>4</v>
      </c>
      <c r="AC13" s="25" t="n">
        <v>10</v>
      </c>
      <c r="AD13" s="30" t="n">
        <v>0.330819857089131</v>
      </c>
      <c r="AE13" s="31" t="n">
        <v>0.9449417074088</v>
      </c>
      <c r="AF13" s="31" t="n">
        <v>0.0443023693117713</v>
      </c>
      <c r="AG13" s="31" t="n">
        <v>0.00135389244076721</v>
      </c>
      <c r="AH13" s="31" t="n">
        <v>0.0121098157201956</v>
      </c>
      <c r="AI13" s="31" t="n">
        <v>0.969386987589319</v>
      </c>
      <c r="AJ13" s="31" t="n">
        <v>0.00503948852952238</v>
      </c>
      <c r="AK13" s="31" t="n">
        <v>0.0264761188416698</v>
      </c>
      <c r="AL13" s="31" t="n">
        <v>0.921173373448665</v>
      </c>
    </row>
    <row r="14" customFormat="false" ht="13.55" hidden="false" customHeight="true" outlineLevel="0" collapsed="false">
      <c r="A14" s="11" t="n">
        <v>13</v>
      </c>
      <c r="B14" s="12" t="n">
        <v>1783845</v>
      </c>
      <c r="C14" s="4" t="s">
        <v>49</v>
      </c>
      <c r="D14" s="23" t="n">
        <f aca="false">E14+M14+AB14</f>
        <v>11</v>
      </c>
      <c r="E14" s="24" t="n">
        <v>4</v>
      </c>
      <c r="F14" s="25" t="n">
        <v>16</v>
      </c>
      <c r="G14" s="11" t="n">
        <v>936</v>
      </c>
      <c r="H14" s="11" t="n">
        <v>2.36</v>
      </c>
      <c r="I14" s="11" t="n">
        <v>2.66</v>
      </c>
      <c r="J14" s="11" t="n">
        <v>29.4</v>
      </c>
      <c r="K14" s="11" t="n">
        <v>2.3</v>
      </c>
      <c r="L14" s="26" t="n">
        <v>6.94</v>
      </c>
      <c r="M14" s="27" t="n">
        <v>2</v>
      </c>
      <c r="N14" s="25" t="n">
        <v>16</v>
      </c>
      <c r="O14" s="28" t="n">
        <v>-1.70610896637609</v>
      </c>
      <c r="P14" s="28" t="n">
        <v>96.1090597758406</v>
      </c>
      <c r="Q14" s="28" t="n">
        <v>-1.92223132004982</v>
      </c>
      <c r="R14" s="28" t="n">
        <v>12.8519854919054</v>
      </c>
      <c r="S14" s="28" t="n">
        <v>-0.637536737235367</v>
      </c>
      <c r="T14" s="28" t="n">
        <v>67.642672758406</v>
      </c>
      <c r="U14" s="28" t="n">
        <v>-0.134142901618929</v>
      </c>
      <c r="V14" s="28" t="n">
        <v>59.8454811332503</v>
      </c>
      <c r="W14" s="28" t="n">
        <v>-0.136600560398505</v>
      </c>
      <c r="X14" s="28" t="n">
        <v>-2.89787391033624</v>
      </c>
      <c r="Y14" s="28" t="n">
        <v>-0.0673623910336239</v>
      </c>
      <c r="Z14" s="28" t="n">
        <v>1.19176494396015</v>
      </c>
      <c r="AA14" s="29" t="n">
        <v>0.73380899750934</v>
      </c>
      <c r="AB14" s="27" t="n">
        <v>5</v>
      </c>
      <c r="AC14" s="25" t="n">
        <v>16</v>
      </c>
      <c r="AD14" s="30" t="n">
        <v>0.125155763239875</v>
      </c>
      <c r="AE14" s="31" t="n">
        <v>0.98006230529595</v>
      </c>
      <c r="AF14" s="31" t="n">
        <v>0.0149532710280373</v>
      </c>
      <c r="AG14" s="31" t="n">
        <v>0.000311526479750779</v>
      </c>
      <c r="AH14" s="31" t="n">
        <v>0.00716510903426791</v>
      </c>
      <c r="AI14" s="31" t="n">
        <v>0.988473520249221</v>
      </c>
      <c r="AJ14" s="31" t="n">
        <v>0.00249221183800623</v>
      </c>
      <c r="AK14" s="31" t="n">
        <v>0.00934579439252335</v>
      </c>
      <c r="AL14" s="31" t="n">
        <v>0.969781931464174</v>
      </c>
    </row>
    <row r="15" customFormat="false" ht="13.55" hidden="false" customHeight="true" outlineLevel="0" collapsed="false">
      <c r="A15" s="11" t="n">
        <v>14</v>
      </c>
      <c r="B15" s="12" t="n">
        <v>102434</v>
      </c>
      <c r="C15" s="4" t="s">
        <v>50</v>
      </c>
      <c r="D15" s="23" t="n">
        <f aca="false">E15+M15+AB15</f>
        <v>10</v>
      </c>
      <c r="E15" s="24" t="n">
        <v>4</v>
      </c>
      <c r="F15" s="25" t="n">
        <v>18</v>
      </c>
      <c r="G15" s="11" t="n">
        <v>862</v>
      </c>
      <c r="H15" s="11" t="n">
        <v>2.07</v>
      </c>
      <c r="I15" s="11" t="n">
        <v>2.62</v>
      </c>
      <c r="J15" s="11" t="n">
        <v>24.5</v>
      </c>
      <c r="K15" s="11" t="n">
        <v>1.5</v>
      </c>
      <c r="L15" s="26" t="n">
        <v>6.594</v>
      </c>
      <c r="M15" s="27" t="n">
        <v>2</v>
      </c>
      <c r="N15" s="25" t="n">
        <v>18</v>
      </c>
      <c r="O15" s="28" t="n">
        <v>-2.38042606707317</v>
      </c>
      <c r="P15" s="28" t="n">
        <v>95.8504384292795</v>
      </c>
      <c r="Q15" s="28" t="n">
        <v>-2.10269271826153</v>
      </c>
      <c r="R15" s="28" t="n">
        <v>13.42870240183</v>
      </c>
      <c r="S15" s="28" t="n">
        <v>-0.85774151734655</v>
      </c>
      <c r="T15" s="28" t="n">
        <v>64.3107141441098</v>
      </c>
      <c r="U15" s="28" t="n">
        <v>-0.363172703011819</v>
      </c>
      <c r="V15" s="28" t="n">
        <v>59.3961056423942</v>
      </c>
      <c r="W15" s="28" t="n">
        <v>-0.188610369805566</v>
      </c>
      <c r="X15" s="28" t="n">
        <v>-3.44621760670732</v>
      </c>
      <c r="Y15" s="28" t="n">
        <v>0.0646612042682927</v>
      </c>
      <c r="Z15" s="28" t="n">
        <v>1.06579153963415</v>
      </c>
      <c r="AA15" s="29" t="n">
        <v>0.646719397865854</v>
      </c>
      <c r="AB15" s="27" t="n">
        <v>4</v>
      </c>
      <c r="AC15" s="25" t="n">
        <v>18</v>
      </c>
      <c r="AD15" s="30" t="n">
        <v>0.318055661456348</v>
      </c>
      <c r="AE15" s="31" t="n">
        <v>0.958825772016775</v>
      </c>
      <c r="AF15" s="31" t="n">
        <v>0.0392680137247427</v>
      </c>
      <c r="AG15" s="31" t="n">
        <v>0</v>
      </c>
      <c r="AH15" s="31" t="n">
        <v>0.0049561570720549</v>
      </c>
      <c r="AI15" s="31" t="n">
        <v>0.96263820053374</v>
      </c>
      <c r="AJ15" s="31" t="n">
        <v>0.00533739992375143</v>
      </c>
      <c r="AK15" s="31" t="n">
        <v>0.0324056423942051</v>
      </c>
      <c r="AL15" s="31" t="n">
        <v>0.928326343881052</v>
      </c>
    </row>
    <row r="16" customFormat="false" ht="13.55" hidden="false" customHeight="true" outlineLevel="0" collapsed="false">
      <c r="A16" s="11" t="n">
        <v>15</v>
      </c>
      <c r="B16" s="12" t="n">
        <v>1055360</v>
      </c>
      <c r="C16" s="4" t="s">
        <v>51</v>
      </c>
      <c r="D16" s="23" t="n">
        <f aca="false">E16+M16+AB16</f>
        <v>10</v>
      </c>
      <c r="E16" s="24" t="n">
        <v>4</v>
      </c>
      <c r="F16" s="25" t="n">
        <v>15</v>
      </c>
      <c r="G16" s="11" t="n">
        <v>957</v>
      </c>
      <c r="H16" s="11" t="n">
        <v>2.39</v>
      </c>
      <c r="I16" s="11" t="n">
        <v>2.7</v>
      </c>
      <c r="J16" s="11" t="n">
        <v>25.7</v>
      </c>
      <c r="K16" s="11" t="n">
        <v>1.7</v>
      </c>
      <c r="L16" s="26" t="n">
        <v>7.053</v>
      </c>
      <c r="M16" s="27" t="n">
        <v>4</v>
      </c>
      <c r="N16" s="25" t="n">
        <v>15</v>
      </c>
      <c r="O16" s="28" t="n">
        <v>-0.776961140819964</v>
      </c>
      <c r="P16" s="28" t="n">
        <v>92.9058844507846</v>
      </c>
      <c r="Q16" s="28" t="n">
        <v>-0.535836661911555</v>
      </c>
      <c r="R16" s="28" t="n">
        <v>13.6223349857347</v>
      </c>
      <c r="S16" s="28" t="n">
        <v>-0.880107346647646</v>
      </c>
      <c r="T16" s="28" t="n">
        <v>65.0440088801712</v>
      </c>
      <c r="U16" s="28" t="n">
        <v>-0.273907631954351</v>
      </c>
      <c r="V16" s="28" t="n">
        <v>59.2848815620542</v>
      </c>
      <c r="W16" s="28" t="n">
        <v>-0.191007132667618</v>
      </c>
      <c r="X16" s="28" t="n">
        <v>-1.99955935828877</v>
      </c>
      <c r="Y16" s="28" t="n">
        <v>-0.119371122994652</v>
      </c>
      <c r="Z16" s="28" t="n">
        <v>1.22259821746881</v>
      </c>
      <c r="AA16" s="29" t="n">
        <v>0.720141390374331</v>
      </c>
      <c r="AB16" s="27" t="n">
        <v>2</v>
      </c>
      <c r="AC16" s="25" t="n">
        <v>15</v>
      </c>
      <c r="AD16" s="30" t="n">
        <v>0.630988579586009</v>
      </c>
      <c r="AE16" s="31" t="n">
        <v>0.881870092790864</v>
      </c>
      <c r="AF16" s="31" t="n">
        <v>0.113133476088508</v>
      </c>
      <c r="AG16" s="31" t="n">
        <v>0.00499643112062812</v>
      </c>
      <c r="AH16" s="31" t="n">
        <v>0.00571020699500357</v>
      </c>
      <c r="AI16" s="31" t="n">
        <v>0.951820128479657</v>
      </c>
      <c r="AJ16" s="31" t="n">
        <v>0.00571020699500357</v>
      </c>
      <c r="AK16" s="31" t="n">
        <v>0.0438972162740899</v>
      </c>
      <c r="AL16" s="31" t="n">
        <v>0.847251962883655</v>
      </c>
    </row>
    <row r="17" customFormat="false" ht="13.55" hidden="false" customHeight="true" outlineLevel="0" collapsed="false">
      <c r="A17" s="11" t="n">
        <v>16</v>
      </c>
      <c r="B17" s="12" t="n">
        <v>1671579</v>
      </c>
      <c r="C17" s="4" t="s">
        <v>52</v>
      </c>
      <c r="D17" s="23" t="n">
        <f aca="false">E17+M17+AB17</f>
        <v>10</v>
      </c>
      <c r="E17" s="24" t="n">
        <v>4</v>
      </c>
      <c r="F17" s="25" t="n">
        <v>21</v>
      </c>
      <c r="G17" s="11" t="n">
        <v>839</v>
      </c>
      <c r="H17" s="11" t="n">
        <v>2.11</v>
      </c>
      <c r="I17" s="11" t="n">
        <v>2.62</v>
      </c>
      <c r="J17" s="11" t="n">
        <v>28.5</v>
      </c>
      <c r="K17" s="11" t="n">
        <v>1.4</v>
      </c>
      <c r="L17" s="26" t="n">
        <v>6.097</v>
      </c>
      <c r="M17" s="27" t="n">
        <v>4</v>
      </c>
      <c r="N17" s="25" t="n">
        <v>21</v>
      </c>
      <c r="O17" s="28" t="n">
        <v>-0.834921084806046</v>
      </c>
      <c r="P17" s="28" t="n">
        <v>95.5409560867148</v>
      </c>
      <c r="Q17" s="28" t="n">
        <v>-0.976734408004447</v>
      </c>
      <c r="R17" s="28" t="n">
        <v>13.0759247359644</v>
      </c>
      <c r="S17" s="28" t="n">
        <v>-0.739527181767649</v>
      </c>
      <c r="T17" s="28" t="n">
        <v>69.7404007559755</v>
      </c>
      <c r="U17" s="28" t="n">
        <v>-0.0573626459143969</v>
      </c>
      <c r="V17" s="28" t="n">
        <v>59.7403480822679</v>
      </c>
      <c r="W17" s="28" t="n">
        <v>-0.144320289049472</v>
      </c>
      <c r="X17" s="28" t="n">
        <v>-2.06517728131599</v>
      </c>
      <c r="Y17" s="28" t="n">
        <v>-0.147659108591753</v>
      </c>
      <c r="Z17" s="28" t="n">
        <v>1.23025619650995</v>
      </c>
      <c r="AA17" s="29" t="n">
        <v>0.79882599755474</v>
      </c>
      <c r="AB17" s="27" t="n">
        <v>2</v>
      </c>
      <c r="AC17" s="25" t="n">
        <v>21</v>
      </c>
      <c r="AD17" s="30" t="n">
        <v>0.684827509459159</v>
      </c>
      <c r="AE17" s="31" t="n">
        <v>0.868795904740708</v>
      </c>
      <c r="AF17" s="31" t="n">
        <v>0.127197863342978</v>
      </c>
      <c r="AG17" s="31" t="n">
        <v>0.00200311595815713</v>
      </c>
      <c r="AH17" s="31" t="n">
        <v>0.00845760071221901</v>
      </c>
      <c r="AI17" s="31" t="n">
        <v>0.949810816826174</v>
      </c>
      <c r="AJ17" s="31" t="n">
        <v>0.00322724237703094</v>
      </c>
      <c r="AK17" s="31" t="n">
        <v>0.0477409303360783</v>
      </c>
      <c r="AL17" s="31" t="n">
        <v>0.834854217671934</v>
      </c>
    </row>
    <row r="18" customFormat="false" ht="13.55" hidden="false" customHeight="true" outlineLevel="0" collapsed="false">
      <c r="A18" s="11" t="n">
        <v>17</v>
      </c>
      <c r="B18" s="12" t="n">
        <v>325235</v>
      </c>
      <c r="C18" s="4" t="s">
        <v>53</v>
      </c>
      <c r="D18" s="23" t="n">
        <f aca="false">E18+M18+AB18</f>
        <v>10</v>
      </c>
      <c r="E18" s="24" t="n">
        <v>3</v>
      </c>
      <c r="F18" s="25" t="n">
        <v>25</v>
      </c>
      <c r="G18" s="11" t="n">
        <v>939</v>
      </c>
      <c r="H18" s="11" t="n">
        <v>2.36</v>
      </c>
      <c r="I18" s="11" t="n">
        <v>2.69</v>
      </c>
      <c r="J18" s="11" t="n">
        <v>26.6</v>
      </c>
      <c r="K18" s="11" t="n">
        <v>3</v>
      </c>
      <c r="L18" s="26" t="n">
        <v>5.809</v>
      </c>
      <c r="M18" s="27" t="n">
        <v>2</v>
      </c>
      <c r="N18" s="25" t="n">
        <v>25</v>
      </c>
      <c r="O18" s="28" t="n">
        <v>-2.20498360655738</v>
      </c>
      <c r="P18" s="28" t="n">
        <v>98.324375</v>
      </c>
      <c r="Q18" s="28" t="n">
        <v>-2.68379296875</v>
      </c>
      <c r="R18" s="28" t="n">
        <v>11.939682265625</v>
      </c>
      <c r="S18" s="28" t="n">
        <v>-0.29157109375</v>
      </c>
      <c r="T18" s="28" t="n">
        <v>67.21601328125</v>
      </c>
      <c r="U18" s="28" t="n">
        <v>-0.197434375</v>
      </c>
      <c r="V18" s="28" t="n">
        <v>60.4338087431694</v>
      </c>
      <c r="W18" s="28" t="n">
        <v>-0.0536315378610461</v>
      </c>
      <c r="X18" s="28" t="n">
        <v>-3.34940515222482</v>
      </c>
      <c r="Y18" s="28" t="n">
        <v>-0.125451990632319</v>
      </c>
      <c r="Z18" s="28" t="n">
        <v>1.14442154566745</v>
      </c>
      <c r="AA18" s="29" t="n">
        <v>0.752523419203747</v>
      </c>
      <c r="AB18" s="27" t="n">
        <v>5</v>
      </c>
      <c r="AC18" s="25" t="n">
        <v>25</v>
      </c>
      <c r="AD18" s="30" t="n">
        <v>0.194703125</v>
      </c>
      <c r="AE18" s="31" t="n">
        <v>0.97109375</v>
      </c>
      <c r="AF18" s="31" t="n">
        <v>0.0265625</v>
      </c>
      <c r="AG18" s="31" t="n">
        <v>0</v>
      </c>
      <c r="AH18" s="31" t="n">
        <v>0.00703125</v>
      </c>
      <c r="AI18" s="31" t="n">
        <v>0.98203125</v>
      </c>
      <c r="AJ18" s="31" t="n">
        <v>0.00078125</v>
      </c>
      <c r="AK18" s="31" t="n">
        <v>0.0171875</v>
      </c>
      <c r="AL18" s="31" t="n">
        <v>0.95703125</v>
      </c>
    </row>
    <row r="19" customFormat="false" ht="13.55" hidden="false" customHeight="true" outlineLevel="0" collapsed="false">
      <c r="A19" s="11" t="n">
        <v>18</v>
      </c>
      <c r="B19" s="12" t="n">
        <v>2217080</v>
      </c>
      <c r="C19" s="4" t="s">
        <v>54</v>
      </c>
      <c r="D19" s="23" t="n">
        <f aca="false">E19+M19+AB19</f>
        <v>10</v>
      </c>
      <c r="E19" s="24" t="n">
        <v>3</v>
      </c>
      <c r="F19" s="25" t="n">
        <v>24</v>
      </c>
      <c r="G19" s="11" t="n">
        <v>912</v>
      </c>
      <c r="H19" s="11" t="n">
        <v>2.22</v>
      </c>
      <c r="I19" s="11" t="n">
        <v>2.7</v>
      </c>
      <c r="J19" s="11" t="n">
        <v>23.7</v>
      </c>
      <c r="K19" s="11" t="n">
        <v>1.7</v>
      </c>
      <c r="L19" s="26" t="n">
        <v>5.928</v>
      </c>
      <c r="M19" s="27" t="n">
        <v>3</v>
      </c>
      <c r="N19" s="25" t="n">
        <v>24</v>
      </c>
      <c r="O19" s="28" t="n">
        <v>-1.08762085149179</v>
      </c>
      <c r="P19" s="28" t="n">
        <v>98.4487867605949</v>
      </c>
      <c r="Q19" s="28" t="n">
        <v>-1.53891445823549</v>
      </c>
      <c r="R19" s="28" t="n">
        <v>13.2514938611204</v>
      </c>
      <c r="S19" s="28" t="n">
        <v>-0.612019792016102</v>
      </c>
      <c r="T19" s="28" t="n">
        <v>67.1339327854188</v>
      </c>
      <c r="U19" s="28" t="n">
        <v>-0.139363524544336</v>
      </c>
      <c r="V19" s="28" t="n">
        <v>59.5778957070989</v>
      </c>
      <c r="W19" s="28" t="n">
        <v>-0.122030743432085</v>
      </c>
      <c r="X19" s="28" t="n">
        <v>-2.33355916862219</v>
      </c>
      <c r="Y19" s="28" t="n">
        <v>0.0771792379036764</v>
      </c>
      <c r="Z19" s="28" t="n">
        <v>1.24593831713041</v>
      </c>
      <c r="AA19" s="29" t="n">
        <v>0.75069332886356</v>
      </c>
      <c r="AB19" s="27" t="n">
        <v>4</v>
      </c>
      <c r="AC19" s="25" t="n">
        <v>24</v>
      </c>
      <c r="AD19" s="30" t="n">
        <v>0.301412739281316</v>
      </c>
      <c r="AE19" s="31" t="n">
        <v>0.938206649501847</v>
      </c>
      <c r="AF19" s="31" t="n">
        <v>0.0503750139930594</v>
      </c>
      <c r="AG19" s="31" t="n">
        <v>0.00100750027986119</v>
      </c>
      <c r="AH19" s="31" t="n">
        <v>0.0125377812604948</v>
      </c>
      <c r="AI19" s="31" t="n">
        <v>0.978730549647375</v>
      </c>
      <c r="AJ19" s="31" t="n">
        <v>0.00492555692376581</v>
      </c>
      <c r="AK19" s="31" t="n">
        <v>0.0169036158065599</v>
      </c>
      <c r="AL19" s="31" t="n">
        <v>0.921526922646367</v>
      </c>
    </row>
    <row r="20" customFormat="false" ht="13.55" hidden="false" customHeight="true" outlineLevel="0" collapsed="false">
      <c r="A20" s="11" t="n">
        <v>19</v>
      </c>
      <c r="B20" s="12" t="n">
        <v>241106</v>
      </c>
      <c r="C20" s="4" t="s">
        <v>55</v>
      </c>
      <c r="D20" s="23" t="n">
        <f aca="false">E20+M20+AB20</f>
        <v>10</v>
      </c>
      <c r="E20" s="24" t="n">
        <v>2</v>
      </c>
      <c r="F20" s="25" t="n">
        <v>37</v>
      </c>
      <c r="G20" s="11" t="n">
        <v>861</v>
      </c>
      <c r="H20" s="11" t="n">
        <v>2.16</v>
      </c>
      <c r="I20" s="11" t="n">
        <v>2.7</v>
      </c>
      <c r="J20" s="11" t="n">
        <v>26.5</v>
      </c>
      <c r="K20" s="11" t="n">
        <v>2.4</v>
      </c>
      <c r="L20" s="26" t="n">
        <v>4.107</v>
      </c>
      <c r="M20" s="27" t="n">
        <v>5</v>
      </c>
      <c r="N20" s="25" t="n">
        <v>37</v>
      </c>
      <c r="O20" s="28" t="n">
        <v>0.53451282051282</v>
      </c>
      <c r="P20" s="28" t="n">
        <v>95.6157688694018</v>
      </c>
      <c r="Q20" s="28" t="n">
        <v>-0.558480739116818</v>
      </c>
      <c r="R20" s="28" t="n">
        <v>11.9560236298152</v>
      </c>
      <c r="S20" s="28" t="n">
        <v>-0.268408863138115</v>
      </c>
      <c r="T20" s="28" t="n">
        <v>69.1093938615722</v>
      </c>
      <c r="U20" s="28" t="n">
        <v>-0.0445111180707798</v>
      </c>
      <c r="V20" s="28" t="n">
        <v>60.4611492249882</v>
      </c>
      <c r="W20" s="28" t="n">
        <v>-0.0505295130734304</v>
      </c>
      <c r="X20" s="28" t="n">
        <v>-0.89416119449656</v>
      </c>
      <c r="Y20" s="28" t="n">
        <v>0.0263355222013759</v>
      </c>
      <c r="Z20" s="28" t="n">
        <v>1.42867401500938</v>
      </c>
      <c r="AA20" s="29" t="n">
        <v>0.877729033771107</v>
      </c>
      <c r="AB20" s="27" t="n">
        <v>3</v>
      </c>
      <c r="AC20" s="25" t="n">
        <v>37</v>
      </c>
      <c r="AD20" s="30" t="n">
        <v>0.42079958463136</v>
      </c>
      <c r="AE20" s="31" t="n">
        <v>0.92938733125649</v>
      </c>
      <c r="AF20" s="31" t="n">
        <v>0.0611370716510903</v>
      </c>
      <c r="AG20" s="31" t="n">
        <v>0.002466251298027</v>
      </c>
      <c r="AH20" s="31" t="n">
        <v>0.014018691588785</v>
      </c>
      <c r="AI20" s="31" t="n">
        <v>0.964823468328141</v>
      </c>
      <c r="AJ20" s="31" t="n">
        <v>0.00636033229491173</v>
      </c>
      <c r="AK20" s="31" t="n">
        <v>0.0310228452751817</v>
      </c>
      <c r="AL20" s="31" t="n">
        <v>0.905763239875389</v>
      </c>
    </row>
    <row r="21" customFormat="false" ht="13.55" hidden="false" customHeight="true" outlineLevel="0" collapsed="false">
      <c r="A21" s="11" t="n">
        <v>20</v>
      </c>
      <c r="B21" s="12" t="n">
        <v>2352237</v>
      </c>
      <c r="C21" s="4" t="s">
        <v>56</v>
      </c>
      <c r="D21" s="23" t="n">
        <f aca="false">E21+M21+AB21</f>
        <v>10</v>
      </c>
      <c r="E21" s="24" t="n">
        <v>1</v>
      </c>
      <c r="F21" s="25" t="n">
        <v>47</v>
      </c>
      <c r="G21" s="11" t="n">
        <v>850</v>
      </c>
      <c r="H21" s="11" t="n">
        <v>2.52</v>
      </c>
      <c r="I21" s="11" t="n">
        <v>2.83</v>
      </c>
      <c r="J21" s="11" t="n">
        <v>27.4</v>
      </c>
      <c r="K21" s="11" t="n">
        <v>2.9</v>
      </c>
      <c r="L21" s="26" t="n">
        <v>0.582</v>
      </c>
      <c r="M21" s="27" t="n">
        <v>5</v>
      </c>
      <c r="N21" s="25" t="n">
        <v>47</v>
      </c>
      <c r="O21" s="28" t="n">
        <v>0.144288535645472</v>
      </c>
      <c r="P21" s="28" t="n">
        <v>96.707294344473</v>
      </c>
      <c r="Q21" s="28" t="n">
        <v>-0.46126381748072</v>
      </c>
      <c r="R21" s="28" t="n">
        <v>12.7297074550129</v>
      </c>
      <c r="S21" s="28" t="n">
        <v>-0.376508194087404</v>
      </c>
      <c r="T21" s="28" t="n">
        <v>66.8767508997429</v>
      </c>
      <c r="U21" s="28" t="n">
        <v>-0.163342866323907</v>
      </c>
      <c r="V21" s="28" t="n">
        <v>59.9079559286632</v>
      </c>
      <c r="W21" s="28" t="n">
        <v>-0.0782363431876607</v>
      </c>
      <c r="X21" s="28" t="n">
        <v>-1.14919861913937</v>
      </c>
      <c r="Y21" s="28" t="n">
        <v>-0.0705406229929351</v>
      </c>
      <c r="Z21" s="28" t="n">
        <v>1.29348715478484</v>
      </c>
      <c r="AA21" s="29" t="n">
        <v>0.839118175979448</v>
      </c>
      <c r="AB21" s="27" t="n">
        <v>4</v>
      </c>
      <c r="AC21" s="25" t="n">
        <v>47</v>
      </c>
      <c r="AD21" s="30" t="n">
        <v>0.39831162566329</v>
      </c>
      <c r="AE21" s="31" t="n">
        <v>0.971699630165621</v>
      </c>
      <c r="AF21" s="31" t="n">
        <v>0.0207428847081524</v>
      </c>
      <c r="AG21" s="31" t="n">
        <v>0.000482392667631452</v>
      </c>
      <c r="AH21" s="31" t="n">
        <v>0.0131853995819264</v>
      </c>
      <c r="AI21" s="31" t="n">
        <v>0.940344106769577</v>
      </c>
      <c r="AJ21" s="31" t="n">
        <v>0.00627110467920888</v>
      </c>
      <c r="AK21" s="31" t="n">
        <v>0.0538671812188455</v>
      </c>
      <c r="AL21" s="31" t="n">
        <v>0.915581283164496</v>
      </c>
    </row>
    <row r="22" customFormat="false" ht="13.55" hidden="false" customHeight="true" outlineLevel="0" collapsed="false">
      <c r="A22" s="11" t="n">
        <v>21</v>
      </c>
      <c r="B22" s="12" t="n">
        <v>2110211</v>
      </c>
      <c r="C22" s="4" t="s">
        <v>57</v>
      </c>
      <c r="D22" s="23" t="n">
        <f aca="false">E22+M22+AB22</f>
        <v>10</v>
      </c>
      <c r="E22" s="24" t="n">
        <v>1</v>
      </c>
      <c r="F22" s="25" t="n">
        <v>49</v>
      </c>
      <c r="G22" s="11" t="n">
        <v>841</v>
      </c>
      <c r="H22" s="11" t="n">
        <v>2.25</v>
      </c>
      <c r="I22" s="11" t="n">
        <v>2.91</v>
      </c>
      <c r="J22" s="11" t="n">
        <v>22.1</v>
      </c>
      <c r="K22" s="11" t="n">
        <v>2.1</v>
      </c>
      <c r="L22" s="26" t="n">
        <v>-0.779000000000002</v>
      </c>
      <c r="M22" s="27" t="n">
        <v>5</v>
      </c>
      <c r="N22" s="25" t="n">
        <v>49</v>
      </c>
      <c r="O22" s="28" t="n">
        <v>0.213599790563016</v>
      </c>
      <c r="P22" s="28" t="n">
        <v>94.4096450141748</v>
      </c>
      <c r="Q22" s="28" t="n">
        <v>-0.510759151978306</v>
      </c>
      <c r="R22" s="28" t="n">
        <v>12.3733008197226</v>
      </c>
      <c r="S22" s="28" t="n">
        <v>-0.369357904468413</v>
      </c>
      <c r="T22" s="28" t="n">
        <v>65.831335624037</v>
      </c>
      <c r="U22" s="28" t="n">
        <v>-0.216172326656394</v>
      </c>
      <c r="V22" s="28" t="n">
        <v>60.122492051756</v>
      </c>
      <c r="W22" s="28" t="n">
        <v>-0.0777049907578558</v>
      </c>
      <c r="X22" s="28" t="n">
        <v>-1.13096556609585</v>
      </c>
      <c r="Y22" s="28" t="n">
        <v>0.0424333497597635</v>
      </c>
      <c r="Z22" s="28" t="n">
        <v>1.34456535665886</v>
      </c>
      <c r="AA22" s="29" t="n">
        <v>0.810218658371319</v>
      </c>
      <c r="AB22" s="27" t="n">
        <v>4</v>
      </c>
      <c r="AC22" s="25" t="n">
        <v>49</v>
      </c>
      <c r="AD22" s="30" t="n">
        <v>0.406198729414667</v>
      </c>
      <c r="AE22" s="31" t="n">
        <v>0.955282797754888</v>
      </c>
      <c r="AF22" s="31" t="n">
        <v>0.0380558810830815</v>
      </c>
      <c r="AG22" s="31" t="n">
        <v>0.00129525689261704</v>
      </c>
      <c r="AH22" s="31" t="n">
        <v>0.00993030284339727</v>
      </c>
      <c r="AI22" s="31" t="n">
        <v>0.94183679763153</v>
      </c>
      <c r="AJ22" s="31" t="n">
        <v>0.0257817800530439</v>
      </c>
      <c r="AK22" s="31" t="n">
        <v>0.0348485783013631</v>
      </c>
      <c r="AL22" s="31" t="n">
        <v>0.904952815641769</v>
      </c>
    </row>
    <row r="23" customFormat="false" ht="13.55" hidden="false" customHeight="true" outlineLevel="0" collapsed="false">
      <c r="A23" s="11" t="n">
        <v>22</v>
      </c>
      <c r="B23" s="12" t="n">
        <v>802569</v>
      </c>
      <c r="C23" s="4" t="s">
        <v>58</v>
      </c>
      <c r="D23" s="23" t="n">
        <f aca="false">E23+M23+AB23</f>
        <v>9</v>
      </c>
      <c r="E23" s="24" t="n">
        <v>4</v>
      </c>
      <c r="F23" s="25" t="n">
        <v>13</v>
      </c>
      <c r="G23" s="11" t="n">
        <v>933</v>
      </c>
      <c r="H23" s="11" t="n">
        <v>2.26</v>
      </c>
      <c r="I23" s="11" t="n">
        <v>2.63</v>
      </c>
      <c r="J23" s="11" t="n">
        <v>21.8</v>
      </c>
      <c r="K23" s="11" t="n">
        <v>2.5</v>
      </c>
      <c r="L23" s="26" t="n">
        <v>7.369</v>
      </c>
      <c r="M23" s="27" t="n">
        <v>1</v>
      </c>
      <c r="N23" s="25" t="n">
        <v>13</v>
      </c>
      <c r="O23" s="28" t="n">
        <v>-3.82578707224335</v>
      </c>
      <c r="P23" s="28" t="n">
        <v>99.5033269961977</v>
      </c>
      <c r="Q23" s="28" t="n">
        <v>-3.14155608365019</v>
      </c>
      <c r="R23" s="28" t="n">
        <v>13.6973273764259</v>
      </c>
      <c r="S23" s="28" t="n">
        <v>-1.10705798479087</v>
      </c>
      <c r="T23" s="28" t="n">
        <v>68.8390681558935</v>
      </c>
      <c r="U23" s="28" t="n">
        <v>-0.0984039923954373</v>
      </c>
      <c r="V23" s="28" t="n">
        <v>59.3144421102662</v>
      </c>
      <c r="W23" s="28" t="n">
        <v>-0.222795627376426</v>
      </c>
      <c r="X23" s="28" t="n">
        <v>-4.87230703422053</v>
      </c>
      <c r="Y23" s="28" t="n">
        <v>-0.302493346007605</v>
      </c>
      <c r="Z23" s="28" t="n">
        <v>1.04651996197719</v>
      </c>
      <c r="AA23" s="29" t="n">
        <v>0.674906558935361</v>
      </c>
      <c r="AB23" s="27" t="n">
        <v>4</v>
      </c>
      <c r="AC23" s="25" t="n">
        <v>13</v>
      </c>
      <c r="AD23" s="30" t="n">
        <v>0.382490494296578</v>
      </c>
      <c r="AE23" s="31" t="n">
        <v>0.930608365019011</v>
      </c>
      <c r="AF23" s="31" t="n">
        <v>0.0655893536121673</v>
      </c>
      <c r="AG23" s="31" t="n">
        <v>0.00190114068441065</v>
      </c>
      <c r="AH23" s="31" t="n">
        <v>0.0161596958174905</v>
      </c>
      <c r="AI23" s="31" t="n">
        <v>0.973384030418251</v>
      </c>
      <c r="AJ23" s="31" t="n">
        <v>0.00760456273764259</v>
      </c>
      <c r="AK23" s="31" t="n">
        <v>0.0190114068441065</v>
      </c>
      <c r="AL23" s="31" t="n">
        <v>0.9106463878327</v>
      </c>
    </row>
    <row r="24" customFormat="false" ht="13.55" hidden="false" customHeight="true" outlineLevel="0" collapsed="false">
      <c r="A24" s="11" t="n">
        <v>23</v>
      </c>
      <c r="B24" s="12" t="n">
        <v>283047</v>
      </c>
      <c r="C24" s="4" t="s">
        <v>59</v>
      </c>
      <c r="D24" s="23" t="n">
        <f aca="false">E24+M24+AB24</f>
        <v>9</v>
      </c>
      <c r="E24" s="24" t="n">
        <v>4</v>
      </c>
      <c r="F24" s="25" t="n">
        <v>14</v>
      </c>
      <c r="G24" s="11" t="n">
        <v>915</v>
      </c>
      <c r="H24" s="11" t="n">
        <v>2.29</v>
      </c>
      <c r="I24" s="11" t="n">
        <v>2.67</v>
      </c>
      <c r="J24" s="11" t="n">
        <v>25.2</v>
      </c>
      <c r="K24" s="11" t="n">
        <v>1.2</v>
      </c>
      <c r="L24" s="26" t="n">
        <v>7.053</v>
      </c>
      <c r="M24" s="27" t="n">
        <v>1</v>
      </c>
      <c r="N24" s="25" t="n">
        <v>14</v>
      </c>
      <c r="O24" s="28" t="n">
        <v>-4.51498468519569</v>
      </c>
      <c r="P24" s="28" t="n">
        <v>101.064492342598</v>
      </c>
      <c r="Q24" s="28" t="n">
        <v>-4.45042200794101</v>
      </c>
      <c r="R24" s="28" t="n">
        <v>13.3247872943846</v>
      </c>
      <c r="S24" s="28" t="n">
        <v>-0.756836642087351</v>
      </c>
      <c r="T24" s="28" t="n">
        <v>68.5701039137833</v>
      </c>
      <c r="U24" s="28" t="n">
        <v>-0.0983845717526943</v>
      </c>
      <c r="V24" s="28" t="n">
        <v>59.5520770277935</v>
      </c>
      <c r="W24" s="28" t="n">
        <v>-0.151732841747022</v>
      </c>
      <c r="X24" s="28" t="n">
        <v>-5.53662166761202</v>
      </c>
      <c r="Y24" s="28" t="n">
        <v>-0.0792456040839478</v>
      </c>
      <c r="Z24" s="28" t="n">
        <v>1.02163698241634</v>
      </c>
      <c r="AA24" s="29" t="n">
        <v>0.655136925694838</v>
      </c>
      <c r="AB24" s="27" t="n">
        <v>4</v>
      </c>
      <c r="AC24" s="25" t="n">
        <v>14</v>
      </c>
      <c r="AD24" s="30" t="n">
        <v>0.294695849914724</v>
      </c>
      <c r="AE24" s="31" t="n">
        <v>0.968732234223991</v>
      </c>
      <c r="AF24" s="31" t="n">
        <v>0.0284252416145537</v>
      </c>
      <c r="AG24" s="31" t="n">
        <v>0.000568504832291074</v>
      </c>
      <c r="AH24" s="31" t="n">
        <v>0.00739056281978397</v>
      </c>
      <c r="AI24" s="31" t="n">
        <v>0.945423536100057</v>
      </c>
      <c r="AJ24" s="31" t="n">
        <v>0.0443433769187038</v>
      </c>
      <c r="AK24" s="31" t="n">
        <v>0.0102330869812393</v>
      </c>
      <c r="AL24" s="31" t="n">
        <v>0.920977828311541</v>
      </c>
    </row>
    <row r="25" customFormat="false" ht="13.55" hidden="false" customHeight="true" outlineLevel="0" collapsed="false">
      <c r="A25" s="11" t="n">
        <v>24</v>
      </c>
      <c r="B25" s="12" t="n">
        <v>1247587</v>
      </c>
      <c r="C25" s="4" t="s">
        <v>60</v>
      </c>
      <c r="D25" s="23" t="n">
        <f aca="false">E25+M25+AB25</f>
        <v>9</v>
      </c>
      <c r="E25" s="24" t="n">
        <v>4</v>
      </c>
      <c r="F25" s="25" t="n">
        <v>11</v>
      </c>
      <c r="G25" s="11" t="n">
        <v>854</v>
      </c>
      <c r="H25" s="11" t="n">
        <v>1.98</v>
      </c>
      <c r="I25" s="11" t="n">
        <v>2.56</v>
      </c>
      <c r="J25" s="11" t="n">
        <v>28.9</v>
      </c>
      <c r="K25" s="11" t="n">
        <v>1.1</v>
      </c>
      <c r="L25" s="26" t="n">
        <v>8.026</v>
      </c>
      <c r="M25" s="27" t="n">
        <v>4</v>
      </c>
      <c r="N25" s="25" t="n">
        <v>11</v>
      </c>
      <c r="O25" s="28" t="n">
        <v>-0.529944677137871</v>
      </c>
      <c r="P25" s="28" t="n">
        <v>96.1364752429161</v>
      </c>
      <c r="Q25" s="28" t="n">
        <v>-1.57999464711701</v>
      </c>
      <c r="R25" s="28" t="n">
        <v>12.1462687263629</v>
      </c>
      <c r="S25" s="28" t="n">
        <v>-0.383718042706697</v>
      </c>
      <c r="T25" s="28" t="n">
        <v>73.0248911910165</v>
      </c>
      <c r="U25" s="28" t="n">
        <v>-0.0138673415953919</v>
      </c>
      <c r="V25" s="28" t="n">
        <v>60.4180604398162</v>
      </c>
      <c r="W25" s="28" t="n">
        <v>-0.074137238931875</v>
      </c>
      <c r="X25" s="28" t="n">
        <v>-1.94428883071553</v>
      </c>
      <c r="Y25" s="28" t="n">
        <v>0.107078999418266</v>
      </c>
      <c r="Z25" s="28" t="n">
        <v>1.41434415357766</v>
      </c>
      <c r="AA25" s="29" t="n">
        <v>0.834611657940663</v>
      </c>
      <c r="AB25" s="27" t="n">
        <v>1</v>
      </c>
      <c r="AC25" s="25" t="n">
        <v>11</v>
      </c>
      <c r="AD25" s="30" t="n">
        <v>0.819612112086447</v>
      </c>
      <c r="AE25" s="31" t="n">
        <v>0.830237027546444</v>
      </c>
      <c r="AF25" s="31" t="n">
        <v>0.16597752023761</v>
      </c>
      <c r="AG25" s="31" t="n">
        <v>0.00238774678236562</v>
      </c>
      <c r="AH25" s="31" t="n">
        <v>0.00867742123347505</v>
      </c>
      <c r="AI25" s="31" t="n">
        <v>0.947530864197531</v>
      </c>
      <c r="AJ25" s="31" t="n">
        <v>0.00460051246214768</v>
      </c>
      <c r="AK25" s="31" t="n">
        <v>0.0490333100395993</v>
      </c>
      <c r="AL25" s="31" t="n">
        <v>0.795760293518141</v>
      </c>
    </row>
    <row r="26" customFormat="false" ht="13.55" hidden="false" customHeight="true" outlineLevel="0" collapsed="false">
      <c r="A26" s="11" t="n">
        <v>25</v>
      </c>
      <c r="B26" s="12" t="n">
        <v>6228367</v>
      </c>
      <c r="C26" s="4" t="s">
        <v>61</v>
      </c>
      <c r="D26" s="23" t="n">
        <f aca="false">E26+M26+AB26</f>
        <v>9</v>
      </c>
      <c r="E26" s="24" t="n">
        <v>3</v>
      </c>
      <c r="F26" s="25" t="n">
        <v>30</v>
      </c>
      <c r="G26" s="11" t="n">
        <v>888</v>
      </c>
      <c r="H26" s="11" t="n">
        <v>2.38</v>
      </c>
      <c r="I26" s="11" t="n">
        <v>2.66</v>
      </c>
      <c r="J26" s="11" t="n">
        <v>23.5</v>
      </c>
      <c r="K26" s="11" t="n">
        <v>3.1</v>
      </c>
      <c r="L26" s="26" t="n">
        <v>5.116</v>
      </c>
      <c r="M26" s="27" t="n">
        <v>2</v>
      </c>
      <c r="N26" s="25" t="n">
        <v>30</v>
      </c>
      <c r="O26" s="28" t="n">
        <v>-1.98838479164239</v>
      </c>
      <c r="P26" s="28" t="n">
        <v>94.8555758470625</v>
      </c>
      <c r="Q26" s="28" t="n">
        <v>-2.29340025645011</v>
      </c>
      <c r="R26" s="28" t="n">
        <v>12.2073447388872</v>
      </c>
      <c r="S26" s="28" t="n">
        <v>-0.400907172831831</v>
      </c>
      <c r="T26" s="28" t="n">
        <v>66.7508111750078</v>
      </c>
      <c r="U26" s="28" t="n">
        <v>-0.261847839602114</v>
      </c>
      <c r="V26" s="28" t="n">
        <v>60.2488297474747</v>
      </c>
      <c r="W26" s="28" t="n">
        <v>-0.0814995337995338</v>
      </c>
      <c r="X26" s="28" t="n">
        <v>-3.15113612179114</v>
      </c>
      <c r="Y26" s="28" t="n">
        <v>-0.11500229135112</v>
      </c>
      <c r="Z26" s="28" t="n">
        <v>1.16275133014874</v>
      </c>
      <c r="AA26" s="29" t="n">
        <v>0.717116152083576</v>
      </c>
      <c r="AB26" s="27" t="n">
        <v>4</v>
      </c>
      <c r="AC26" s="25" t="n">
        <v>30</v>
      </c>
      <c r="AD26" s="30" t="n">
        <v>0.339174194050771</v>
      </c>
      <c r="AE26" s="31" t="n">
        <v>0.952927892851581</v>
      </c>
      <c r="AF26" s="31" t="n">
        <v>0.0412708300887712</v>
      </c>
      <c r="AG26" s="31" t="n">
        <v>0.00140165083320355</v>
      </c>
      <c r="AH26" s="31" t="n">
        <v>0.00965581685095779</v>
      </c>
      <c r="AI26" s="31" t="n">
        <v>0.965542750350413</v>
      </c>
      <c r="AJ26" s="31" t="n">
        <v>0.00447749571717801</v>
      </c>
      <c r="AK26" s="31" t="n">
        <v>0.031848621710014</v>
      </c>
      <c r="AL26" s="31" t="n">
        <v>0.927581373617817</v>
      </c>
    </row>
    <row r="27" customFormat="false" ht="13.55" hidden="false" customHeight="true" outlineLevel="0" collapsed="false">
      <c r="A27" s="11" t="n">
        <v>26</v>
      </c>
      <c r="B27" s="12" t="n">
        <v>252092</v>
      </c>
      <c r="C27" s="4" t="s">
        <v>62</v>
      </c>
      <c r="D27" s="23" t="n">
        <f aca="false">E27+M27+AB27</f>
        <v>9</v>
      </c>
      <c r="E27" s="24" t="n">
        <v>3</v>
      </c>
      <c r="F27" s="25" t="n">
        <v>32</v>
      </c>
      <c r="G27" s="11" t="n">
        <v>917</v>
      </c>
      <c r="H27" s="11" t="n">
        <v>2.35</v>
      </c>
      <c r="I27" s="11" t="n">
        <v>2.73</v>
      </c>
      <c r="J27" s="11" t="n">
        <v>26</v>
      </c>
      <c r="K27" s="11" t="n">
        <v>2.2</v>
      </c>
      <c r="L27" s="26" t="n">
        <v>5.003</v>
      </c>
      <c r="M27" s="27" t="n">
        <v>3</v>
      </c>
      <c r="N27" s="25" t="n">
        <v>32</v>
      </c>
      <c r="O27" s="28" t="n">
        <v>-1.24703618982588</v>
      </c>
      <c r="P27" s="28" t="n">
        <v>96.7416790067206</v>
      </c>
      <c r="Q27" s="28" t="n">
        <v>-1.29010092265634</v>
      </c>
      <c r="R27" s="28" t="n">
        <v>13.0735866613509</v>
      </c>
      <c r="S27" s="28" t="n">
        <v>-0.784871511561681</v>
      </c>
      <c r="T27" s="28" t="n">
        <v>67.09314506208</v>
      </c>
      <c r="U27" s="28" t="n">
        <v>-0.147273037931427</v>
      </c>
      <c r="V27" s="28" t="n">
        <v>59.6862192828685</v>
      </c>
      <c r="W27" s="28" t="n">
        <v>-0.167993397837223</v>
      </c>
      <c r="X27" s="28" t="n">
        <v>-2.44294025264595</v>
      </c>
      <c r="Y27" s="28" t="n">
        <v>-0.0547628314555593</v>
      </c>
      <c r="Z27" s="28" t="n">
        <v>1.19590406282008</v>
      </c>
      <c r="AA27" s="29" t="n">
        <v>0.7595286218277</v>
      </c>
      <c r="AB27" s="27" t="n">
        <v>3</v>
      </c>
      <c r="AC27" s="25" t="n">
        <v>32</v>
      </c>
      <c r="AD27" s="30" t="n">
        <v>0.505773748431976</v>
      </c>
      <c r="AE27" s="31" t="n">
        <v>0.922111985403125</v>
      </c>
      <c r="AF27" s="31" t="n">
        <v>0.0743528338465047</v>
      </c>
      <c r="AG27" s="31" t="n">
        <v>0.000684228532329798</v>
      </c>
      <c r="AH27" s="31" t="n">
        <v>0.0107195803398335</v>
      </c>
      <c r="AI27" s="31" t="n">
        <v>0.952674193180522</v>
      </c>
      <c r="AJ27" s="31" t="n">
        <v>0.0135705325578743</v>
      </c>
      <c r="AK27" s="31" t="n">
        <v>0.0388869882540769</v>
      </c>
      <c r="AL27" s="31" t="n">
        <v>0.890523434827232</v>
      </c>
    </row>
    <row r="28" customFormat="false" ht="13.55" hidden="false" customHeight="true" outlineLevel="0" collapsed="false">
      <c r="A28" s="11" t="n">
        <v>27</v>
      </c>
      <c r="B28" s="12" t="n">
        <v>1221596</v>
      </c>
      <c r="C28" s="4" t="s">
        <v>63</v>
      </c>
      <c r="D28" s="23" t="n">
        <f aca="false">E28+M28+AB28</f>
        <v>9</v>
      </c>
      <c r="E28" s="24" t="n">
        <v>3</v>
      </c>
      <c r="F28" s="25" t="n">
        <v>29</v>
      </c>
      <c r="G28" s="11" t="n">
        <v>893</v>
      </c>
      <c r="H28" s="11" t="n">
        <v>2.26</v>
      </c>
      <c r="I28" s="11" t="n">
        <v>2.7</v>
      </c>
      <c r="J28" s="11" t="n">
        <v>24.1</v>
      </c>
      <c r="K28" s="11" t="n">
        <v>2</v>
      </c>
      <c r="L28" s="26" t="n">
        <v>5.219</v>
      </c>
      <c r="M28" s="27" t="n">
        <v>4</v>
      </c>
      <c r="N28" s="25" t="n">
        <v>29</v>
      </c>
      <c r="O28" s="28" t="n">
        <v>-0.8076183639399</v>
      </c>
      <c r="P28" s="28" t="n">
        <v>95.1441323971916</v>
      </c>
      <c r="Q28" s="28" t="n">
        <v>-1.1367087930458</v>
      </c>
      <c r="R28" s="28" t="n">
        <v>12.2629779003678</v>
      </c>
      <c r="S28" s="28" t="n">
        <v>-0.391846205282514</v>
      </c>
      <c r="T28" s="28" t="n">
        <v>65.0791418254764</v>
      </c>
      <c r="U28" s="28" t="n">
        <v>-0.333467067870277</v>
      </c>
      <c r="V28" s="28" t="n">
        <v>60.1783834224599</v>
      </c>
      <c r="W28" s="28" t="n">
        <v>-0.0797657085561497</v>
      </c>
      <c r="X28" s="28" t="n">
        <v>-2.06914624373957</v>
      </c>
      <c r="Y28" s="28" t="n">
        <v>-0.129925208681135</v>
      </c>
      <c r="Z28" s="28" t="n">
        <v>1.26152787979967</v>
      </c>
      <c r="AA28" s="29" t="n">
        <v>0.763951452420701</v>
      </c>
      <c r="AB28" s="27" t="n">
        <v>2</v>
      </c>
      <c r="AC28" s="25" t="n">
        <v>29</v>
      </c>
      <c r="AD28" s="30" t="n">
        <v>0.706422356091032</v>
      </c>
      <c r="AE28" s="31" t="n">
        <v>0.857764390896921</v>
      </c>
      <c r="AF28" s="31" t="n">
        <v>0.132530120481928</v>
      </c>
      <c r="AG28" s="31" t="n">
        <v>0.00267737617135207</v>
      </c>
      <c r="AH28" s="31" t="n">
        <v>0.0107095046854083</v>
      </c>
      <c r="AI28" s="31" t="n">
        <v>0.950468540829987</v>
      </c>
      <c r="AJ28" s="31" t="n">
        <v>0.0036813922356091</v>
      </c>
      <c r="AK28" s="31" t="n">
        <v>0.0465194109772423</v>
      </c>
      <c r="AL28" s="31" t="n">
        <v>0.833668005354752</v>
      </c>
    </row>
    <row r="29" customFormat="false" ht="13.55" hidden="false" customHeight="true" outlineLevel="0" collapsed="false">
      <c r="A29" s="11" t="n">
        <v>28</v>
      </c>
      <c r="B29" s="12" t="n">
        <v>1981678</v>
      </c>
      <c r="C29" s="4" t="s">
        <v>64</v>
      </c>
      <c r="D29" s="23" t="n">
        <f aca="false">E29+M29+AB29</f>
        <v>9</v>
      </c>
      <c r="E29" s="24" t="n">
        <v>3</v>
      </c>
      <c r="F29" s="25" t="n">
        <v>31</v>
      </c>
      <c r="G29" s="11" t="n">
        <v>875</v>
      </c>
      <c r="H29" s="11" t="n">
        <v>2.17</v>
      </c>
      <c r="I29" s="11" t="n">
        <v>2.68</v>
      </c>
      <c r="J29" s="11" t="n">
        <v>26.3</v>
      </c>
      <c r="K29" s="11" t="n">
        <v>2.2</v>
      </c>
      <c r="L29" s="26" t="n">
        <v>5.053</v>
      </c>
      <c r="M29" s="27" t="n">
        <v>4</v>
      </c>
      <c r="N29" s="25" t="n">
        <v>31</v>
      </c>
      <c r="O29" s="28" t="n">
        <v>-0.820402442084135</v>
      </c>
      <c r="P29" s="28" t="n">
        <v>97.7063142499073</v>
      </c>
      <c r="Q29" s="28" t="n">
        <v>-1.41395937512845</v>
      </c>
      <c r="R29" s="28" t="n">
        <v>12.2130924500072</v>
      </c>
      <c r="S29" s="28" t="n">
        <v>-0.354985596517183</v>
      </c>
      <c r="T29" s="28" t="n">
        <v>66.7978960401332</v>
      </c>
      <c r="U29" s="28" t="n">
        <v>-0.228012884364629</v>
      </c>
      <c r="V29" s="28" t="n">
        <v>60.244716406817</v>
      </c>
      <c r="W29" s="28" t="n">
        <v>-0.0717176176603998</v>
      </c>
      <c r="X29" s="28" t="n">
        <v>-2.06590306933177</v>
      </c>
      <c r="Y29" s="28" t="n">
        <v>0.000902567533662254</v>
      </c>
      <c r="Z29" s="28" t="n">
        <v>1.24550062724763</v>
      </c>
      <c r="AA29" s="29" t="n">
        <v>0.769087705946307</v>
      </c>
      <c r="AB29" s="27" t="n">
        <v>2</v>
      </c>
      <c r="AC29" s="25" t="n">
        <v>31</v>
      </c>
      <c r="AD29" s="30" t="n">
        <v>0.722019964768057</v>
      </c>
      <c r="AE29" s="31" t="n">
        <v>0.871655062494757</v>
      </c>
      <c r="AF29" s="31" t="n">
        <v>0.122137404580153</v>
      </c>
      <c r="AG29" s="31" t="n">
        <v>0.0024326818219948</v>
      </c>
      <c r="AH29" s="31" t="n">
        <v>0.0103179263484607</v>
      </c>
      <c r="AI29" s="31" t="n">
        <v>0.94128009395185</v>
      </c>
      <c r="AJ29" s="31" t="n">
        <v>0.00645918966529653</v>
      </c>
      <c r="AK29" s="31" t="n">
        <v>0.0549450549450549</v>
      </c>
      <c r="AL29" s="31" t="n">
        <v>0.832899924502978</v>
      </c>
    </row>
    <row r="30" customFormat="false" ht="13.55" hidden="false" customHeight="true" outlineLevel="0" collapsed="false">
      <c r="A30" s="11" t="n">
        <v>29</v>
      </c>
      <c r="B30" s="12" t="n">
        <v>373555</v>
      </c>
      <c r="C30" s="4" t="s">
        <v>65</v>
      </c>
      <c r="D30" s="23" t="n">
        <f aca="false">E30+M30+AB30</f>
        <v>9</v>
      </c>
      <c r="E30" s="24" t="n">
        <v>3</v>
      </c>
      <c r="F30" s="25" t="n">
        <v>23</v>
      </c>
      <c r="G30" s="11" t="n">
        <v>857</v>
      </c>
      <c r="H30" s="11" t="n">
        <v>2.07</v>
      </c>
      <c r="I30" s="11" t="n">
        <v>2.64</v>
      </c>
      <c r="J30" s="11" t="n">
        <v>25.4</v>
      </c>
      <c r="K30" s="11" t="n">
        <v>1.5</v>
      </c>
      <c r="L30" s="26" t="n">
        <v>6.029</v>
      </c>
      <c r="M30" s="27" t="n">
        <v>5</v>
      </c>
      <c r="N30" s="25" t="n">
        <v>23</v>
      </c>
      <c r="O30" s="28" t="n">
        <v>-0.0451543124827777</v>
      </c>
      <c r="P30" s="28" t="n">
        <v>98.1136401212456</v>
      </c>
      <c r="Q30" s="28" t="n">
        <v>-0.806291264811242</v>
      </c>
      <c r="R30" s="28" t="n">
        <v>12.8002742628823</v>
      </c>
      <c r="S30" s="28" t="n">
        <v>-0.512534858087628</v>
      </c>
      <c r="T30" s="28" t="n">
        <v>69.0099766051254</v>
      </c>
      <c r="U30" s="28" t="n">
        <v>-0.0453827500688895</v>
      </c>
      <c r="V30" s="28" t="n">
        <v>59.9088401212455</v>
      </c>
      <c r="W30" s="28" t="n">
        <v>-0.102874896665748</v>
      </c>
      <c r="X30" s="28" t="n">
        <v>-1.41429154036924</v>
      </c>
      <c r="Y30" s="28" t="n">
        <v>0.0527922292642601</v>
      </c>
      <c r="Z30" s="28" t="n">
        <v>1.36913722788647</v>
      </c>
      <c r="AA30" s="29" t="n">
        <v>0.840731082942959</v>
      </c>
      <c r="AB30" s="27" t="n">
        <v>1</v>
      </c>
      <c r="AC30" s="25" t="n">
        <v>23</v>
      </c>
      <c r="AD30" s="30" t="n">
        <v>0.772511717673008</v>
      </c>
      <c r="AE30" s="31" t="n">
        <v>0.837606837606838</v>
      </c>
      <c r="AF30" s="31" t="n">
        <v>0.156603253377447</v>
      </c>
      <c r="AG30" s="31" t="n">
        <v>0.00137854976564654</v>
      </c>
      <c r="AH30" s="31" t="n">
        <v>0.00964984835952578</v>
      </c>
      <c r="AI30" s="31" t="n">
        <v>0.951750758202371</v>
      </c>
      <c r="AJ30" s="31" t="n">
        <v>0.00303280948442239</v>
      </c>
      <c r="AK30" s="31" t="n">
        <v>0.046594982078853</v>
      </c>
      <c r="AL30" s="31" t="n">
        <v>0.807278742762614</v>
      </c>
    </row>
    <row r="31" customFormat="false" ht="13.55" hidden="false" customHeight="true" outlineLevel="0" collapsed="false">
      <c r="A31" s="11" t="n">
        <v>30</v>
      </c>
      <c r="B31" s="12" t="n">
        <v>1509957</v>
      </c>
      <c r="C31" s="4" t="s">
        <v>66</v>
      </c>
      <c r="D31" s="23" t="n">
        <f aca="false">E31+M31+AB31</f>
        <v>9</v>
      </c>
      <c r="E31" s="24" t="n">
        <v>2</v>
      </c>
      <c r="F31" s="25" t="n">
        <v>35</v>
      </c>
      <c r="G31" s="11" t="n">
        <v>884</v>
      </c>
      <c r="H31" s="11" t="n">
        <v>2.22</v>
      </c>
      <c r="I31" s="11" t="n">
        <v>2.72</v>
      </c>
      <c r="J31" s="11" t="n">
        <v>25.6</v>
      </c>
      <c r="K31" s="11" t="n">
        <v>2.1</v>
      </c>
      <c r="L31" s="26" t="n">
        <v>4.476</v>
      </c>
      <c r="M31" s="27" t="n">
        <v>4</v>
      </c>
      <c r="N31" s="25" t="n">
        <v>35</v>
      </c>
      <c r="O31" s="28" t="n">
        <v>-0.972220849511707</v>
      </c>
      <c r="P31" s="28" t="n">
        <v>96.6329802259887</v>
      </c>
      <c r="Q31" s="28" t="n">
        <v>-1.78505496704331</v>
      </c>
      <c r="R31" s="28" t="n">
        <v>11.6475106991525</v>
      </c>
      <c r="S31" s="28" t="n">
        <v>-0.235992702448211</v>
      </c>
      <c r="T31" s="28" t="n">
        <v>67.8563984463277</v>
      </c>
      <c r="U31" s="28" t="n">
        <v>-0.141253884180791</v>
      </c>
      <c r="V31" s="28" t="n">
        <v>60.6370437617702</v>
      </c>
      <c r="W31" s="28" t="n">
        <v>-0.0473677024482109</v>
      </c>
      <c r="X31" s="28" t="n">
        <v>-2.28599435227674</v>
      </c>
      <c r="Y31" s="28" t="n">
        <v>-0.0771050711848453</v>
      </c>
      <c r="Z31" s="28" t="n">
        <v>1.31377350276503</v>
      </c>
      <c r="AA31" s="29" t="n">
        <v>0.811390410636545</v>
      </c>
      <c r="AB31" s="27" t="n">
        <v>3</v>
      </c>
      <c r="AC31" s="25" t="n">
        <v>35</v>
      </c>
      <c r="AD31" s="30" t="n">
        <v>0.473890459363958</v>
      </c>
      <c r="AE31" s="31" t="n">
        <v>0.965842167255595</v>
      </c>
      <c r="AF31" s="31" t="n">
        <v>0.0285041224970554</v>
      </c>
      <c r="AG31" s="31" t="n">
        <v>0.000942285041224971</v>
      </c>
      <c r="AH31" s="31" t="n">
        <v>0.0101295641931684</v>
      </c>
      <c r="AI31" s="31" t="n">
        <v>0.909658421672556</v>
      </c>
      <c r="AJ31" s="31" t="n">
        <v>0.0590106007067138</v>
      </c>
      <c r="AK31" s="31" t="n">
        <v>0.0353356890459364</v>
      </c>
      <c r="AL31" s="31" t="n">
        <v>0.880918727915194</v>
      </c>
    </row>
    <row r="32" customFormat="false" ht="13.55" hidden="false" customHeight="true" outlineLevel="0" collapsed="false">
      <c r="A32" s="11" t="n">
        <v>31</v>
      </c>
      <c r="B32" s="12" t="n">
        <v>1692981</v>
      </c>
      <c r="C32" s="4" t="s">
        <v>67</v>
      </c>
      <c r="D32" s="23" t="n">
        <f aca="false">E32+M32+AB32</f>
        <v>9</v>
      </c>
      <c r="E32" s="24" t="n">
        <v>2</v>
      </c>
      <c r="F32" s="25" t="n">
        <v>38</v>
      </c>
      <c r="G32" s="11" t="n">
        <v>885</v>
      </c>
      <c r="H32" s="11" t="n">
        <v>2.24</v>
      </c>
      <c r="I32" s="11" t="n">
        <v>2.73</v>
      </c>
      <c r="J32" s="11" t="n">
        <v>24.4</v>
      </c>
      <c r="K32" s="11" t="n">
        <v>2.4</v>
      </c>
      <c r="L32" s="26" t="n">
        <v>4.047</v>
      </c>
      <c r="M32" s="27" t="n">
        <v>5</v>
      </c>
      <c r="N32" s="25" t="n">
        <v>38</v>
      </c>
      <c r="O32" s="28" t="n">
        <v>-0.143608396481143</v>
      </c>
      <c r="P32" s="28" t="n">
        <v>95.7488222888253</v>
      </c>
      <c r="Q32" s="28" t="n">
        <v>-0.776611795805093</v>
      </c>
      <c r="R32" s="28" t="n">
        <v>12.8960094483977</v>
      </c>
      <c r="S32" s="28" t="n">
        <v>-0.579498670781825</v>
      </c>
      <c r="T32" s="28" t="n">
        <v>69.6916895613068</v>
      </c>
      <c r="U32" s="28" t="n">
        <v>-0.0326160398825162</v>
      </c>
      <c r="V32" s="28" t="n">
        <v>59.8569013195715</v>
      </c>
      <c r="W32" s="28" t="n">
        <v>-0.115214267049908</v>
      </c>
      <c r="X32" s="28" t="n">
        <v>-1.50408043724415</v>
      </c>
      <c r="Y32" s="28" t="n">
        <v>-0.000294573643410878</v>
      </c>
      <c r="Z32" s="28" t="n">
        <v>1.360472040763</v>
      </c>
      <c r="AA32" s="29" t="n">
        <v>0.828021200243881</v>
      </c>
      <c r="AB32" s="27" t="n">
        <v>2</v>
      </c>
      <c r="AC32" s="25" t="n">
        <v>38</v>
      </c>
      <c r="AD32" s="30" t="n">
        <v>0.646547816232238</v>
      </c>
      <c r="AE32" s="31" t="n">
        <v>0.907026414436405</v>
      </c>
      <c r="AF32" s="31" t="n">
        <v>0.0897916485049255</v>
      </c>
      <c r="AG32" s="31" t="n">
        <v>0.00139482172434836</v>
      </c>
      <c r="AH32" s="31" t="n">
        <v>0.00858687124051957</v>
      </c>
      <c r="AI32" s="31" t="n">
        <v>0.931435794612501</v>
      </c>
      <c r="AJ32" s="31" t="n">
        <v>0.0130328654868799</v>
      </c>
      <c r="AK32" s="31" t="n">
        <v>0.0582773951704298</v>
      </c>
      <c r="AL32" s="31" t="n">
        <v>0.861128062069567</v>
      </c>
    </row>
    <row r="33" customFormat="false" ht="13.55" hidden="false" customHeight="true" outlineLevel="0" collapsed="false">
      <c r="A33" s="11" t="n">
        <v>32</v>
      </c>
      <c r="B33" s="12" t="n">
        <v>6173838</v>
      </c>
      <c r="C33" s="4" t="s">
        <v>68</v>
      </c>
      <c r="D33" s="23" t="n">
        <f aca="false">E33+M33+AB33</f>
        <v>8</v>
      </c>
      <c r="E33" s="24" t="n">
        <v>4</v>
      </c>
      <c r="F33" s="25" t="n">
        <v>20</v>
      </c>
      <c r="G33" s="11" t="n">
        <v>906</v>
      </c>
      <c r="H33" s="11" t="n">
        <v>2.22</v>
      </c>
      <c r="I33" s="11" t="n">
        <v>2.67</v>
      </c>
      <c r="J33" s="11" t="n">
        <v>25.6</v>
      </c>
      <c r="K33" s="11" t="n">
        <v>2</v>
      </c>
      <c r="L33" s="26" t="n">
        <v>6.204</v>
      </c>
      <c r="M33" s="27" t="n">
        <v>1</v>
      </c>
      <c r="N33" s="25" t="n">
        <v>20</v>
      </c>
      <c r="O33" s="28" t="n">
        <v>-3.73954889649924</v>
      </c>
      <c r="P33" s="28" t="n">
        <v>98.1194629594363</v>
      </c>
      <c r="Q33" s="28" t="n">
        <v>-2.59839497238621</v>
      </c>
      <c r="R33" s="28" t="n">
        <v>14.4105154065892</v>
      </c>
      <c r="S33" s="28" t="n">
        <v>-1.68449514378214</v>
      </c>
      <c r="T33" s="28" t="n">
        <v>68.7494420300895</v>
      </c>
      <c r="U33" s="28" t="n">
        <v>-0.107024757189107</v>
      </c>
      <c r="V33" s="28" t="n">
        <v>58.8498697050428</v>
      </c>
      <c r="W33" s="28" t="n">
        <v>-0.353760228353949</v>
      </c>
      <c r="X33" s="28" t="n">
        <v>-4.68468683409437</v>
      </c>
      <c r="Y33" s="28" t="n">
        <v>0.0547448630136986</v>
      </c>
      <c r="Z33" s="28" t="n">
        <v>0.945137937595129</v>
      </c>
      <c r="AA33" s="29" t="n">
        <v>0.60539849695586</v>
      </c>
      <c r="AB33" s="27" t="n">
        <v>3</v>
      </c>
      <c r="AC33" s="25" t="n">
        <v>20</v>
      </c>
      <c r="AD33" s="30" t="n">
        <v>0.477585812356979</v>
      </c>
      <c r="AE33" s="31" t="n">
        <v>0.937452326468345</v>
      </c>
      <c r="AF33" s="31" t="n">
        <v>0.0560640732265446</v>
      </c>
      <c r="AG33" s="31" t="n">
        <v>0.0017162471395881</v>
      </c>
      <c r="AH33" s="31" t="n">
        <v>0.0080091533180778</v>
      </c>
      <c r="AI33" s="31" t="n">
        <v>0.941456903127384</v>
      </c>
      <c r="AJ33" s="31" t="n">
        <v>0.0160183066361556</v>
      </c>
      <c r="AK33" s="31" t="n">
        <v>0.0442410373760488</v>
      </c>
      <c r="AL33" s="31" t="n">
        <v>0.889969488939741</v>
      </c>
    </row>
    <row r="34" customFormat="false" ht="13.55" hidden="false" customHeight="true" outlineLevel="0" collapsed="false">
      <c r="A34" s="11" t="n">
        <v>33</v>
      </c>
      <c r="B34" s="12" t="n">
        <v>2096232</v>
      </c>
      <c r="C34" s="4" t="s">
        <v>69</v>
      </c>
      <c r="D34" s="23" t="n">
        <f aca="false">E34+M34+AB34</f>
        <v>8</v>
      </c>
      <c r="E34" s="24" t="n">
        <v>4</v>
      </c>
      <c r="F34" s="25" t="n">
        <v>12</v>
      </c>
      <c r="G34" s="11" t="n">
        <v>839</v>
      </c>
      <c r="H34" s="11" t="n">
        <v>2.12</v>
      </c>
      <c r="I34" s="11" t="n">
        <v>2.54</v>
      </c>
      <c r="J34" s="11" t="n">
        <v>23.7</v>
      </c>
      <c r="K34" s="11" t="n">
        <v>1.5</v>
      </c>
      <c r="L34" s="26" t="n">
        <v>7.779</v>
      </c>
      <c r="M34" s="27" t="n">
        <v>2</v>
      </c>
      <c r="N34" s="25" t="n">
        <v>12</v>
      </c>
      <c r="O34" s="28" t="n">
        <v>-2.30651286585905</v>
      </c>
      <c r="P34" s="28" t="n">
        <v>98.1049234741671</v>
      </c>
      <c r="Q34" s="28" t="n">
        <v>-2.33578382318873</v>
      </c>
      <c r="R34" s="28" t="n">
        <v>12.7273228819575</v>
      </c>
      <c r="S34" s="28" t="n">
        <v>-0.58665926108934</v>
      </c>
      <c r="T34" s="28" t="n">
        <v>66.3740197886373</v>
      </c>
      <c r="U34" s="28" t="n">
        <v>-0.228169759940498</v>
      </c>
      <c r="V34" s="28" t="n">
        <v>59.8988762283563</v>
      </c>
      <c r="W34" s="28" t="n">
        <v>-0.124301948344706</v>
      </c>
      <c r="X34" s="28" t="n">
        <v>-3.39548616146432</v>
      </c>
      <c r="Y34" s="28" t="n">
        <v>-0.122219648067911</v>
      </c>
      <c r="Z34" s="28" t="n">
        <v>1.08897329560527</v>
      </c>
      <c r="AA34" s="29" t="n">
        <v>0.719336174728092</v>
      </c>
      <c r="AB34" s="27" t="n">
        <v>2</v>
      </c>
      <c r="AC34" s="25" t="n">
        <v>12</v>
      </c>
      <c r="AD34" s="30" t="n">
        <v>0.72121080602303</v>
      </c>
      <c r="AE34" s="31" t="n">
        <v>0.857573073516386</v>
      </c>
      <c r="AF34" s="31" t="n">
        <v>0.134720992028344</v>
      </c>
      <c r="AG34" s="31" t="n">
        <v>0.00327723649247121</v>
      </c>
      <c r="AH34" s="31" t="n">
        <v>0.0117803365810452</v>
      </c>
      <c r="AI34" s="31" t="n">
        <v>0.950132860938884</v>
      </c>
      <c r="AJ34" s="31" t="n">
        <v>0.00310008857395926</v>
      </c>
      <c r="AK34" s="31" t="n">
        <v>0.0472984942426926</v>
      </c>
      <c r="AL34" s="31" t="n">
        <v>0.820637732506643</v>
      </c>
    </row>
    <row r="35" customFormat="false" ht="13.55" hidden="false" customHeight="true" outlineLevel="0" collapsed="false">
      <c r="A35" s="11" t="n">
        <v>34</v>
      </c>
      <c r="B35" s="12" t="n">
        <v>1702819</v>
      </c>
      <c r="C35" s="4" t="s">
        <v>70</v>
      </c>
      <c r="D35" s="23" t="n">
        <f aca="false">E35+M35+AB35</f>
        <v>8</v>
      </c>
      <c r="E35" s="24" t="n">
        <v>3</v>
      </c>
      <c r="F35" s="25" t="n">
        <v>22</v>
      </c>
      <c r="G35" s="11" t="n">
        <v>900</v>
      </c>
      <c r="H35" s="11" t="n">
        <v>2.18</v>
      </c>
      <c r="I35" s="11" t="n">
        <v>2.68</v>
      </c>
      <c r="J35" s="11" t="n">
        <v>24.9</v>
      </c>
      <c r="K35" s="11" t="n">
        <v>1.7</v>
      </c>
      <c r="L35" s="26" t="n">
        <v>6.068</v>
      </c>
      <c r="M35" s="27" t="n">
        <v>3</v>
      </c>
      <c r="N35" s="25" t="n">
        <v>22</v>
      </c>
      <c r="O35" s="28" t="n">
        <v>-1.56331752014557</v>
      </c>
      <c r="P35" s="28" t="n">
        <v>95.1158273547634</v>
      </c>
      <c r="Q35" s="28" t="n">
        <v>-1.48009329213132</v>
      </c>
      <c r="R35" s="28" t="n">
        <v>12.9401638784153</v>
      </c>
      <c r="S35" s="28" t="n">
        <v>-0.696479537913539</v>
      </c>
      <c r="T35" s="28" t="n">
        <v>66.9382369347294</v>
      </c>
      <c r="U35" s="28" t="n">
        <v>-0.209223358445044</v>
      </c>
      <c r="V35" s="28" t="n">
        <v>59.7734646057893</v>
      </c>
      <c r="W35" s="28" t="n">
        <v>-0.142273875311707</v>
      </c>
      <c r="X35" s="28" t="n">
        <v>-2.67023043930335</v>
      </c>
      <c r="Y35" s="28" t="n">
        <v>-0.14663140109176</v>
      </c>
      <c r="Z35" s="28" t="n">
        <v>1.10691291915779</v>
      </c>
      <c r="AA35" s="29" t="n">
        <v>0.705217676111255</v>
      </c>
      <c r="AB35" s="27" t="n">
        <v>2</v>
      </c>
      <c r="AC35" s="25" t="n">
        <v>22</v>
      </c>
      <c r="AD35" s="30" t="n">
        <v>0.734539885297184</v>
      </c>
      <c r="AE35" s="31" t="n">
        <v>0.848409801876955</v>
      </c>
      <c r="AF35" s="31" t="n">
        <v>0.1390771637122</v>
      </c>
      <c r="AG35" s="31" t="n">
        <v>0.00169447340980188</v>
      </c>
      <c r="AH35" s="31" t="n">
        <v>0.014859228362878</v>
      </c>
      <c r="AI35" s="31" t="n">
        <v>0.950208550573514</v>
      </c>
      <c r="AJ35" s="31" t="n">
        <v>0.0075599582898853</v>
      </c>
      <c r="AK35" s="31" t="n">
        <v>0.0439259645464025</v>
      </c>
      <c r="AL35" s="31" t="n">
        <v>0.815693430656934</v>
      </c>
    </row>
    <row r="36" customFormat="false" ht="13.55" hidden="false" customHeight="true" outlineLevel="0" collapsed="false">
      <c r="A36" s="11" t="n">
        <v>35</v>
      </c>
      <c r="B36" s="12" t="n">
        <v>6082675</v>
      </c>
      <c r="C36" s="4" t="s">
        <v>71</v>
      </c>
      <c r="D36" s="23" t="n">
        <f aca="false">E36+M36+AB36</f>
        <v>8</v>
      </c>
      <c r="E36" s="24" t="n">
        <v>3</v>
      </c>
      <c r="F36" s="25" t="n">
        <v>26</v>
      </c>
      <c r="G36" s="11" t="n">
        <v>813</v>
      </c>
      <c r="H36" s="11" t="n">
        <v>2.44</v>
      </c>
      <c r="I36" s="11" t="n">
        <v>2.53</v>
      </c>
      <c r="J36" s="11" t="n">
        <v>25</v>
      </c>
      <c r="K36" s="11" t="n">
        <v>3.6</v>
      </c>
      <c r="L36" s="26" t="n">
        <v>5.71100000000001</v>
      </c>
      <c r="M36" s="27" t="n">
        <v>4</v>
      </c>
      <c r="N36" s="25" t="n">
        <v>26</v>
      </c>
      <c r="O36" s="28" t="n">
        <v>-0.735368724168305</v>
      </c>
      <c r="P36" s="28" t="n">
        <v>96.8843290132566</v>
      </c>
      <c r="Q36" s="28" t="n">
        <v>-1.00793265446574</v>
      </c>
      <c r="R36" s="28" t="n">
        <v>13.3942792741307</v>
      </c>
      <c r="S36" s="28" t="n">
        <v>-0.736903297106902</v>
      </c>
      <c r="T36" s="28" t="n">
        <v>67.6066121182217</v>
      </c>
      <c r="U36" s="28" t="n">
        <v>-0.12548770216809</v>
      </c>
      <c r="V36" s="28" t="n">
        <v>59.4889835529401</v>
      </c>
      <c r="W36" s="28" t="n">
        <v>-0.150630341533741</v>
      </c>
      <c r="X36" s="28" t="n">
        <v>-1.97780107053323</v>
      </c>
      <c r="Y36" s="28" t="n">
        <v>0.041982519140863</v>
      </c>
      <c r="Z36" s="28" t="n">
        <v>1.24243234636493</v>
      </c>
      <c r="AA36" s="29" t="n">
        <v>0.766308740429568</v>
      </c>
      <c r="AB36" s="27" t="n">
        <v>1</v>
      </c>
      <c r="AC36" s="25" t="n">
        <v>26</v>
      </c>
      <c r="AD36" s="30" t="n">
        <v>1.06449843898466</v>
      </c>
      <c r="AE36" s="31" t="n">
        <v>0.812813899823538</v>
      </c>
      <c r="AF36" s="31" t="n">
        <v>0.182231573231981</v>
      </c>
      <c r="AG36" s="31" t="n">
        <v>0.00237545812406678</v>
      </c>
      <c r="AH36" s="31" t="n">
        <v>0.00889100040722139</v>
      </c>
      <c r="AI36" s="31" t="n">
        <v>0.90817157594679</v>
      </c>
      <c r="AJ36" s="31" t="n">
        <v>0.00990905388896429</v>
      </c>
      <c r="AK36" s="31" t="n">
        <v>0.0842948282883128</v>
      </c>
      <c r="AL36" s="31" t="n">
        <v>0.757431790416723</v>
      </c>
    </row>
    <row r="37" customFormat="false" ht="13.55" hidden="false" customHeight="true" outlineLevel="0" collapsed="false">
      <c r="A37" s="11" t="n">
        <v>36</v>
      </c>
      <c r="B37" s="12" t="n">
        <v>6153418</v>
      </c>
      <c r="C37" s="4" t="s">
        <v>72</v>
      </c>
      <c r="D37" s="23" t="n">
        <f aca="false">E37+M37+AB37</f>
        <v>8</v>
      </c>
      <c r="E37" s="24" t="n">
        <v>3</v>
      </c>
      <c r="F37" s="25" t="n">
        <v>27</v>
      </c>
      <c r="G37" s="11" t="n">
        <v>864</v>
      </c>
      <c r="H37" s="11" t="n">
        <v>2.15</v>
      </c>
      <c r="I37" s="11" t="n">
        <v>2.57</v>
      </c>
      <c r="J37" s="11" t="n">
        <v>29.7</v>
      </c>
      <c r="K37" s="11" t="n">
        <v>4.2</v>
      </c>
      <c r="L37" s="26" t="n">
        <v>5.63800000000001</v>
      </c>
      <c r="M37" s="27" t="n">
        <v>4</v>
      </c>
      <c r="N37" s="25" t="n">
        <v>27</v>
      </c>
      <c r="O37" s="28" t="n">
        <v>-0.735497718497718</v>
      </c>
      <c r="P37" s="28" t="n">
        <v>98.0629699027989</v>
      </c>
      <c r="Q37" s="28" t="n">
        <v>-1.65700901744935</v>
      </c>
      <c r="R37" s="28" t="n">
        <v>11.9136517507905</v>
      </c>
      <c r="S37" s="28" t="n">
        <v>-0.297405785220752</v>
      </c>
      <c r="T37" s="28" t="n">
        <v>69.8330122613889</v>
      </c>
      <c r="U37" s="28" t="n">
        <v>-0.0623112776671741</v>
      </c>
      <c r="V37" s="28" t="n">
        <v>60.5091064051522</v>
      </c>
      <c r="W37" s="28" t="n">
        <v>-0.06005</v>
      </c>
      <c r="X37" s="28" t="n">
        <v>-2.0887488007488</v>
      </c>
      <c r="Y37" s="28" t="n">
        <v>-0.0139095589095589</v>
      </c>
      <c r="Z37" s="28" t="n">
        <v>1.35325108225108</v>
      </c>
      <c r="AA37" s="29" t="n">
        <v>0.819700351000351</v>
      </c>
      <c r="AB37" s="27" t="n">
        <v>1</v>
      </c>
      <c r="AC37" s="25" t="n">
        <v>27</v>
      </c>
      <c r="AD37" s="30" t="n">
        <v>1.05803055229142</v>
      </c>
      <c r="AE37" s="31" t="n">
        <v>0.795299647473561</v>
      </c>
      <c r="AF37" s="31" t="n">
        <v>0.192009400705053</v>
      </c>
      <c r="AG37" s="31" t="n">
        <v>0.00223266745005875</v>
      </c>
      <c r="AH37" s="31" t="n">
        <v>0.0144535840188014</v>
      </c>
      <c r="AI37" s="31" t="n">
        <v>0.911163337250294</v>
      </c>
      <c r="AJ37" s="31" t="n">
        <v>0.0313748531139835</v>
      </c>
      <c r="AK37" s="31" t="n">
        <v>0.0612220916568743</v>
      </c>
      <c r="AL37" s="31" t="n">
        <v>0.74406580493537</v>
      </c>
    </row>
    <row r="38" customFormat="false" ht="13.55" hidden="false" customHeight="true" outlineLevel="0" collapsed="false">
      <c r="A38" s="11" t="n">
        <v>37</v>
      </c>
      <c r="B38" s="12" t="n">
        <v>1820351</v>
      </c>
      <c r="C38" s="4" t="s">
        <v>73</v>
      </c>
      <c r="D38" s="23" t="n">
        <f aca="false">E38+M38+AB38</f>
        <v>8</v>
      </c>
      <c r="E38" s="24" t="n">
        <v>2</v>
      </c>
      <c r="F38" s="25" t="n">
        <v>33</v>
      </c>
      <c r="G38" s="11" t="n">
        <v>871</v>
      </c>
      <c r="H38" s="11" t="n">
        <v>2.06</v>
      </c>
      <c r="I38" s="11" t="n">
        <v>2.69</v>
      </c>
      <c r="J38" s="11" t="n">
        <v>23.7</v>
      </c>
      <c r="K38" s="11" t="n">
        <v>1.9</v>
      </c>
      <c r="L38" s="26" t="n">
        <v>4.967</v>
      </c>
      <c r="M38" s="27" t="n">
        <v>1</v>
      </c>
      <c r="N38" s="25" t="n">
        <v>33</v>
      </c>
      <c r="O38" s="28" t="n">
        <v>-2.39421265141319</v>
      </c>
      <c r="P38" s="28" t="n">
        <v>98.7496635262449</v>
      </c>
      <c r="Q38" s="28" t="n">
        <v>-2.71910666218035</v>
      </c>
      <c r="R38" s="28" t="n">
        <v>12.7886354643338</v>
      </c>
      <c r="S38" s="28" t="n">
        <v>-0.444581426648721</v>
      </c>
      <c r="T38" s="28" t="n">
        <v>67.3167105316285</v>
      </c>
      <c r="U38" s="28" t="n">
        <v>-0.140540040376851</v>
      </c>
      <c r="V38" s="28" t="n">
        <v>59.8842503701211</v>
      </c>
      <c r="W38" s="28" t="n">
        <v>-0.0878051816958276</v>
      </c>
      <c r="X38" s="28" t="n">
        <v>-3.4964034320323</v>
      </c>
      <c r="Y38" s="28" t="n">
        <v>-0.104370121130552</v>
      </c>
      <c r="Z38" s="28" t="n">
        <v>1.10219078061911</v>
      </c>
      <c r="AA38" s="29" t="n">
        <v>0.724097106325707</v>
      </c>
      <c r="AB38" s="27" t="n">
        <v>5</v>
      </c>
      <c r="AC38" s="25" t="n">
        <v>33</v>
      </c>
      <c r="AD38" s="30" t="n">
        <v>0.216043141220087</v>
      </c>
      <c r="AE38" s="31" t="n">
        <v>0.963936636332996</v>
      </c>
      <c r="AF38" s="31" t="n">
        <v>0.0299966295921806</v>
      </c>
      <c r="AG38" s="31" t="n">
        <v>0.000674081563869228</v>
      </c>
      <c r="AH38" s="31" t="n">
        <v>0.00741489720256151</v>
      </c>
      <c r="AI38" s="31" t="n">
        <v>0.981125716211661</v>
      </c>
      <c r="AJ38" s="31" t="n">
        <v>0.00370744860128075</v>
      </c>
      <c r="AK38" s="31" t="n">
        <v>0.0168520390967307</v>
      </c>
      <c r="AL38" s="31" t="n">
        <v>0.949443882709808</v>
      </c>
    </row>
    <row r="39" customFormat="false" ht="13.55" hidden="false" customHeight="true" outlineLevel="0" collapsed="false">
      <c r="A39" s="11" t="n">
        <v>38</v>
      </c>
      <c r="B39" s="12" t="n">
        <v>226365</v>
      </c>
      <c r="C39" s="4" t="s">
        <v>74</v>
      </c>
      <c r="D39" s="23" t="n">
        <f aca="false">E39+M39+AB39</f>
        <v>8</v>
      </c>
      <c r="E39" s="24" t="n">
        <v>2</v>
      </c>
      <c r="F39" s="25" t="n">
        <v>40</v>
      </c>
      <c r="G39" s="11" t="n">
        <v>881</v>
      </c>
      <c r="H39" s="11" t="n">
        <v>2.46</v>
      </c>
      <c r="I39" s="11" t="n">
        <v>2.72</v>
      </c>
      <c r="J39" s="11" t="n">
        <v>24.3</v>
      </c>
      <c r="K39" s="11" t="n">
        <v>3.1</v>
      </c>
      <c r="L39" s="26" t="n">
        <v>3.621</v>
      </c>
      <c r="M39" s="27" t="n">
        <v>3</v>
      </c>
      <c r="N39" s="25" t="n">
        <v>40</v>
      </c>
      <c r="O39" s="28" t="n">
        <v>-1.20189131238447</v>
      </c>
      <c r="P39" s="28" t="n">
        <v>96.5972242783124</v>
      </c>
      <c r="Q39" s="28" t="n">
        <v>-1.76564766839378</v>
      </c>
      <c r="R39" s="28" t="n">
        <v>12.4577327905255</v>
      </c>
      <c r="S39" s="28" t="n">
        <v>-0.27659437453738</v>
      </c>
      <c r="T39" s="28" t="n">
        <v>66.3863811250925</v>
      </c>
      <c r="U39" s="28" t="n">
        <v>-0.191499629903775</v>
      </c>
      <c r="V39" s="28" t="n">
        <v>60.0756562338143</v>
      </c>
      <c r="W39" s="28" t="n">
        <v>-0.0554395116537181</v>
      </c>
      <c r="X39" s="28" t="n">
        <v>-2.46649390018484</v>
      </c>
      <c r="Y39" s="28" t="n">
        <v>-0.179831053604436</v>
      </c>
      <c r="Z39" s="28" t="n">
        <v>1.26460258780037</v>
      </c>
      <c r="AA39" s="29" t="n">
        <v>0.784475859519408</v>
      </c>
      <c r="AB39" s="27" t="n">
        <v>3</v>
      </c>
      <c r="AC39" s="25" t="n">
        <v>40</v>
      </c>
      <c r="AD39" s="30" t="n">
        <v>0.497563865235098</v>
      </c>
      <c r="AE39" s="31" t="n">
        <v>0.921880784894484</v>
      </c>
      <c r="AF39" s="31" t="n">
        <v>0.0747871158830063</v>
      </c>
      <c r="AG39" s="31" t="n">
        <v>0.00296186597556461</v>
      </c>
      <c r="AH39" s="31" t="n">
        <v>0.00629396519807479</v>
      </c>
      <c r="AI39" s="31" t="n">
        <v>0.952610144390966</v>
      </c>
      <c r="AJ39" s="31" t="n">
        <v>0.0114772306553128</v>
      </c>
      <c r="AK39" s="31" t="n">
        <v>0.039244724176231</v>
      </c>
      <c r="AL39" s="31" t="n">
        <v>0.888930025916327</v>
      </c>
    </row>
    <row r="40" customFormat="false" ht="13.55" hidden="false" customHeight="true" outlineLevel="0" collapsed="false">
      <c r="A40" s="11" t="n">
        <v>39</v>
      </c>
      <c r="B40" s="12" t="n">
        <v>2014276</v>
      </c>
      <c r="C40" s="4" t="s">
        <v>75</v>
      </c>
      <c r="D40" s="23" t="n">
        <f aca="false">E40+M40+AB40</f>
        <v>8</v>
      </c>
      <c r="E40" s="24" t="n">
        <v>2</v>
      </c>
      <c r="F40" s="25" t="n">
        <v>42</v>
      </c>
      <c r="G40" s="11" t="n">
        <v>776</v>
      </c>
      <c r="H40" s="11" t="n">
        <v>2.08</v>
      </c>
      <c r="I40" s="11" t="n">
        <v>2.64</v>
      </c>
      <c r="J40" s="11" t="n">
        <v>25.2</v>
      </c>
      <c r="K40" s="11" t="n">
        <v>3.1</v>
      </c>
      <c r="L40" s="26" t="n">
        <v>2.756</v>
      </c>
      <c r="M40" s="27" t="n">
        <v>3</v>
      </c>
      <c r="N40" s="25" t="n">
        <v>42</v>
      </c>
      <c r="O40" s="28" t="n">
        <v>-1.11079953917051</v>
      </c>
      <c r="P40" s="28" t="n">
        <v>94.6928616632055</v>
      </c>
      <c r="Q40" s="28" t="n">
        <v>-1.12713938615639</v>
      </c>
      <c r="R40" s="28" t="n">
        <v>12.7286841646885</v>
      </c>
      <c r="S40" s="28" t="n">
        <v>-0.552193295496937</v>
      </c>
      <c r="T40" s="28" t="n">
        <v>65.3266146189943</v>
      </c>
      <c r="U40" s="28" t="n">
        <v>-0.257829672593104</v>
      </c>
      <c r="V40" s="28" t="n">
        <v>59.8777943816102</v>
      </c>
      <c r="W40" s="28" t="n">
        <v>-0.118549725768198</v>
      </c>
      <c r="X40" s="28" t="n">
        <v>-2.2861918202765</v>
      </c>
      <c r="Y40" s="28" t="n">
        <v>-0.231469470046083</v>
      </c>
      <c r="Z40" s="28" t="n">
        <v>1.17539228110599</v>
      </c>
      <c r="AA40" s="29" t="n">
        <v>0.757291897081413</v>
      </c>
      <c r="AB40" s="27" t="n">
        <v>3</v>
      </c>
      <c r="AC40" s="25" t="n">
        <v>42</v>
      </c>
      <c r="AD40" s="30" t="n">
        <v>0.422739331026528</v>
      </c>
      <c r="AE40" s="31" t="n">
        <v>0.937908496732026</v>
      </c>
      <c r="AF40" s="31" t="n">
        <v>0.0553633217993079</v>
      </c>
      <c r="AG40" s="31" t="n">
        <v>0.00134563629373318</v>
      </c>
      <c r="AH40" s="31" t="n">
        <v>0.0144175317185698</v>
      </c>
      <c r="AI40" s="31" t="n">
        <v>0.959054209919262</v>
      </c>
      <c r="AJ40" s="31" t="n">
        <v>0.00576701268742792</v>
      </c>
      <c r="AK40" s="31" t="n">
        <v>0.0359477124183007</v>
      </c>
      <c r="AL40" s="31" t="n">
        <v>0.902729719338716</v>
      </c>
    </row>
    <row r="41" customFormat="false" ht="13.55" hidden="false" customHeight="true" outlineLevel="0" collapsed="false">
      <c r="A41" s="11" t="n">
        <v>40</v>
      </c>
      <c r="B41" s="12" t="n">
        <v>283009</v>
      </c>
      <c r="C41" s="4" t="s">
        <v>76</v>
      </c>
      <c r="D41" s="23" t="n">
        <f aca="false">E41+M41+AB41</f>
        <v>8</v>
      </c>
      <c r="E41" s="24" t="n">
        <v>1</v>
      </c>
      <c r="F41" s="25" t="n">
        <v>46</v>
      </c>
      <c r="G41" s="11" t="n">
        <v>849</v>
      </c>
      <c r="H41" s="11" t="n">
        <v>2.24</v>
      </c>
      <c r="I41" s="11" t="n">
        <v>2.79</v>
      </c>
      <c r="J41" s="11" t="n">
        <v>26.1</v>
      </c>
      <c r="K41" s="11" t="n">
        <v>3.3</v>
      </c>
      <c r="L41" s="26" t="n">
        <v>1.125</v>
      </c>
      <c r="M41" s="27" t="n">
        <v>5</v>
      </c>
      <c r="N41" s="25" t="n">
        <v>46</v>
      </c>
      <c r="O41" s="28" t="n">
        <v>0.588916300439473</v>
      </c>
      <c r="P41" s="28" t="n">
        <v>94.5194005994006</v>
      </c>
      <c r="Q41" s="28" t="n">
        <v>-0.666372827172827</v>
      </c>
      <c r="R41" s="28" t="n">
        <v>11.8663915684316</v>
      </c>
      <c r="S41" s="28" t="n">
        <v>-0.190062137862138</v>
      </c>
      <c r="T41" s="28" t="n">
        <v>68.6355197002997</v>
      </c>
      <c r="U41" s="28" t="n">
        <v>-0.0728475524475524</v>
      </c>
      <c r="V41" s="28" t="n">
        <v>60.5090075509389</v>
      </c>
      <c r="W41" s="28" t="n">
        <v>-0.0360551338393927</v>
      </c>
      <c r="X41" s="28" t="n">
        <v>-0.89627427087495</v>
      </c>
      <c r="Y41" s="28" t="n">
        <v>0.0688777467039553</v>
      </c>
      <c r="Z41" s="28" t="n">
        <v>1.48519057131442</v>
      </c>
      <c r="AA41" s="29" t="n">
        <v>0.884136016779864</v>
      </c>
      <c r="AB41" s="27" t="n">
        <v>2</v>
      </c>
      <c r="AC41" s="25" t="n">
        <v>46</v>
      </c>
      <c r="AD41" s="30" t="n">
        <v>0.630138110488391</v>
      </c>
      <c r="AE41" s="31" t="n">
        <v>0.935948759007206</v>
      </c>
      <c r="AF41" s="31" t="n">
        <v>0.061449159327462</v>
      </c>
      <c r="AG41" s="31" t="n">
        <v>0.000600480384307446</v>
      </c>
      <c r="AH41" s="31" t="n">
        <v>0.00880704563650921</v>
      </c>
      <c r="AI41" s="31" t="n">
        <v>0.909527622097678</v>
      </c>
      <c r="AJ41" s="31" t="n">
        <v>0.0300240192153723</v>
      </c>
      <c r="AK41" s="31" t="n">
        <v>0.0634507606084868</v>
      </c>
      <c r="AL41" s="31" t="n">
        <v>0.858486789431545</v>
      </c>
    </row>
    <row r="42" customFormat="false" ht="13.55" hidden="false" customHeight="true" outlineLevel="0" collapsed="false">
      <c r="A42" s="11" t="n">
        <v>41</v>
      </c>
      <c r="B42" s="12" t="n">
        <v>1657342</v>
      </c>
      <c r="C42" s="4" t="s">
        <v>77</v>
      </c>
      <c r="D42" s="23" t="n">
        <f aca="false">E42+M42+AB42</f>
        <v>7</v>
      </c>
      <c r="E42" s="24" t="n">
        <v>5</v>
      </c>
      <c r="F42" s="25" t="n">
        <v>8</v>
      </c>
      <c r="G42" s="11" t="n">
        <v>931</v>
      </c>
      <c r="H42" s="11" t="n">
        <v>2.23</v>
      </c>
      <c r="I42" s="11" t="n">
        <v>2.59</v>
      </c>
      <c r="J42" s="11" t="n">
        <v>25.2</v>
      </c>
      <c r="K42" s="11" t="n">
        <v>1.5</v>
      </c>
      <c r="L42" s="26" t="n">
        <v>8.979</v>
      </c>
      <c r="M42" s="27" t="n">
        <v>1</v>
      </c>
      <c r="N42" s="25" t="n">
        <v>8</v>
      </c>
      <c r="O42" s="28" t="n">
        <v>-9.30859415025808</v>
      </c>
      <c r="P42" s="28" t="n">
        <v>99.9795984703633</v>
      </c>
      <c r="Q42" s="28" t="n">
        <v>-5.44455468451243</v>
      </c>
      <c r="R42" s="28" t="n">
        <v>13.0174886042065</v>
      </c>
      <c r="S42" s="28" t="n">
        <v>-0.672188145315488</v>
      </c>
      <c r="T42" s="28" t="n">
        <v>67.8070044741874</v>
      </c>
      <c r="U42" s="28" t="n">
        <v>-0.14456673040153</v>
      </c>
      <c r="V42" s="28" t="n">
        <v>59.7388960810552</v>
      </c>
      <c r="W42" s="28" t="n">
        <v>-0.138038998279488</v>
      </c>
      <c r="X42" s="28" t="n">
        <v>-9.33082221372587</v>
      </c>
      <c r="Y42" s="28" t="n">
        <v>-2.93267061747276</v>
      </c>
      <c r="Z42" s="28" t="n">
        <v>0.0222280634677882</v>
      </c>
      <c r="AA42" s="29" t="n">
        <v>0.662404454215255</v>
      </c>
      <c r="AB42" s="27" t="n">
        <v>1</v>
      </c>
      <c r="AC42" s="25" t="n">
        <v>8</v>
      </c>
      <c r="AD42" s="30" t="n">
        <v>0.772526335950966</v>
      </c>
      <c r="AE42" s="31" t="n">
        <v>0.837004405286344</v>
      </c>
      <c r="AF42" s="31" t="n">
        <v>0.158398774181191</v>
      </c>
      <c r="AG42" s="31" t="n">
        <v>0.00287301283279065</v>
      </c>
      <c r="AH42" s="31" t="n">
        <v>0.0126412564642789</v>
      </c>
      <c r="AI42" s="31" t="n">
        <v>0.955755602375024</v>
      </c>
      <c r="AJ42" s="31" t="n">
        <v>0.00363914958820149</v>
      </c>
      <c r="AK42" s="31" t="n">
        <v>0.0421375215475962</v>
      </c>
      <c r="AL42" s="31" t="n">
        <v>0.808274276958437</v>
      </c>
    </row>
    <row r="43" customFormat="false" ht="13.55" hidden="false" customHeight="true" outlineLevel="0" collapsed="false">
      <c r="A43" s="11" t="n">
        <v>42</v>
      </c>
      <c r="B43" s="12" t="n">
        <v>605687</v>
      </c>
      <c r="C43" s="4" t="s">
        <v>78</v>
      </c>
      <c r="D43" s="23" t="n">
        <f aca="false">E43+M43+AB43</f>
        <v>7</v>
      </c>
      <c r="E43" s="24" t="n">
        <v>3</v>
      </c>
      <c r="F43" s="25" t="n">
        <v>28</v>
      </c>
      <c r="G43" s="11" t="n">
        <v>939</v>
      </c>
      <c r="H43" s="11" t="n">
        <v>2.42</v>
      </c>
      <c r="I43" s="11" t="n">
        <v>2.74</v>
      </c>
      <c r="J43" s="11" t="n">
        <v>29.9</v>
      </c>
      <c r="K43" s="11" t="n">
        <v>2</v>
      </c>
      <c r="L43" s="26" t="n">
        <v>5.489</v>
      </c>
      <c r="M43" s="27" t="n">
        <v>1</v>
      </c>
      <c r="N43" s="25" t="n">
        <v>28</v>
      </c>
      <c r="O43" s="28" t="n">
        <v>-2.72557635591102</v>
      </c>
      <c r="P43" s="28" t="n">
        <v>97.9882382382382</v>
      </c>
      <c r="Q43" s="28" t="n">
        <v>-1.95733983983984</v>
      </c>
      <c r="R43" s="28" t="n">
        <v>14.1407243993994</v>
      </c>
      <c r="S43" s="28" t="n">
        <v>-1.37517392392392</v>
      </c>
      <c r="T43" s="28" t="n">
        <v>66.6882638138138</v>
      </c>
      <c r="U43" s="28" t="n">
        <v>-0.1586996996997</v>
      </c>
      <c r="V43" s="28" t="n">
        <v>58.9801554277138</v>
      </c>
      <c r="W43" s="28" t="n">
        <v>-0.292956228114057</v>
      </c>
      <c r="X43" s="28" t="n">
        <v>-3.7557360659835</v>
      </c>
      <c r="Y43" s="28" t="n">
        <v>0.0238510372406898</v>
      </c>
      <c r="Z43" s="28" t="n">
        <v>1.03015971007248</v>
      </c>
      <c r="AA43" s="29" t="n">
        <v>0.655087128217946</v>
      </c>
      <c r="AB43" s="27" t="n">
        <v>3</v>
      </c>
      <c r="AC43" s="25" t="n">
        <v>28</v>
      </c>
      <c r="AD43" s="30" t="n">
        <v>0.58525406758448</v>
      </c>
      <c r="AE43" s="31" t="n">
        <v>0.930663329161452</v>
      </c>
      <c r="AF43" s="31" t="n">
        <v>0.0643304130162703</v>
      </c>
      <c r="AG43" s="31" t="n">
        <v>0.0032540675844806</v>
      </c>
      <c r="AH43" s="31" t="n">
        <v>0.00550688360450563</v>
      </c>
      <c r="AI43" s="31" t="n">
        <v>0.923153942428035</v>
      </c>
      <c r="AJ43" s="31" t="n">
        <v>0.0265331664580726</v>
      </c>
      <c r="AK43" s="31" t="n">
        <v>0.0548185231539424</v>
      </c>
      <c r="AL43" s="31" t="n">
        <v>0.868085106382979</v>
      </c>
    </row>
    <row r="44" customFormat="false" ht="13.55" hidden="false" customHeight="true" outlineLevel="0" collapsed="false">
      <c r="A44" s="11" t="n">
        <v>43</v>
      </c>
      <c r="B44" s="12" t="n">
        <v>546148</v>
      </c>
      <c r="C44" s="4" t="s">
        <v>79</v>
      </c>
      <c r="D44" s="23" t="n">
        <f aca="false">E44+M44+AB44</f>
        <v>6</v>
      </c>
      <c r="E44" s="24" t="n">
        <v>2</v>
      </c>
      <c r="F44" s="25" t="n">
        <v>39</v>
      </c>
      <c r="G44" s="11" t="n">
        <v>874</v>
      </c>
      <c r="H44" s="11" t="n">
        <v>2.32</v>
      </c>
      <c r="I44" s="11" t="n">
        <v>2.73</v>
      </c>
      <c r="J44" s="11" t="n">
        <v>25.4</v>
      </c>
      <c r="K44" s="11" t="n">
        <v>2.1</v>
      </c>
      <c r="L44" s="26" t="n">
        <v>4.006</v>
      </c>
      <c r="M44" s="27" t="n">
        <v>1</v>
      </c>
      <c r="N44" s="25" t="n">
        <v>39</v>
      </c>
      <c r="O44" s="28" t="n">
        <v>-2.89094556688897</v>
      </c>
      <c r="P44" s="28" t="n">
        <v>96.4060964945025</v>
      </c>
      <c r="Q44" s="28" t="n">
        <v>-2.83172373262166</v>
      </c>
      <c r="R44" s="28" t="n">
        <v>13.0301154966357</v>
      </c>
      <c r="S44" s="28" t="n">
        <v>-0.74679807992108</v>
      </c>
      <c r="T44" s="28" t="n">
        <v>67.5551421798053</v>
      </c>
      <c r="U44" s="28" t="n">
        <v>-0.139396751373304</v>
      </c>
      <c r="V44" s="28" t="n">
        <v>59.727279426031</v>
      </c>
      <c r="W44" s="28" t="n">
        <v>-0.14779706723612</v>
      </c>
      <c r="X44" s="28" t="n">
        <v>-3.972057179286</v>
      </c>
      <c r="Y44" s="28" t="n">
        <v>-0.109525598273833</v>
      </c>
      <c r="Z44" s="28" t="n">
        <v>1.08111161239702</v>
      </c>
      <c r="AA44" s="29" t="n">
        <v>0.692815829737152</v>
      </c>
      <c r="AB44" s="27" t="n">
        <v>3</v>
      </c>
      <c r="AC44" s="25" t="n">
        <v>39</v>
      </c>
      <c r="AD44" s="30" t="n">
        <v>0.445240715268226</v>
      </c>
      <c r="AE44" s="31" t="n">
        <v>0.93485950088426</v>
      </c>
      <c r="AF44" s="31" t="n">
        <v>0.0553153861269405</v>
      </c>
      <c r="AG44" s="31" t="n">
        <v>0.0015720180782079</v>
      </c>
      <c r="AH44" s="31" t="n">
        <v>0.0138534093142072</v>
      </c>
      <c r="AI44" s="31" t="n">
        <v>0.954509726861859</v>
      </c>
      <c r="AJ44" s="31" t="n">
        <v>0.00687757909215956</v>
      </c>
      <c r="AK44" s="31" t="n">
        <v>0.0399882098644134</v>
      </c>
      <c r="AL44" s="31" t="n">
        <v>0.899980349774022</v>
      </c>
    </row>
    <row r="45" customFormat="false" ht="13.55" hidden="false" customHeight="true" outlineLevel="0" collapsed="false">
      <c r="A45" s="11" t="n">
        <v>44</v>
      </c>
      <c r="B45" s="12" t="n">
        <v>1635326</v>
      </c>
      <c r="C45" s="4" t="s">
        <v>80</v>
      </c>
      <c r="D45" s="23" t="n">
        <f aca="false">E45+M45+AB45</f>
        <v>6</v>
      </c>
      <c r="E45" s="24" t="n">
        <v>2</v>
      </c>
      <c r="F45" s="25" t="n">
        <v>41</v>
      </c>
      <c r="G45" s="11" t="n">
        <v>825</v>
      </c>
      <c r="H45" s="11" t="n">
        <v>2.06</v>
      </c>
      <c r="I45" s="11" t="n">
        <v>2.7</v>
      </c>
      <c r="J45" s="11" t="n">
        <v>26.7</v>
      </c>
      <c r="K45" s="11" t="n">
        <v>2.6</v>
      </c>
      <c r="L45" s="26" t="n">
        <v>3.051</v>
      </c>
      <c r="M45" s="27" t="n">
        <v>1</v>
      </c>
      <c r="N45" s="25" t="n">
        <v>41</v>
      </c>
      <c r="O45" s="28" t="n">
        <v>-2.5798182327966</v>
      </c>
      <c r="P45" s="28" t="n">
        <v>98.4822256073118</v>
      </c>
      <c r="Q45" s="28" t="n">
        <v>-3.06306806702477</v>
      </c>
      <c r="R45" s="28" t="n">
        <v>12.2804926876203</v>
      </c>
      <c r="S45" s="28" t="n">
        <v>-0.429454137267479</v>
      </c>
      <c r="T45" s="28" t="n">
        <v>68.9326612652341</v>
      </c>
      <c r="U45" s="28" t="n">
        <v>-0.0848307408595253</v>
      </c>
      <c r="V45" s="28" t="n">
        <v>60.2456489619238</v>
      </c>
      <c r="W45" s="28" t="n">
        <v>-0.0832203607214429</v>
      </c>
      <c r="X45" s="28" t="n">
        <v>-3.69351582151726</v>
      </c>
      <c r="Y45" s="28" t="n">
        <v>-0.0359028278458704</v>
      </c>
      <c r="Z45" s="28" t="n">
        <v>1.11369758872066</v>
      </c>
      <c r="AA45" s="29" t="n">
        <v>0.740525330449411</v>
      </c>
      <c r="AB45" s="27" t="n">
        <v>3</v>
      </c>
      <c r="AC45" s="25" t="n">
        <v>41</v>
      </c>
      <c r="AD45" s="30" t="n">
        <v>0.528030631859614</v>
      </c>
      <c r="AE45" s="31" t="n">
        <v>0.922614249395424</v>
      </c>
      <c r="AF45" s="31" t="n">
        <v>0.0721150865008991</v>
      </c>
      <c r="AG45" s="31" t="n">
        <v>0.00111614063371985</v>
      </c>
      <c r="AH45" s="31" t="n">
        <v>0.0131456563527004</v>
      </c>
      <c r="AI45" s="31" t="n">
        <v>0.947231351150245</v>
      </c>
      <c r="AJ45" s="31" t="n">
        <v>0.00905314069572766</v>
      </c>
      <c r="AK45" s="31" t="n">
        <v>0.0454517269175916</v>
      </c>
      <c r="AL45" s="31" t="n">
        <v>0.881441061573758</v>
      </c>
    </row>
    <row r="46" customFormat="false" ht="13.55" hidden="false" customHeight="true" outlineLevel="0" collapsed="false">
      <c r="A46" s="11" t="n">
        <v>45</v>
      </c>
      <c r="B46" s="12" t="n">
        <v>2387714</v>
      </c>
      <c r="C46" s="4" t="s">
        <v>81</v>
      </c>
      <c r="D46" s="23" t="n">
        <f aca="false">E46+M46+AB46</f>
        <v>6</v>
      </c>
      <c r="E46" s="24" t="n">
        <v>2</v>
      </c>
      <c r="F46" s="25" t="n">
        <v>43</v>
      </c>
      <c r="G46" s="11" t="n">
        <v>861</v>
      </c>
      <c r="H46" s="11" t="n">
        <v>2.24</v>
      </c>
      <c r="I46" s="11" t="n">
        <v>2.77</v>
      </c>
      <c r="J46" s="11" t="n">
        <v>24.5</v>
      </c>
      <c r="K46" s="11" t="n">
        <v>3.2</v>
      </c>
      <c r="L46" s="26" t="n">
        <v>1.943</v>
      </c>
      <c r="M46" s="27" t="n">
        <v>2</v>
      </c>
      <c r="N46" s="25" t="n">
        <v>43</v>
      </c>
      <c r="O46" s="28" t="n">
        <v>-1.86267212004964</v>
      </c>
      <c r="P46" s="28" t="n">
        <v>96.2615914221219</v>
      </c>
      <c r="Q46" s="28" t="n">
        <v>-1.61304943566591</v>
      </c>
      <c r="R46" s="28" t="n">
        <v>13.414264620246</v>
      </c>
      <c r="S46" s="28" t="n">
        <v>-1.02134262498589</v>
      </c>
      <c r="T46" s="28" t="n">
        <v>67.6312338336531</v>
      </c>
      <c r="U46" s="28" t="n">
        <v>-0.151129782191626</v>
      </c>
      <c r="V46" s="28" t="n">
        <v>59.4792453170842</v>
      </c>
      <c r="W46" s="28" t="n">
        <v>-0.214605845181675</v>
      </c>
      <c r="X46" s="28" t="n">
        <v>-2.96008665237504</v>
      </c>
      <c r="Y46" s="28" t="n">
        <v>0.0392062507051788</v>
      </c>
      <c r="Z46" s="28" t="n">
        <v>1.0974145323254</v>
      </c>
      <c r="AA46" s="29" t="n">
        <v>0.702584621460002</v>
      </c>
      <c r="AB46" s="27" t="n">
        <v>2</v>
      </c>
      <c r="AC46" s="25" t="n">
        <v>43</v>
      </c>
      <c r="AD46" s="30" t="n">
        <v>0.702259267631103</v>
      </c>
      <c r="AE46" s="31" t="n">
        <v>0.849796564195298</v>
      </c>
      <c r="AF46" s="31" t="n">
        <v>0.139014466546112</v>
      </c>
      <c r="AG46" s="31" t="n">
        <v>0.00203435804701627</v>
      </c>
      <c r="AH46" s="31" t="n">
        <v>0.0152576853526221</v>
      </c>
      <c r="AI46" s="31" t="n">
        <v>0.957730560578662</v>
      </c>
      <c r="AJ46" s="31" t="n">
        <v>0.00497287522603978</v>
      </c>
      <c r="AK46" s="31" t="n">
        <v>0.0385397830018083</v>
      </c>
      <c r="AL46" s="31" t="n">
        <v>0.823462929475588</v>
      </c>
    </row>
    <row r="47" customFormat="false" ht="13.55" hidden="false" customHeight="true" outlineLevel="0" collapsed="false">
      <c r="A47" s="11" t="n">
        <v>46</v>
      </c>
      <c r="B47" s="12" t="n">
        <v>1857214</v>
      </c>
      <c r="C47" s="4" t="s">
        <v>82</v>
      </c>
      <c r="D47" s="23" t="n">
        <f aca="false">E47+M47+AB47</f>
        <v>6</v>
      </c>
      <c r="E47" s="24" t="n">
        <v>2</v>
      </c>
      <c r="F47" s="25" t="n">
        <v>36</v>
      </c>
      <c r="G47" s="11" t="n">
        <v>826</v>
      </c>
      <c r="H47" s="11" t="n">
        <v>2.08</v>
      </c>
      <c r="I47" s="11" t="n">
        <v>2.67</v>
      </c>
      <c r="J47" s="11" t="n">
        <v>23.3</v>
      </c>
      <c r="K47" s="11" t="n">
        <v>1.7</v>
      </c>
      <c r="L47" s="26" t="n">
        <v>4.438</v>
      </c>
      <c r="M47" s="27" t="n">
        <v>3</v>
      </c>
      <c r="N47" s="25" t="n">
        <v>36</v>
      </c>
      <c r="O47" s="28" t="n">
        <v>-1.60002289811496</v>
      </c>
      <c r="P47" s="28" t="n">
        <v>97.2321241098847</v>
      </c>
      <c r="Q47" s="28" t="n">
        <v>-2.02181925681241</v>
      </c>
      <c r="R47" s="28" t="n">
        <v>12.4336425409332</v>
      </c>
      <c r="S47" s="28" t="n">
        <v>-0.423494534629586</v>
      </c>
      <c r="T47" s="28" t="n">
        <v>66.6564536819966</v>
      </c>
      <c r="U47" s="28" t="n">
        <v>-0.209454847580546</v>
      </c>
      <c r="V47" s="28" t="n">
        <v>60.0990387406916</v>
      </c>
      <c r="W47" s="28" t="n">
        <v>-0.0846662212579382</v>
      </c>
      <c r="X47" s="28" t="n">
        <v>-2.80343032265525</v>
      </c>
      <c r="Y47" s="28" t="n">
        <v>-0.0653819821903549</v>
      </c>
      <c r="Z47" s="28" t="n">
        <v>1.20340742454031</v>
      </c>
      <c r="AA47" s="29" t="n">
        <v>0.737709286457731</v>
      </c>
      <c r="AB47" s="27" t="n">
        <v>1</v>
      </c>
      <c r="AC47" s="25" t="n">
        <v>36</v>
      </c>
      <c r="AD47" s="30" t="n">
        <v>1.2860781358683</v>
      </c>
      <c r="AE47" s="31" t="n">
        <v>0.759680037097148</v>
      </c>
      <c r="AF47" s="31" t="n">
        <v>0.233016461859495</v>
      </c>
      <c r="AG47" s="31" t="n">
        <v>0.00394157199165314</v>
      </c>
      <c r="AH47" s="31" t="n">
        <v>0.0135636447948064</v>
      </c>
      <c r="AI47" s="31" t="n">
        <v>0.901228843032692</v>
      </c>
      <c r="AJ47" s="31" t="n">
        <v>0.0067238581034083</v>
      </c>
      <c r="AK47" s="31" t="n">
        <v>0.094249942035706</v>
      </c>
      <c r="AL47" s="31" t="n">
        <v>0.704613957801993</v>
      </c>
    </row>
    <row r="48" customFormat="false" ht="13.55" hidden="false" customHeight="true" outlineLevel="0" collapsed="false">
      <c r="A48" s="11" t="n">
        <v>47</v>
      </c>
      <c r="B48" s="12" t="n">
        <v>1758698</v>
      </c>
      <c r="C48" s="4" t="s">
        <v>83</v>
      </c>
      <c r="D48" s="23" t="n">
        <f aca="false">E48+M48+AB48</f>
        <v>6</v>
      </c>
      <c r="E48" s="24" t="n">
        <v>1</v>
      </c>
      <c r="F48" s="25" t="n">
        <v>48</v>
      </c>
      <c r="G48" s="11" t="n">
        <v>755</v>
      </c>
      <c r="H48" s="11" t="n">
        <v>2.07</v>
      </c>
      <c r="I48" s="11" t="n">
        <v>2.73</v>
      </c>
      <c r="J48" s="11" t="n">
        <v>25.7</v>
      </c>
      <c r="K48" s="11" t="n">
        <v>3.8</v>
      </c>
      <c r="L48" s="26" t="n">
        <v>-0.294999999999998</v>
      </c>
      <c r="M48" s="27" t="n">
        <v>3</v>
      </c>
      <c r="N48" s="25" t="n">
        <v>48</v>
      </c>
      <c r="O48" s="28" t="n">
        <v>-1.27787208507406</v>
      </c>
      <c r="P48" s="28" t="n">
        <v>94.5024947986103</v>
      </c>
      <c r="Q48" s="28" t="n">
        <v>-1.44793397132576</v>
      </c>
      <c r="R48" s="28" t="n">
        <v>12.6882660399506</v>
      </c>
      <c r="S48" s="28" t="n">
        <v>-0.571176750573816</v>
      </c>
      <c r="T48" s="28" t="n">
        <v>65.0716698839195</v>
      </c>
      <c r="U48" s="28" t="n">
        <v>-0.36691090389097</v>
      </c>
      <c r="V48" s="28" t="n">
        <v>59.9041589162373</v>
      </c>
      <c r="W48" s="28" t="n">
        <v>-0.11882993740227</v>
      </c>
      <c r="X48" s="28" t="n">
        <v>-2.46312252183821</v>
      </c>
      <c r="Y48" s="28" t="n">
        <v>0.0400142802886442</v>
      </c>
      <c r="Z48" s="28" t="n">
        <v>1.18525043676415</v>
      </c>
      <c r="AA48" s="29" t="n">
        <v>0.70543174325864</v>
      </c>
      <c r="AB48" s="27" t="n">
        <v>2</v>
      </c>
      <c r="AC48" s="25" t="n">
        <v>48</v>
      </c>
      <c r="AD48" s="30" t="n">
        <v>0.671086093726147</v>
      </c>
      <c r="AE48" s="31" t="n">
        <v>0.86834071134178</v>
      </c>
      <c r="AF48" s="31" t="n">
        <v>0.116318119371088</v>
      </c>
      <c r="AG48" s="31" t="n">
        <v>0.0029003205617463</v>
      </c>
      <c r="AH48" s="31" t="n">
        <v>0.0152648450618226</v>
      </c>
      <c r="AI48" s="31" t="n">
        <v>0.947946878339185</v>
      </c>
      <c r="AJ48" s="31" t="n">
        <v>0.0104564188673485</v>
      </c>
      <c r="AK48" s="31" t="n">
        <v>0.0427415661731033</v>
      </c>
      <c r="AL48" s="31" t="n">
        <v>0.831857731644024</v>
      </c>
    </row>
    <row r="49" customFormat="false" ht="13.55" hidden="false" customHeight="true" outlineLevel="0" collapsed="false">
      <c r="A49" s="11" t="n">
        <v>48</v>
      </c>
      <c r="B49" s="12" t="n">
        <v>6126184</v>
      </c>
      <c r="C49" s="4" t="s">
        <v>84</v>
      </c>
      <c r="D49" s="23" t="n">
        <f aca="false">E49+M49+AB49</f>
        <v>6</v>
      </c>
      <c r="E49" s="24" t="n">
        <v>1</v>
      </c>
      <c r="F49" s="25" t="n">
        <v>51</v>
      </c>
      <c r="G49" s="11" t="n">
        <v>810</v>
      </c>
      <c r="H49" s="11" t="n">
        <v>2.01</v>
      </c>
      <c r="I49" s="11" t="n">
        <v>2.86</v>
      </c>
      <c r="J49" s="11" t="n">
        <v>28.3</v>
      </c>
      <c r="K49" s="11" t="n">
        <v>3</v>
      </c>
      <c r="L49" s="26" t="n">
        <v>-1.156</v>
      </c>
      <c r="M49" s="27" t="n">
        <v>4</v>
      </c>
      <c r="N49" s="25" t="n">
        <v>51</v>
      </c>
      <c r="O49" s="28" t="n">
        <v>-0.703217469608284</v>
      </c>
      <c r="P49" s="28" t="n">
        <v>97.7160624483975</v>
      </c>
      <c r="Q49" s="28" t="n">
        <v>-1.00270261953014</v>
      </c>
      <c r="R49" s="28" t="n">
        <v>13.0973193274788</v>
      </c>
      <c r="S49" s="28" t="n">
        <v>-0.546045335134729</v>
      </c>
      <c r="T49" s="28" t="n">
        <v>66.0812417698716</v>
      </c>
      <c r="U49" s="28" t="n">
        <v>-0.251303310065301</v>
      </c>
      <c r="V49" s="28" t="n">
        <v>59.6517575878115</v>
      </c>
      <c r="W49" s="28" t="n">
        <v>-0.110320699489643</v>
      </c>
      <c r="X49" s="28" t="n">
        <v>-1.91515961278703</v>
      </c>
      <c r="Y49" s="28" t="n">
        <v>-0.00520944019210566</v>
      </c>
      <c r="Z49" s="28" t="n">
        <v>1.21194214317875</v>
      </c>
      <c r="AA49" s="29" t="n">
        <v>0.768198446645655</v>
      </c>
      <c r="AB49" s="27" t="n">
        <v>1</v>
      </c>
      <c r="AC49" s="25" t="n">
        <v>51</v>
      </c>
      <c r="AD49" s="30" t="n">
        <v>0.880107438016528</v>
      </c>
      <c r="AE49" s="31" t="n">
        <v>0.864537941397446</v>
      </c>
      <c r="AF49" s="31" t="n">
        <v>0.129676934635612</v>
      </c>
      <c r="AG49" s="31" t="n">
        <v>0.00202854996243426</v>
      </c>
      <c r="AH49" s="31" t="n">
        <v>0.0104432757325319</v>
      </c>
      <c r="AI49" s="31" t="n">
        <v>0.913598797896318</v>
      </c>
      <c r="AJ49" s="31" t="n">
        <v>0.00345604808414726</v>
      </c>
      <c r="AK49" s="31" t="n">
        <v>0.0835462058602554</v>
      </c>
      <c r="AL49" s="31" t="n">
        <v>0.815176558978212</v>
      </c>
    </row>
    <row r="50" customFormat="false" ht="13.55" hidden="false" customHeight="true" outlineLevel="0" collapsed="false">
      <c r="A50" s="11" t="n">
        <v>49</v>
      </c>
      <c r="B50" s="12" t="n">
        <v>1637245</v>
      </c>
      <c r="C50" s="4" t="s">
        <v>85</v>
      </c>
      <c r="D50" s="23" t="n">
        <f aca="false">E50+M50+AB50</f>
        <v>5</v>
      </c>
      <c r="E50" s="24" t="n">
        <v>1</v>
      </c>
      <c r="F50" s="25" t="n">
        <v>44</v>
      </c>
      <c r="G50" s="11" t="n">
        <v>873</v>
      </c>
      <c r="H50" s="11" t="n">
        <v>2.15</v>
      </c>
      <c r="I50" s="11" t="n">
        <v>2.81</v>
      </c>
      <c r="J50" s="11" t="n">
        <v>24.3</v>
      </c>
      <c r="K50" s="11" t="n">
        <v>2.8</v>
      </c>
      <c r="L50" s="26" t="n">
        <v>1.675</v>
      </c>
      <c r="M50" s="27" t="n">
        <v>1</v>
      </c>
      <c r="N50" s="25" t="n">
        <v>44</v>
      </c>
      <c r="O50" s="28" t="n">
        <v>-4.98754682013266</v>
      </c>
      <c r="P50" s="28" t="n">
        <v>94.8567298300449</v>
      </c>
      <c r="Q50" s="28" t="n">
        <v>-4.35896893924595</v>
      </c>
      <c r="R50" s="28" t="n">
        <v>13.4244327212346</v>
      </c>
      <c r="S50" s="28" t="n">
        <v>-1.02273842547373</v>
      </c>
      <c r="T50" s="28" t="n">
        <v>66.6109133033796</v>
      </c>
      <c r="U50" s="28" t="n">
        <v>-0.236092596210197</v>
      </c>
      <c r="V50" s="28" t="n">
        <v>59.4485404957065</v>
      </c>
      <c r="W50" s="28" t="n">
        <v>-0.212164715066354</v>
      </c>
      <c r="X50" s="28" t="n">
        <v>-5.95806340226297</v>
      </c>
      <c r="Y50" s="28" t="n">
        <v>-0.135853101833789</v>
      </c>
      <c r="Z50" s="28" t="n">
        <v>0.970516582130316</v>
      </c>
      <c r="AA50" s="29" t="n">
        <v>0.591288412017167</v>
      </c>
      <c r="AB50" s="27" t="n">
        <v>3</v>
      </c>
      <c r="AC50" s="25" t="n">
        <v>44</v>
      </c>
      <c r="AD50" s="30" t="n">
        <v>0.620001956564273</v>
      </c>
      <c r="AE50" s="31" t="n">
        <v>0.911367638426922</v>
      </c>
      <c r="AF50" s="31" t="n">
        <v>0.0837409508902367</v>
      </c>
      <c r="AG50" s="31" t="n">
        <v>0.000782625709254549</v>
      </c>
      <c r="AH50" s="31" t="n">
        <v>0.0119350420661319</v>
      </c>
      <c r="AI50" s="31" t="n">
        <v>0.938368225396204</v>
      </c>
      <c r="AJ50" s="31" t="n">
        <v>0.0109567599295637</v>
      </c>
      <c r="AK50" s="31" t="n">
        <v>0.0563490510663275</v>
      </c>
      <c r="AL50" s="31" t="n">
        <v>0.869497162981804</v>
      </c>
    </row>
    <row r="51" customFormat="false" ht="13.55" hidden="false" customHeight="true" outlineLevel="0" collapsed="false">
      <c r="A51" s="11" t="n">
        <v>50</v>
      </c>
      <c r="B51" s="12" t="n">
        <v>2086747</v>
      </c>
      <c r="C51" s="4" t="s">
        <v>86</v>
      </c>
      <c r="D51" s="23" t="n">
        <f aca="false">E51+M51+AB51</f>
        <v>5</v>
      </c>
      <c r="E51" s="24" t="n">
        <v>1</v>
      </c>
      <c r="F51" s="25" t="n">
        <v>54</v>
      </c>
      <c r="G51" s="11" t="n">
        <v>821</v>
      </c>
      <c r="H51" s="11" t="n">
        <v>2.22</v>
      </c>
      <c r="I51" s="11" t="n">
        <v>3.06</v>
      </c>
      <c r="J51" s="11" t="n">
        <v>25</v>
      </c>
      <c r="K51" s="11" t="n">
        <v>3.6</v>
      </c>
      <c r="L51" s="26" t="n">
        <v>-5.749</v>
      </c>
      <c r="M51" s="27" t="n">
        <v>2</v>
      </c>
      <c r="N51" s="25" t="n">
        <v>54</v>
      </c>
      <c r="O51" s="28" t="n">
        <v>-2.33597243611751</v>
      </c>
      <c r="P51" s="28" t="n">
        <v>98.1165733922435</v>
      </c>
      <c r="Q51" s="28" t="n">
        <v>-2.39950962199313</v>
      </c>
      <c r="R51" s="28" t="n">
        <v>12.7225390279823</v>
      </c>
      <c r="S51" s="28" t="n">
        <v>-0.600858762886598</v>
      </c>
      <c r="T51" s="28" t="n">
        <v>65.3387128964163</v>
      </c>
      <c r="U51" s="28" t="n">
        <v>-0.310816691212568</v>
      </c>
      <c r="V51" s="28" t="n">
        <v>59.8808218700942</v>
      </c>
      <c r="W51" s="28" t="n">
        <v>-0.126795624018838</v>
      </c>
      <c r="X51" s="28" t="n">
        <v>-3.4587307371622</v>
      </c>
      <c r="Y51" s="28" t="n">
        <v>-0.0238667418706165</v>
      </c>
      <c r="Z51" s="28" t="n">
        <v>1.12275830104468</v>
      </c>
      <c r="AA51" s="29" t="n">
        <v>0.691108117121978</v>
      </c>
      <c r="AB51" s="27" t="n">
        <v>2</v>
      </c>
      <c r="AC51" s="25" t="n">
        <v>54</v>
      </c>
      <c r="AD51" s="30" t="n">
        <v>0.7037085995086</v>
      </c>
      <c r="AE51" s="31" t="n">
        <v>0.902702702702703</v>
      </c>
      <c r="AF51" s="31" t="n">
        <v>0.0882555282555283</v>
      </c>
      <c r="AG51" s="31" t="n">
        <v>0.00275184275184275</v>
      </c>
      <c r="AH51" s="31" t="n">
        <v>0.0130712530712531</v>
      </c>
      <c r="AI51" s="31" t="n">
        <v>0.924570024570024</v>
      </c>
      <c r="AJ51" s="31" t="n">
        <v>0.00810810810810811</v>
      </c>
      <c r="AK51" s="31" t="n">
        <v>0.0695823095823096</v>
      </c>
      <c r="AL51" s="31" t="n">
        <v>0.848796068796069</v>
      </c>
    </row>
    <row r="52" customFormat="false" ht="13.55" hidden="false" customHeight="true" outlineLevel="0" collapsed="false">
      <c r="A52" s="11" t="n">
        <v>51</v>
      </c>
      <c r="B52" s="12" t="n">
        <v>2208642</v>
      </c>
      <c r="C52" s="4" t="s">
        <v>87</v>
      </c>
      <c r="D52" s="23" t="n">
        <f aca="false">E52+M52+AB52</f>
        <v>5</v>
      </c>
      <c r="E52" s="24" t="n">
        <v>1</v>
      </c>
      <c r="F52" s="25" t="n">
        <v>52</v>
      </c>
      <c r="G52" s="11" t="n">
        <v>775</v>
      </c>
      <c r="H52" s="11" t="n">
        <v>2.96</v>
      </c>
      <c r="I52" s="11" t="n">
        <v>2.85</v>
      </c>
      <c r="J52" s="11" t="n">
        <v>22.9</v>
      </c>
      <c r="K52" s="11" t="n">
        <v>3.5</v>
      </c>
      <c r="L52" s="26" t="n">
        <v>-2.201</v>
      </c>
      <c r="M52" s="27" t="n">
        <v>3</v>
      </c>
      <c r="N52" s="25" t="n">
        <v>52</v>
      </c>
      <c r="O52" s="28" t="n">
        <v>-1.40950433566433</v>
      </c>
      <c r="P52" s="28" t="n">
        <v>96.2477313020205</v>
      </c>
      <c r="Q52" s="28" t="n">
        <v>-2.01162195447511</v>
      </c>
      <c r="R52" s="28" t="n">
        <v>11.6409071080434</v>
      </c>
      <c r="S52" s="28" t="n">
        <v>-0.297654705681194</v>
      </c>
      <c r="T52" s="28" t="n">
        <v>67.9978661213974</v>
      </c>
      <c r="U52" s="28" t="n">
        <v>-0.108622534559935</v>
      </c>
      <c r="V52" s="28" t="n">
        <v>60.6456989860825</v>
      </c>
      <c r="W52" s="28" t="n">
        <v>-0.0593597853514143</v>
      </c>
      <c r="X52" s="28" t="n">
        <v>-2.62321818181818</v>
      </c>
      <c r="Y52" s="28" t="n">
        <v>-0.148823962703963</v>
      </c>
      <c r="Z52" s="28" t="n">
        <v>1.21371384615385</v>
      </c>
      <c r="AA52" s="29" t="n">
        <v>0.802701967365968</v>
      </c>
      <c r="AB52" s="27" t="n">
        <v>1</v>
      </c>
      <c r="AC52" s="25" t="n">
        <v>52</v>
      </c>
      <c r="AD52" s="30" t="n">
        <v>0.807716800899045</v>
      </c>
      <c r="AE52" s="31" t="n">
        <v>0.831710058063308</v>
      </c>
      <c r="AF52" s="31" t="n">
        <v>0.158269338827496</v>
      </c>
      <c r="AG52" s="31" t="n">
        <v>0.00271586439408129</v>
      </c>
      <c r="AH52" s="31" t="n">
        <v>0.0159205843790972</v>
      </c>
      <c r="AI52" s="31" t="n">
        <v>0.949428731972279</v>
      </c>
      <c r="AJ52" s="31" t="n">
        <v>0.00767934070050572</v>
      </c>
      <c r="AK52" s="31" t="n">
        <v>0.0449522382468627</v>
      </c>
      <c r="AL52" s="31" t="n">
        <v>0.797153024911032</v>
      </c>
    </row>
    <row r="53" customFormat="false" ht="13.55" hidden="false" customHeight="true" outlineLevel="0" collapsed="false">
      <c r="A53" s="11" t="n">
        <v>52</v>
      </c>
      <c r="B53" s="12" t="n">
        <v>1816695</v>
      </c>
      <c r="C53" s="4" t="s">
        <v>88</v>
      </c>
      <c r="D53" s="23" t="n">
        <f aca="false">E53+M53+AB53</f>
        <v>5</v>
      </c>
      <c r="E53" s="24" t="n">
        <v>1</v>
      </c>
      <c r="F53" s="25" t="n">
        <v>53</v>
      </c>
      <c r="G53" s="11" t="n">
        <v>842</v>
      </c>
      <c r="H53" s="11" t="n">
        <v>2.12</v>
      </c>
      <c r="I53" s="11" t="n">
        <v>3.04</v>
      </c>
      <c r="J53" s="11" t="n">
        <v>22.4</v>
      </c>
      <c r="K53" s="11" t="n">
        <v>2.9</v>
      </c>
      <c r="L53" s="26" t="n">
        <v>-4.238</v>
      </c>
      <c r="M53" s="27" t="n">
        <v>3</v>
      </c>
      <c r="N53" s="25" t="n">
        <v>53</v>
      </c>
      <c r="O53" s="28" t="n">
        <v>-1.23488173890063</v>
      </c>
      <c r="P53" s="28" t="n">
        <v>95.3346517626827</v>
      </c>
      <c r="Q53" s="28" t="n">
        <v>-1.74252377802765</v>
      </c>
      <c r="R53" s="28" t="n">
        <v>11.9572647198889</v>
      </c>
      <c r="S53" s="28" t="n">
        <v>-0.261273430782459</v>
      </c>
      <c r="T53" s="28" t="n">
        <v>65.7583147761095</v>
      </c>
      <c r="U53" s="28" t="n">
        <v>-0.288998214167604</v>
      </c>
      <c r="V53" s="28" t="n">
        <v>60.3910237522311</v>
      </c>
      <c r="W53" s="28" t="n">
        <v>-0.052597078072321</v>
      </c>
      <c r="X53" s="28" t="n">
        <v>-2.46052444503171</v>
      </c>
      <c r="Y53" s="28" t="n">
        <v>-0.117738372093023</v>
      </c>
      <c r="Z53" s="28" t="n">
        <v>1.22564270613108</v>
      </c>
      <c r="AA53" s="29" t="n">
        <v>0.755417706131078</v>
      </c>
      <c r="AB53" s="27" t="n">
        <v>1</v>
      </c>
      <c r="AC53" s="25" t="n">
        <v>53</v>
      </c>
      <c r="AD53" s="30" t="n">
        <v>0.821216761254921</v>
      </c>
      <c r="AE53" s="31" t="n">
        <v>0.866913858173873</v>
      </c>
      <c r="AF53" s="31" t="n">
        <v>0.127789180957426</v>
      </c>
      <c r="AG53" s="31" t="n">
        <v>0.00125802820631663</v>
      </c>
      <c r="AH53" s="31" t="n">
        <v>0.0129113421174601</v>
      </c>
      <c r="AI53" s="31" t="n">
        <v>0.925185381355932</v>
      </c>
      <c r="AJ53" s="31" t="n">
        <v>0.00503177966101695</v>
      </c>
      <c r="AK53" s="31" t="n">
        <v>0.0711731991525424</v>
      </c>
      <c r="AL53" s="31" t="n">
        <v>0.818512878236112</v>
      </c>
    </row>
    <row r="54" customFormat="false" ht="13.55" hidden="false" customHeight="true" outlineLevel="0" collapsed="false">
      <c r="A54" s="11" t="n">
        <v>53</v>
      </c>
      <c r="B54" s="12" t="n">
        <v>2294591</v>
      </c>
      <c r="C54" s="4" t="s">
        <v>89</v>
      </c>
      <c r="D54" s="23" t="n">
        <f aca="false">E54+M54+AB54</f>
        <v>4</v>
      </c>
      <c r="E54" s="24" t="n">
        <v>1</v>
      </c>
      <c r="F54" s="25" t="n">
        <v>50</v>
      </c>
      <c r="G54" s="11" t="n">
        <v>859</v>
      </c>
      <c r="H54" s="11" t="n">
        <v>2.32</v>
      </c>
      <c r="I54" s="11" t="n">
        <v>2.91</v>
      </c>
      <c r="J54" s="11" t="n">
        <v>24.7</v>
      </c>
      <c r="K54" s="11" t="n">
        <v>3.1</v>
      </c>
      <c r="L54" s="26" t="n">
        <v>-1.109</v>
      </c>
      <c r="M54" s="27" t="n">
        <v>2</v>
      </c>
      <c r="N54" s="25" t="n">
        <v>50</v>
      </c>
      <c r="O54" s="28" t="n">
        <v>-2.16745425700687</v>
      </c>
      <c r="P54" s="28" t="n">
        <v>96.1441158294341</v>
      </c>
      <c r="Q54" s="28" t="n">
        <v>-2.30156740531473</v>
      </c>
      <c r="R54" s="28" t="n">
        <v>12.9495366116359</v>
      </c>
      <c r="S54" s="28" t="n">
        <v>-0.595702922221241</v>
      </c>
      <c r="T54" s="28" t="n">
        <v>66.3791727641918</v>
      </c>
      <c r="U54" s="28" t="n">
        <v>-0.254260792795974</v>
      </c>
      <c r="V54" s="28" t="n">
        <v>59.7538159283445</v>
      </c>
      <c r="W54" s="28" t="n">
        <v>-0.121720437698553</v>
      </c>
      <c r="X54" s="28" t="n">
        <v>-3.32686435748281</v>
      </c>
      <c r="Y54" s="28" t="n">
        <v>-0.0590405429226159</v>
      </c>
      <c r="Z54" s="28" t="n">
        <v>1.15941010047594</v>
      </c>
      <c r="AA54" s="29" t="n">
        <v>0.704832654680064</v>
      </c>
      <c r="AB54" s="27" t="n">
        <v>1</v>
      </c>
      <c r="AC54" s="25" t="n">
        <v>50</v>
      </c>
      <c r="AD54" s="30" t="n">
        <v>1.05840509238794</v>
      </c>
      <c r="AE54" s="31" t="n">
        <v>0.832375563610644</v>
      </c>
      <c r="AF54" s="31" t="n">
        <v>0.163027141720449</v>
      </c>
      <c r="AG54" s="31" t="n">
        <v>0.00141455220581735</v>
      </c>
      <c r="AH54" s="31" t="n">
        <v>0.00910617982494917</v>
      </c>
      <c r="AI54" s="31" t="n">
        <v>0.89885951728406</v>
      </c>
      <c r="AJ54" s="31" t="n">
        <v>0.00716117054195031</v>
      </c>
      <c r="AK54" s="31" t="n">
        <v>0.0972504641499425</v>
      </c>
      <c r="AL54" s="31" t="n">
        <v>0.771461409247635</v>
      </c>
    </row>
    <row r="55" customFormat="false" ht="15.75" hidden="false" customHeight="true" outlineLevel="0" collapsed="false">
      <c r="A55" s="11" t="n">
        <v>54</v>
      </c>
      <c r="B55" s="12" t="n">
        <v>1945827</v>
      </c>
      <c r="C55" s="4" t="s">
        <v>90</v>
      </c>
      <c r="D55" s="32" t="n">
        <f aca="false">E55+M55+AB55</f>
        <v>3</v>
      </c>
      <c r="E55" s="24" t="n">
        <v>1</v>
      </c>
      <c r="F55" s="25" t="n">
        <v>45</v>
      </c>
      <c r="G55" s="11" t="n">
        <v>849</v>
      </c>
      <c r="H55" s="11" t="n">
        <v>2.21</v>
      </c>
      <c r="I55" s="11" t="n">
        <v>2.8</v>
      </c>
      <c r="J55" s="11" t="n">
        <v>26.4</v>
      </c>
      <c r="K55" s="11" t="n">
        <v>3</v>
      </c>
      <c r="L55" s="26" t="n">
        <v>1.13900000000001</v>
      </c>
      <c r="M55" s="27" t="n">
        <v>1</v>
      </c>
      <c r="N55" s="25" t="n">
        <v>45</v>
      </c>
      <c r="O55" s="28" t="n">
        <v>-2.80595318899941</v>
      </c>
      <c r="P55" s="28" t="n">
        <v>99.1387392661983</v>
      </c>
      <c r="Q55" s="28" t="n">
        <v>-2.75079644808743</v>
      </c>
      <c r="R55" s="28" t="n">
        <v>13.8223197892272</v>
      </c>
      <c r="S55" s="28" t="n">
        <v>-1.27762353629977</v>
      </c>
      <c r="T55" s="28" t="n">
        <v>70.2808356167057</v>
      </c>
      <c r="U55" s="28" t="n">
        <v>-0.0689274004683841</v>
      </c>
      <c r="V55" s="28" t="n">
        <v>59.2627931915724</v>
      </c>
      <c r="W55" s="28" t="n">
        <v>-0.256370269215763</v>
      </c>
      <c r="X55" s="28" t="n">
        <v>-3.96763701969963</v>
      </c>
      <c r="Y55" s="28" t="n">
        <v>0.383633118782914</v>
      </c>
      <c r="Z55" s="28" t="n">
        <v>1.16168383070021</v>
      </c>
      <c r="AA55" s="29" t="n">
        <v>0.661013497171835</v>
      </c>
      <c r="AB55" s="27" t="n">
        <v>1</v>
      </c>
      <c r="AC55" s="25" t="n">
        <v>45</v>
      </c>
      <c r="AD55" s="30" t="n">
        <v>0.783197969543146</v>
      </c>
      <c r="AE55" s="31" t="n">
        <v>0.856891839125342</v>
      </c>
      <c r="AF55" s="31" t="n">
        <v>0.137836782506833</v>
      </c>
      <c r="AG55" s="31" t="n">
        <v>0.00175712612260836</v>
      </c>
      <c r="AH55" s="31" t="n">
        <v>0.0107379929714955</v>
      </c>
      <c r="AI55" s="31" t="n">
        <v>0.9345958609918</v>
      </c>
      <c r="AJ55" s="31" t="n">
        <v>0.0134713002733307</v>
      </c>
      <c r="AK55" s="31" t="n">
        <v>0.0534947286216322</v>
      </c>
      <c r="AL55" s="31" t="n">
        <v>0.811011323701679</v>
      </c>
    </row>
    <row r="56" customFormat="false" ht="14.05" hidden="false" customHeight="true" outlineLevel="0" collapsed="false">
      <c r="A56" s="11"/>
      <c r="B56" s="11"/>
      <c r="C56" s="11"/>
      <c r="D56" s="16"/>
      <c r="E56" s="33"/>
      <c r="F56" s="2" t="s">
        <v>91</v>
      </c>
      <c r="G56" s="2" t="s">
        <v>91</v>
      </c>
      <c r="H56" s="2" t="s">
        <v>92</v>
      </c>
      <c r="I56" s="2" t="s">
        <v>92</v>
      </c>
      <c r="J56" s="2" t="s">
        <v>92</v>
      </c>
      <c r="K56" s="2" t="s">
        <v>91</v>
      </c>
      <c r="L56" s="2" t="s">
        <v>92</v>
      </c>
      <c r="M56" s="33"/>
      <c r="N56" s="2" t="s">
        <v>91</v>
      </c>
      <c r="O56" s="2" t="s">
        <v>92</v>
      </c>
      <c r="P56" s="2" t="s">
        <v>92</v>
      </c>
      <c r="Q56" s="2" t="s">
        <v>92</v>
      </c>
      <c r="R56" s="2" t="s">
        <v>92</v>
      </c>
      <c r="S56" s="2" t="s">
        <v>92</v>
      </c>
      <c r="T56" s="2" t="s">
        <v>92</v>
      </c>
      <c r="U56" s="2" t="s">
        <v>92</v>
      </c>
      <c r="V56" s="2" t="s">
        <v>92</v>
      </c>
      <c r="W56" s="2" t="s">
        <v>92</v>
      </c>
      <c r="X56" s="2" t="s">
        <v>92</v>
      </c>
      <c r="Y56" s="2" t="s">
        <v>92</v>
      </c>
      <c r="Z56" s="2" t="s">
        <v>92</v>
      </c>
      <c r="AA56" s="2" t="s">
        <v>91</v>
      </c>
      <c r="AB56" s="33"/>
      <c r="AC56" s="2" t="s">
        <v>91</v>
      </c>
      <c r="AD56" s="2" t="s">
        <v>92</v>
      </c>
      <c r="AE56" s="2" t="s">
        <v>92</v>
      </c>
      <c r="AF56" s="2" t="s">
        <v>92</v>
      </c>
      <c r="AG56" s="2" t="s">
        <v>92</v>
      </c>
      <c r="AH56" s="2" t="s">
        <v>92</v>
      </c>
      <c r="AI56" s="2" t="s">
        <v>92</v>
      </c>
      <c r="AJ56" s="2" t="s">
        <v>92</v>
      </c>
      <c r="AK56" s="2" t="s">
        <v>92</v>
      </c>
      <c r="AL56" s="2" t="s">
        <v>92</v>
      </c>
    </row>
    <row r="57" customFormat="false" ht="13.55" hidden="false" customHeight="true" outlineLevel="0" collapsed="false">
      <c r="A57" s="11"/>
      <c r="B57" s="2" t="s">
        <v>93</v>
      </c>
      <c r="C57" s="2" t="s">
        <v>94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</row>
    <row r="58" customFormat="false" ht="13.55" hidden="false" customHeight="true" outlineLevel="0" collapsed="false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</row>
    <row r="59" customFormat="false" ht="13.55" hidden="false" customHeight="true" outlineLevel="0" collapsed="false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</row>
    <row r="60" customFormat="false" ht="13.55" hidden="false" customHeight="true" outlineLevel="0" collapsed="false">
      <c r="A60" s="11"/>
      <c r="B60" s="2" t="s">
        <v>95</v>
      </c>
      <c r="C60" s="2" t="s">
        <v>95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</row>
    <row r="61" customFormat="false" ht="13.55" hidden="false" customHeight="true" outlineLevel="0" collapsed="false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customFormat="false" ht="13.55" hidden="false" customHeight="true" outlineLevel="0" collapsed="false">
      <c r="A62" s="11"/>
      <c r="B62" s="2" t="s">
        <v>96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2020-07-20T10:10:11Z</dcterms:modified>
  <cp:revision>1</cp:revision>
  <dc:subject/>
  <dc:title/>
</cp:coreProperties>
</file>