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8_{C47F9624-7492-4846-A0D8-DA3C7F54B440}" xr6:coauthVersionLast="47" xr6:coauthVersionMax="47" xr10:uidLastSave="{00000000-0000-0000-0000-000000000000}"/>
  <bookViews>
    <workbookView xWindow="0" yWindow="760" windowWidth="34560" windowHeight="20620" tabRatio="500" xr2:uid="{00000000-000D-0000-FFFF-FFFF00000000}"/>
  </bookViews>
  <sheets>
    <sheet name="References" sheetId="1" r:id="rId1"/>
    <sheet name="Notes" sheetId="8" r:id="rId2"/>
    <sheet name="DefaultReferences" sheetId="5" r:id="rId3"/>
    <sheet name="ToBeAdded" sheetId="3" r:id="rId4"/>
    <sheet name="Deprecated" sheetId="2" r:id="rId5"/>
    <sheet name="Removed" sheetId="4" r:id="rId6"/>
    <sheet name="Archive" sheetId="7" r:id="rId7"/>
    <sheet name="OtherReferences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<sst xmlns="http://schemas.openxmlformats.org/spreadsheetml/2006/main" count="1460" uniqueCount="436">
  <si>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</si>
  <si>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</si>
  <si>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</si>
  <si>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</si>
  <si>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</si>
  <si>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</si>
  <si>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</si>
  <si>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</si>
  <si>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</si>
  <si>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</si>
  <si>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</si>
  <si>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</si>
  <si>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</si>
  <si>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</si>
  <si>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</si>
  <si>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</si>
  <si>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</si>
  <si>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</si>
  <si>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</si>
  <si>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</si>
  <si>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</si>
  <si>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</si>
  <si>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</si>
  <si>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</si>
  <si>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</si>
  <si>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</si>
  <si>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</si>
  <si>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</si>
  <si>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</si>
  <si>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</si>
  <si>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</si>
  <si>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</si>
  <si>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https://gpcrdb.org/residue/residuetable</t>
  </si>
  <si>
    <t>https://docs.gpcrdb.org/mutations.html#mutation-data-submission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</si>
  <si>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</si>
  <si>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</si>
  <si>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</si>
  <si>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</si>
  <si>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</si>
  <si>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</si>
  <si>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</si>
  <si>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</si>
  <si>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</si>
  <si>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</si>
  <si>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</si>
  <si>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</si>
  <si>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</si>
  <si>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</si>
  <si>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</si>
  <si>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</si>
  <si>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</si>
  <si>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</si>
  <si>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</si>
  <si>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</si>
  <si>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</si>
  <si>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</si>
  <si>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</si>
  <si>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</si>
  <si>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</si>
  <si>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</si>
  <si>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</si>
  <si>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</si>
  <si>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</si>
  <si>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</si>
  <si>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</si>
  <si>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</si>
  <si>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</si>
  <si>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</si>
  <si>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</si>
  <si>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</si>
  <si>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</si>
  <si>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</si>
  <si>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</si>
  <si>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</si>
  <si>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</si>
  <si>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</si>
  <si>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</si>
  <si>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</si>
  <si>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</si>
  <si>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</si>
  <si>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</si>
  <si>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</si>
  <si>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</si>
  <si>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</si>
  <si>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</si>
  <si>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</si>
  <si>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</si>
  <si>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</si>
  <si>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Nature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</si>
  <si>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</si>
  <si>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</si>
  <si>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</si>
  <si>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</si>
  <si>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</si>
  <si>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</si>
  <si>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</si>
  <si>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</si>
  <si>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</si>
  <si>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</si>
  <si>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</si>
  <si>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</si>
  <si>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</si>
  <si>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</si>
  <si>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</si>
  <si>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</si>
  <si>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</si>
  <si>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</si>
  <si>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</si>
  <si>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</si>
  <si>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</si>
  <si>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</si>
  <si>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</si>
  <si>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</si>
  <si>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</si>
  <si>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</si>
  <si>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</si>
  <si>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</si>
  <si>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</si>
  <si>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</si>
  <si>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</si>
  <si>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</si>
  <si>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</si>
  <si>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</si>
  <si>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</si>
  <si>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</si>
  <si>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</si>
  <si>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</si>
  <si>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</si>
  <si>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</si>
  <si>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</si>
  <si>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</si>
  <si>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</si>
  <si>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</si>
  <si>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</si>
  <si>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</si>
  <si>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</si>
  <si>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</si>
  <si>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</si>
  <si>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</si>
  <si>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</si>
  <si>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</si>
  <si>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</si>
  <si>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</si>
  <si>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</si>
  <si>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</si>
  <si>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</si>
  <si>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</si>
  <si>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</si>
  <si>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</si>
  <si>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</si>
  <si>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</si>
  <si>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</si>
  <si>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</si>
  <si>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</si>
  <si>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</si>
  <si>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</si>
  <si>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</si>
  <si>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</si>
  <si>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</si>
  <si>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</si>
  <si>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</si>
  <si>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</si>
  <si>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</si>
  <si>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</si>
  <si>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</si>
  <si>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</si>
  <si>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</si>
  <si>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The G protein database, GproteinDb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</si>
  <si>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</si>
  <si>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</si>
  <si>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</si>
  <si>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</si>
  <si>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</si>
  <si>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</si>
  <si>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Structure coverage</t>
  </si>
  <si>
    <t>Structure model coverage</t>
  </si>
  <si>
    <t>Variation coverage</t>
  </si>
  <si>
    <t>Ligand coverage</t>
  </si>
  <si>
    <t>Mutation coverage</t>
  </si>
  <si>
    <t>Manuscript</t>
  </si>
  <si>
    <t>BiasedSignalingAtlas</t>
  </si>
  <si>
    <t>Biased Signaling Atlas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</si>
  <si>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</si>
  <si>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</si>
  <si>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https://biasedsignalingatlas.org/biased_signalling/subtype_emax_rank_order_selection</t>
  </si>
  <si>
    <t>Ligand bias rank orders (ΔΔlog(Emax/EC50))</t>
  </si>
  <si>
    <t>Ligand bias rank orders (ΔΔlog(Tau/KA))</t>
  </si>
  <si>
    <t>Structure determination resource</t>
  </si>
  <si>
    <t>https://gpcrdb.org/ligand/coverage</t>
  </si>
  <si>
    <t>https://gpcrdb.org/ligand/physiological_ligands/</t>
  </si>
  <si>
    <t>Menu Section</t>
  </si>
  <si>
    <t>Biased ligands (for transducer family)</t>
  </si>
  <si>
    <t>Biased ligands (for transducer subtype)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</si>
  <si>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</si>
  <si>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</si>
  <si>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</si>
  <si>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https://biasedsignalingatlas.org/biased_signalling/userbiased_emax_rank_order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</si>
  <si>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</si>
  <si>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</si>
  <si>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</si>
  <si>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</si>
  <si>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</si>
  <si>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</si>
  <si>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</si>
  <si>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</si>
  <si>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</si>
  <si>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21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</si>
  <si>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</si>
  <si>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</si>
  <si>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</si>
  <si>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</si>
  <si>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</si>
  <si>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</si>
  <si>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</si>
  <si>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</si>
  <si>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</si>
  <si>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</si>
  <si>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</si>
  <si>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</si>
  <si>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</si>
  <si>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</si>
  <si>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</si>
  <si>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</si>
  <si>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</si>
  <si>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</si>
  <si>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</si>
  <si>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</si>
  <si>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</si>
  <si>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</si>
  <si>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</si>
  <si>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</si>
  <si>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</si>
  <si>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</si>
  <si>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53</t>
  </si>
  <si>
    <t>67</t>
  </si>
  <si>
    <t>63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</si>
  <si>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</si>
  <si>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</si>
  <si>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</si>
  <si>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</si>
  <si>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</si>
  <si>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</si>
  <si>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</si>
  <si>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</si>
  <si>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</si>
  <si>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</si>
  <si>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</si>
  <si>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</si>
  <si>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</si>
  <si>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</si>
  <si>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</si>
  <si>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</si>
  <si>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</si>
  <si>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</si>
  <si>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</si>
  <si>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</si>
  <si>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</si>
  <si>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</si>
  <si>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</si>
  <si>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</si>
  <si>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</si>
  <si>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</si>
  <si>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</si>
  <si>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</si>
  <si>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</si>
  <si>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</si>
  <si>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</si>
  <si>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</si>
  <si>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</si>
  <si>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47.2</t>
  </si>
  <si>
    <t>48.2</t>
  </si>
  <si>
    <t>42.2</t>
  </si>
  <si>
    <t>https://gpcrdb.org/protein/*</t>
  </si>
  <si>
    <t>https://gpcrdb.org/familiy/*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</si>
  <si>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</si>
  <si>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</si>
  <si>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</si>
  <si>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</si>
  <si>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</si>
  <si>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</si>
  <si>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</si>
  <si>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https://gpcrdb.org/alignment/render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</si>
  <si>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</si>
  <si>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</si>
  <si>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</si>
  <si>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</si>
  <si>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</si>
  <si>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</si>
  <si>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</si>
  <si>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</si>
  <si>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</si>
  <si>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</si>
  <si>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</si>
  <si>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</si>
  <si>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</si>
  <si>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</si>
  <si>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</si>
  <si>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</si>
  <si>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</si>
  <si>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</si>
  <si>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</si>
  <si>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</si>
  <si>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</si>
  <si>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</si>
  <si>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</si>
  <si>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</si>
  <si>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</si>
  <si>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</si>
  <si>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</si>
  <si>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</si>
  <si>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</si>
  <si>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</si>
  <si>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</si>
  <si>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</si>
  <si>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</si>
  <si>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</si>
  <si>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</si>
  <si>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</si>
  <si>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</si>
  <si>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</si>
  <si>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</si>
  <si>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</si>
  <si>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</si>
  <si>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</si>
  <si>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</si>
  <si>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</si>
  <si>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</si>
  <si>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</si>
  <si>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</si>
  <si>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46.2</t>
  </si>
  <si>
    <t>63.2.1</t>
  </si>
  <si>
    <t>63.2.2</t>
  </si>
  <si>
    <t>64.1</t>
  </si>
  <si>
    <t>64.2</t>
  </si>
  <si>
    <t>64.*</t>
  </si>
  <si>
    <t>65</t>
  </si>
  <si>
    <t>65.2</t>
  </si>
  <si>
    <t>65.3</t>
  </si>
  <si>
    <t>66</t>
  </si>
  <si>
    <t>66.2</t>
  </si>
  <si>
    <t>68</t>
  </si>
  <si>
    <t>68.2</t>
  </si>
  <si>
    <t>68.3</t>
  </si>
  <si>
    <t>68.4</t>
  </si>
  <si>
    <t>69</t>
  </si>
  <si>
    <t>69.2</t>
  </si>
  <si>
    <t>(Family page)</t>
  </si>
  <si>
    <t>70</t>
  </si>
  <si>
    <t>70.2</t>
  </si>
  <si>
    <t>71</t>
  </si>
  <si>
    <t>71.2</t>
  </si>
  <si>
    <t>72.3</t>
  </si>
  <si>
    <t>73</t>
  </si>
  <si>
    <t>73.2</t>
  </si>
  <si>
    <t>73.3</t>
  </si>
  <si>
    <t>74</t>
  </si>
  <si>
    <t>75</t>
  </si>
  <si>
    <t>75.2</t>
  </si>
  <si>
    <t>75.2.1</t>
  </si>
  <si>
    <t>75.2.2</t>
  </si>
  <si>
    <t>75.3</t>
  </si>
  <si>
    <t>76</t>
  </si>
  <si>
    <t>77</t>
  </si>
  <si>
    <t>78</t>
  </si>
  <si>
    <t>79</t>
  </si>
  <si>
    <t>80</t>
  </si>
  <si>
    <t>80.2</t>
  </si>
  <si>
    <t>80.3</t>
  </si>
  <si>
    <t>81</t>
  </si>
  <si>
    <t>82</t>
  </si>
  <si>
    <t>82.2</t>
  </si>
  <si>
    <t>82.2.2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</si>
  <si>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</si>
  <si>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</si>
  <si>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</si>
  <si>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</si>
  <si>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</si>
  <si>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</si>
  <si>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</si>
  <si>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</si>
  <si>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</si>
  <si>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</si>
  <si>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</si>
  <si>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92.2</t>
  </si>
  <si>
    <t>92.3</t>
  </si>
  <si>
    <t>92.4</t>
  </si>
  <si>
    <t>92.4.2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</si>
  <si>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</si>
  <si>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</si>
  <si>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</si>
  <si>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</si>
  <si>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</si>
  <si>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</si>
  <si>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</si>
  <si>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</si>
  <si>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</si>
  <si>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</si>
  <si>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</si>
  <si>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</si>
  <si>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</si>
  <si>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</si>
  <si>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</si>
  <si>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</si>
  <si>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</si>
  <si>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</si>
  <si>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</si>
  <si>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</si>
  <si>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</si>
  <si>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</si>
  <si>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</si>
  <si>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</si>
  <si>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</si>
  <si>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</si>
  <si>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</si>
  <si>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</si>
  <si>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</si>
  <si>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</si>
  <si>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</si>
  <si>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</si>
  <si>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</si>
  <si>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</si>
  <si>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</si>
  <si>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</si>
  <si>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</si>
  <si>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</si>
  <si>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</si>
  <si>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ArrestinDB</t>
  </si>
  <si>
    <t>https://arrestindb.org/*</t>
  </si>
  <si>
    <t>https://biasedsignalingatlas.org/*</t>
  </si>
  <si>
    <t>https://gproteindb.org/*</t>
  </si>
  <si>
    <t>https://doi.org/10.1111/bph.15811</t>
  </si>
  <si>
    <t>Community guidelines for GPCR ligand bias: IUPHAR review 32</t>
  </si>
  <si>
    <t>Order</t>
  </si>
  <si>
    <t>Ligand info</t>
  </si>
  <si>
    <t>https://doi.org/10.1038/s41589-023-01292-8</t>
  </si>
  <si>
    <t>The arrestin database, ArrestinDb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</si>
</sst>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3" fillId="4" borderId="0" applyNumberFormat="0" applyBorder="0" applyAlignment="0" applyProtection="0"/>
  </cellStyleXfs>
  <cellXfs count="6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1" fillId="3" borderId="0" xfId="2" applyBorder="1"/>
    <xf numFmtId="0" fontId="10" fillId="0" borderId="0" xfId="1" applyFont="1"/>
    <xf numFmtId="0" fontId="0" fillId="0" borderId="0" xfId="1" applyFont="1"/>
    <xf numFmtId="0" fontId="25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4" fillId="0" borderId="0" xfId="0" applyFont="1" applyAlignment="1">
      <alignment horizontal="fill"/>
    </xf>
    <xf numFmtId="0" fontId="6" fillId="0" borderId="0" xfId="0" applyFont="1"/>
    <xf numFmtId="0" fontId="26" fillId="0" borderId="0" xfId="0" applyFont="1"/>
    <xf numFmtId="0" fontId="23" fillId="4" borderId="0" xfId="3"/>
    <xf numFmtId="0" fontId="23" fillId="4" borderId="2" xfId="3" applyBorder="1"/>
    <xf numFmtId="0" fontId="2" fillId="4" borderId="0" xfId="1" applyFill="1"/>
    <xf numFmtId="0" fontId="30" fillId="0" borderId="2" xfId="0" applyFont="1" applyBorder="1"/>
    <xf numFmtId="0" fontId="24" fillId="0" borderId="0" xfId="0" applyFont="1"/>
    <xf numFmtId="0" fontId="8" fillId="0" borderId="0" xfId="0" applyFont="1"/>
    <xf numFmtId="0" fontId="17" fillId="0" borderId="0" xfId="0" applyFont="1"/>
    <xf numFmtId="0" fontId="31" fillId="3" borderId="0" xfId="2" applyFont="1" applyBorder="1"/>
    <xf numFmtId="0" fontId="32" fillId="0" borderId="1" xfId="0" applyFont="1" applyBorder="1"/>
    <xf numFmtId="0" fontId="33" fillId="0" borderId="3" xfId="0" applyFont="1" applyBorder="1"/>
    <xf numFmtId="0" fontId="32" fillId="0" borderId="0" xfId="0" applyFont="1"/>
    <xf numFmtId="0" fontId="34" fillId="0" borderId="0" xfId="0" applyFont="1"/>
    <xf numFmtId="0" fontId="30" fillId="0" borderId="0" xfId="0" applyFont="1"/>
    <xf numFmtId="0" fontId="15" fillId="0" borderId="0" xfId="0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mapper/DataMapperHomeText" TargetMode="External"/><Relationship Id="rId21" Type="http://schemas.openxmlformats.org/officeDocument/2006/relationships/hyperlink" Target="https://gpcrdb.org/mutations/statistics" TargetMode="External"/><Relationship Id="rId42" Type="http://schemas.openxmlformats.org/officeDocument/2006/relationships/hyperlink" Target="https://doi.org/10.1038/s41592-018-0302-x" TargetMode="External"/><Relationship Id="rId63" Type="http://schemas.openxmlformats.org/officeDocument/2006/relationships/hyperlink" Target="https://www.youtube.com/watch?v=X8j_xpryZ4U&amp;start=4490" TargetMode="External"/><Relationship Id="rId84" Type="http://schemas.openxmlformats.org/officeDocument/2006/relationships/hyperlink" Target="https://gpcrdb.org/ligand" TargetMode="External"/><Relationship Id="rId138" Type="http://schemas.openxmlformats.org/officeDocument/2006/relationships/hyperlink" Target="https://gpcrdb.org/construct/analysis" TargetMode="External"/><Relationship Id="rId159" Type="http://schemas.openxmlformats.org/officeDocument/2006/relationships/hyperlink" Target="https://doi.org/10.1093/nar/gkv1178" TargetMode="External"/><Relationship Id="rId170" Type="http://schemas.openxmlformats.org/officeDocument/2006/relationships/hyperlink" Target="https://doi.org/10.1093/nar/gkv1178" TargetMode="External"/><Relationship Id="rId191" Type="http://schemas.openxmlformats.org/officeDocument/2006/relationships/hyperlink" Target="https://doi.org/10.1093/nar/gkaa1080" TargetMode="External"/><Relationship Id="rId205" Type="http://schemas.openxmlformats.org/officeDocument/2006/relationships/hyperlink" Target="https://doi.org/10.1093/nar/gkaa1080" TargetMode="External"/><Relationship Id="rId226" Type="http://schemas.openxmlformats.org/officeDocument/2006/relationships/hyperlink" Target="https://www.nature.com/npjdrugdiscov" TargetMode="External"/><Relationship Id="rId247" Type="http://schemas.openxmlformats.org/officeDocument/2006/relationships/hyperlink" Target="https://gproteindb.org/*" TargetMode="External"/><Relationship Id="rId107" Type="http://schemas.openxmlformats.org/officeDocument/2006/relationships/hyperlink" Target="https://gpcrdb.org/ligand/ligand_by_name" TargetMode="External"/><Relationship Id="rId11" Type="http://schemas.openxmlformats.org/officeDocument/2006/relationships/hyperlink" Target="https://gpcrdb.org/structure/statistics" TargetMode="External"/><Relationship Id="rId32" Type="http://schemas.openxmlformats.org/officeDocument/2006/relationships/hyperlink" Target="https://gpcrdb.org/construct/analysis" TargetMode="External"/><Relationship Id="rId53" Type="http://schemas.openxmlformats.org/officeDocument/2006/relationships/hyperlink" Target="https://doi.org/10.1093/nar/gkv1178" TargetMode="External"/><Relationship Id="rId74" Type="http://schemas.openxmlformats.org/officeDocument/2006/relationships/hyperlink" Target="https://gpcrdb.org/ligand/coverage" TargetMode="External"/><Relationship Id="rId128" Type="http://schemas.openxmlformats.org/officeDocument/2006/relationships/hyperlink" Target="https://gpcrdb.org/sitesearch/segmentselection" TargetMode="External"/><Relationship Id="rId149" Type="http://schemas.openxmlformats.org/officeDocument/2006/relationships/hyperlink" Target="https://doi.org/10.1093/nar/gkv1178" TargetMode="External"/><Relationship Id="rId5" Type="http://schemas.openxmlformats.org/officeDocument/2006/relationships/hyperlink" Target="https://gpcrdb.org/residue/residuetable" TargetMode="External"/><Relationship Id="rId95" Type="http://schemas.openxmlformats.org/officeDocument/2006/relationships/hyperlink" Target="https://gpcrdb.org/drugs/drug_selection" TargetMode="External"/><Relationship Id="rId160" Type="http://schemas.openxmlformats.org/officeDocument/2006/relationships/hyperlink" Target="https://doi.org/10.1093/nar/gkae1065" TargetMode="External"/><Relationship Id="rId181" Type="http://schemas.openxmlformats.org/officeDocument/2006/relationships/hyperlink" Target="https://doi.org/10.1093/nar/gkv1178" TargetMode="External"/><Relationship Id="rId216" Type="http://schemas.openxmlformats.org/officeDocument/2006/relationships/hyperlink" Target="https://doi.org/10.1038/nrd.2017.178" TargetMode="External"/><Relationship Id="rId237" Type="http://schemas.openxmlformats.org/officeDocument/2006/relationships/hyperlink" Target="https://doi.org/10.1016/j.coph.2016.07.003" TargetMode="External"/><Relationship Id="rId22" Type="http://schemas.openxmlformats.org/officeDocument/2006/relationships/hyperlink" Target="https://gpcrdb.org/mutations/design" TargetMode="External"/><Relationship Id="rId43" Type="http://schemas.openxmlformats.org/officeDocument/2006/relationships/hyperlink" Target="https://doi.org/10.1038/s41592-018-0302-x" TargetMode="External"/><Relationship Id="rId64" Type="http://schemas.openxmlformats.org/officeDocument/2006/relationships/hyperlink" Target="https://doi.org/10.1038/s41594-021-00675-6" TargetMode="External"/><Relationship Id="rId118" Type="http://schemas.openxmlformats.org/officeDocument/2006/relationships/hyperlink" Target="https://gpcrdb.org/mapper/DataMapperHomeText/" TargetMode="External"/><Relationship Id="rId139" Type="http://schemas.openxmlformats.org/officeDocument/2006/relationships/hyperlink" Target="https://gpcrdb.org/seqsign/render_signature_match_scores/*" TargetMode="External"/><Relationship Id="rId85" Type="http://schemas.openxmlformats.org/officeDocument/2006/relationships/hyperlink" Target="https://gpcrdb.org/ligand/coverage" TargetMode="External"/><Relationship Id="rId150" Type="http://schemas.openxmlformats.org/officeDocument/2006/relationships/hyperlink" Target="http://dx.doi.org/10.1093/nar/gkt1255" TargetMode="External"/><Relationship Id="rId171" Type="http://schemas.openxmlformats.org/officeDocument/2006/relationships/hyperlink" Target="https://doi.org/10.1111/bph.13509" TargetMode="External"/><Relationship Id="rId192" Type="http://schemas.openxmlformats.org/officeDocument/2006/relationships/hyperlink" Target="http://dx.doi.org/10.1093/nar/gkt1255" TargetMode="External"/><Relationship Id="rId206" Type="http://schemas.openxmlformats.org/officeDocument/2006/relationships/hyperlink" Target="https://doi.org/10.1038/s41594-021-00675-6" TargetMode="External"/><Relationship Id="rId227" Type="http://schemas.openxmlformats.org/officeDocument/2006/relationships/hyperlink" Target="https://doi.org/10.1038/s44386-025-00010-9" TargetMode="External"/><Relationship Id="rId248" Type="http://schemas.openxmlformats.org/officeDocument/2006/relationships/hyperlink" Target="https://doi.org/10.1093/nar/gkab852" TargetMode="External"/><Relationship Id="rId12" Type="http://schemas.openxmlformats.org/officeDocument/2006/relationships/hyperlink" Target="https://gpcrdb.org/structure/" TargetMode="External"/><Relationship Id="rId33" Type="http://schemas.openxmlformats.org/officeDocument/2006/relationships/hyperlink" Target="https://doi.org/10.1111/bph.13509" TargetMode="External"/><Relationship Id="rId108" Type="http://schemas.openxmlformats.org/officeDocument/2006/relationships/hyperlink" Target="https://gpcrdb.org/drugs/overview" TargetMode="External"/><Relationship Id="rId129" Type="http://schemas.openxmlformats.org/officeDocument/2006/relationships/hyperlink" Target="https://gpcrdb.org/structure/ligand_complex_models" TargetMode="External"/><Relationship Id="rId54" Type="http://schemas.openxmlformats.org/officeDocument/2006/relationships/hyperlink" Target="https://doi.org/10.1093/nar/gkv1178" TargetMode="External"/><Relationship Id="rId75" Type="http://schemas.openxmlformats.org/officeDocument/2006/relationships/hyperlink" Target="https://gpcrdb.org/ligand/coverage" TargetMode="External"/><Relationship Id="rId96" Type="http://schemas.openxmlformats.org/officeDocument/2006/relationships/hyperlink" Target="https://gpcrdb.org/drugs/drugs_venn" TargetMode="External"/><Relationship Id="rId140" Type="http://schemas.openxmlformats.org/officeDocument/2006/relationships/hyperlink" Target="https://gpcrdb.org/mutations/state_stabilizing_both" TargetMode="External"/><Relationship Id="rId161" Type="http://schemas.openxmlformats.org/officeDocument/2006/relationships/hyperlink" Target="https://doi.org/10.1093/nar/gkv1178" TargetMode="External"/><Relationship Id="rId182" Type="http://schemas.openxmlformats.org/officeDocument/2006/relationships/hyperlink" Target="https://doi.org/10.1093/nar/gkv1178" TargetMode="External"/><Relationship Id="rId217" Type="http://schemas.openxmlformats.org/officeDocument/2006/relationships/hyperlink" Target="https://doi.org/10.1038/nrd.2017.178" TargetMode="External"/><Relationship Id="rId6" Type="http://schemas.openxmlformats.org/officeDocument/2006/relationships/hyperlink" Target="https://gpcrdb.org/phylogenetic_trees/targetselection" TargetMode="External"/><Relationship Id="rId238" Type="http://schemas.openxmlformats.org/officeDocument/2006/relationships/hyperlink" Target="https://doi.org/10.1093/nar/gkv1178" TargetMode="External"/><Relationship Id="rId23" Type="http://schemas.openxmlformats.org/officeDocument/2006/relationships/hyperlink" Target="https://gpcrdb.org/mutations/designpdb" TargetMode="External"/><Relationship Id="rId119" Type="http://schemas.openxmlformats.org/officeDocument/2006/relationships/hyperlink" Target="https://gpcrdb.org/mapper/*" TargetMode="External"/><Relationship Id="rId44" Type="http://schemas.openxmlformats.org/officeDocument/2006/relationships/hyperlink" Target="https://doi.org/10.1038/s41592-018-0302-x" TargetMode="External"/><Relationship Id="rId65" Type="http://schemas.openxmlformats.org/officeDocument/2006/relationships/hyperlink" Target="https://gpcrdb.org/ligand/physiological_ligands/" TargetMode="External"/><Relationship Id="rId86" Type="http://schemas.openxmlformats.org/officeDocument/2006/relationships/hyperlink" Target="https://gpcrdb.org/ligand/physiological_ligands" TargetMode="External"/><Relationship Id="rId130" Type="http://schemas.openxmlformats.org/officeDocument/2006/relationships/hyperlink" Target="https://gpcrdb.org/" TargetMode="External"/><Relationship Id="rId151" Type="http://schemas.openxmlformats.org/officeDocument/2006/relationships/hyperlink" Target="http://dx.doi.org/10.1093/nar/gkaa1080" TargetMode="External"/><Relationship Id="rId172" Type="http://schemas.openxmlformats.org/officeDocument/2006/relationships/hyperlink" Target="https://doi.org/10.1093/nar/gkv1178" TargetMode="External"/><Relationship Id="rId193" Type="http://schemas.openxmlformats.org/officeDocument/2006/relationships/hyperlink" Target="https://doi.org/10.1093/nar/gkv1178" TargetMode="External"/><Relationship Id="rId207" Type="http://schemas.openxmlformats.org/officeDocument/2006/relationships/hyperlink" Target="https://doi.org/10.1093/nar/gkx1109" TargetMode="External"/><Relationship Id="rId228" Type="http://schemas.openxmlformats.org/officeDocument/2006/relationships/hyperlink" Target="https://www.nature.com/npjdrugdiscov" TargetMode="External"/><Relationship Id="rId249" Type="http://schemas.openxmlformats.org/officeDocument/2006/relationships/hyperlink" Target="https://doi.org/10.1093/nar/gkad1089" TargetMode="External"/><Relationship Id="rId13" Type="http://schemas.openxmlformats.org/officeDocument/2006/relationships/hyperlink" Target="https://gpcrdb.org/structure/homology_models" TargetMode="External"/><Relationship Id="rId109" Type="http://schemas.openxmlformats.org/officeDocument/2006/relationships/hyperlink" Target="https://gpcrdb.org/drugs/TargetSelectionTool" TargetMode="External"/><Relationship Id="rId34" Type="http://schemas.openxmlformats.org/officeDocument/2006/relationships/hyperlink" Target="https://doi.org/10.1093/nar/gkv1178" TargetMode="External"/><Relationship Id="rId55" Type="http://schemas.openxmlformats.org/officeDocument/2006/relationships/hyperlink" Target="https://doi.org/10.1093/nar/gkv1178" TargetMode="External"/><Relationship Id="rId76" Type="http://schemas.openxmlformats.org/officeDocument/2006/relationships/hyperlink" Target="https://gpcrdb.org/ligand/coverage" TargetMode="External"/><Relationship Id="rId97" Type="http://schemas.openxmlformats.org/officeDocument/2006/relationships/hyperlink" Target="https://gpcrdb.org/drugs/target_selection" TargetMode="External"/><Relationship Id="rId120" Type="http://schemas.openxmlformats.org/officeDocument/2006/relationships/hyperlink" Target="https://gpcrdb.org/drugs/target_selection" TargetMode="External"/><Relationship Id="rId141" Type="http://schemas.openxmlformats.org/officeDocument/2006/relationships/hyperlink" Target="https://gpcrdb.org/structure/structure_similarity_search" TargetMode="External"/><Relationship Id="rId7" Type="http://schemas.openxmlformats.org/officeDocument/2006/relationships/hyperlink" Target="https://gpcrdb.org/similaritysearch/referenceselection" TargetMode="External"/><Relationship Id="rId162" Type="http://schemas.openxmlformats.org/officeDocument/2006/relationships/hyperlink" Target="https://gpcrdb.org/interaction/*" TargetMode="External"/><Relationship Id="rId183" Type="http://schemas.openxmlformats.org/officeDocument/2006/relationships/hyperlink" Target="https://doi.org/10.1093/nar/gkaa1080" TargetMode="External"/><Relationship Id="rId218" Type="http://schemas.openxmlformats.org/officeDocument/2006/relationships/hyperlink" Target="https://doi.org/10.1038/nrd.2017.178" TargetMode="External"/><Relationship Id="rId239" Type="http://schemas.openxmlformats.org/officeDocument/2006/relationships/hyperlink" Target="https://doi.org/10.1016/j.coph.2016.07.003" TargetMode="External"/><Relationship Id="rId250" Type="http://schemas.openxmlformats.org/officeDocument/2006/relationships/hyperlink" Target="https://doi.org/10.7554/eLife.74107" TargetMode="External"/><Relationship Id="rId24" Type="http://schemas.openxmlformats.org/officeDocument/2006/relationships/hyperlink" Target="https://gpcrdb.org/construct/" TargetMode="External"/><Relationship Id="rId45" Type="http://schemas.openxmlformats.org/officeDocument/2006/relationships/hyperlink" Target="https://doi.org/10.1038/s41592-018-0302-x" TargetMode="External"/><Relationship Id="rId66" Type="http://schemas.openxmlformats.org/officeDocument/2006/relationships/hyperlink" Target="https://gpcrdb.org/protein/" TargetMode="External"/><Relationship Id="rId87" Type="http://schemas.openxmlformats.org/officeDocument/2006/relationships/hyperlink" Target="https://gpcrdb.org/ligand/physiological_ligands" TargetMode="External"/><Relationship Id="rId110" Type="http://schemas.openxmlformats.org/officeDocument/2006/relationships/hyperlink" Target="https://gpcrdb.org/ligand/ligand_by_name" TargetMode="External"/><Relationship Id="rId131" Type="http://schemas.openxmlformats.org/officeDocument/2006/relationships/hyperlink" Target="https://gpcrdb.org/" TargetMode="External"/><Relationship Id="rId152" Type="http://schemas.openxmlformats.org/officeDocument/2006/relationships/hyperlink" Target="http://dx.doi.org/10.1093/nar/gkaa1080" TargetMode="External"/><Relationship Id="rId173" Type="http://schemas.openxmlformats.org/officeDocument/2006/relationships/hyperlink" Target="https://doi.org/10.1111/bph.13509" TargetMode="External"/><Relationship Id="rId194" Type="http://schemas.openxmlformats.org/officeDocument/2006/relationships/hyperlink" Target="https://doi.org/10.1093/nar/gkv1178" TargetMode="External"/><Relationship Id="rId208" Type="http://schemas.openxmlformats.org/officeDocument/2006/relationships/hyperlink" Target="https://www.nature.com/npjdrugdiscov" TargetMode="External"/><Relationship Id="rId229" Type="http://schemas.openxmlformats.org/officeDocument/2006/relationships/hyperlink" Target="https://doi.org/10.1038/s44386-025-00010-9" TargetMode="External"/><Relationship Id="rId240" Type="http://schemas.openxmlformats.org/officeDocument/2006/relationships/hyperlink" Target="https://doi.org/10.1016/j.coph.2016.07.003" TargetMode="External"/><Relationship Id="rId14" Type="http://schemas.openxmlformats.org/officeDocument/2006/relationships/hyperlink" Target="https://gpcrdb.org/structure/superposition_workflow_index/true" TargetMode="External"/><Relationship Id="rId35" Type="http://schemas.openxmlformats.org/officeDocument/2006/relationships/hyperlink" Target="https://doi.org/10.1093/nar/gkv1178" TargetMode="External"/><Relationship Id="rId56" Type="http://schemas.openxmlformats.org/officeDocument/2006/relationships/hyperlink" Target="https://gpcrdb.org/protein/isoforms" TargetMode="External"/><Relationship Id="rId77" Type="http://schemas.openxmlformats.org/officeDocument/2006/relationships/hyperlink" Target="https://gpcrdb.org/ligand/ligand_by_name" TargetMode="External"/><Relationship Id="rId100" Type="http://schemas.openxmlformats.org/officeDocument/2006/relationships/hyperlink" Target="https://gpcrdb.org/drugs/TargetSelectionTool" TargetMode="External"/><Relationship Id="rId8" Type="http://schemas.openxmlformats.org/officeDocument/2006/relationships/hyperlink" Target="https://gpcrdb.org/alignment/blastsearch" TargetMode="External"/><Relationship Id="rId98" Type="http://schemas.openxmlformats.org/officeDocument/2006/relationships/hyperlink" Target="https://gpcrdb.org/drugs/targets_venn" TargetMode="External"/><Relationship Id="rId121" Type="http://schemas.openxmlformats.org/officeDocument/2006/relationships/hyperlink" Target="https://gpcrdb.org/mutational_landscape/pgxdb" TargetMode="External"/><Relationship Id="rId142" Type="http://schemas.openxmlformats.org/officeDocument/2006/relationships/hyperlink" Target="https://gpcrdb.org/ligand/ligand_by_name" TargetMode="External"/><Relationship Id="rId163" Type="http://schemas.openxmlformats.org/officeDocument/2006/relationships/hyperlink" Target="https://doi.org/10.1111/bph.13509" TargetMode="External"/><Relationship Id="rId184" Type="http://schemas.openxmlformats.org/officeDocument/2006/relationships/hyperlink" Target="http://dx.doi.org/10.1093/nar/gkt1255" TargetMode="External"/><Relationship Id="rId219" Type="http://schemas.openxmlformats.org/officeDocument/2006/relationships/hyperlink" Target="https://doi.org/10.1038/s44386-025-00010-9" TargetMode="External"/><Relationship Id="rId230" Type="http://schemas.openxmlformats.org/officeDocument/2006/relationships/hyperlink" Target="https://www.nature.com/npjdrugdiscov" TargetMode="External"/><Relationship Id="rId25" Type="http://schemas.openxmlformats.org/officeDocument/2006/relationships/hyperlink" Target="https://gpcrdb.org/construct/design" TargetMode="External"/><Relationship Id="rId46" Type="http://schemas.openxmlformats.org/officeDocument/2006/relationships/hyperlink" Target="https://doi.org/10.1038/s41592-018-0302-x" TargetMode="External"/><Relationship Id="rId67" Type="http://schemas.openxmlformats.org/officeDocument/2006/relationships/hyperlink" Target="https://gpcrdb.org/ligand/coverage" TargetMode="External"/><Relationship Id="rId88" Type="http://schemas.openxmlformats.org/officeDocument/2006/relationships/hyperlink" Target="https://gpcrdb.org/ligand/*/info" TargetMode="External"/><Relationship Id="rId111" Type="http://schemas.openxmlformats.org/officeDocument/2006/relationships/hyperlink" Target="https://gpcrdb.org/ligand/ligand_by_name" TargetMode="External"/><Relationship Id="rId132" Type="http://schemas.openxmlformats.org/officeDocument/2006/relationships/hyperlink" Target="https://gpcrdb.org/" TargetMode="External"/><Relationship Id="rId153" Type="http://schemas.openxmlformats.org/officeDocument/2006/relationships/hyperlink" Target="https://doi.org/10.1093/nar/gkv1178" TargetMode="External"/><Relationship Id="rId174" Type="http://schemas.openxmlformats.org/officeDocument/2006/relationships/hyperlink" Target="https://doi.org/10.1093/nar/gkv1178" TargetMode="External"/><Relationship Id="rId195" Type="http://schemas.openxmlformats.org/officeDocument/2006/relationships/hyperlink" Target="https://doi.org/10.1093/nar/gkv1178" TargetMode="External"/><Relationship Id="rId209" Type="http://schemas.openxmlformats.org/officeDocument/2006/relationships/hyperlink" Target="https://doi.org/10.1093/nar/gkx1109" TargetMode="External"/><Relationship Id="rId220" Type="http://schemas.openxmlformats.org/officeDocument/2006/relationships/hyperlink" Target="https://www.nature.com/npjdrugdiscov" TargetMode="External"/><Relationship Id="rId241" Type="http://schemas.openxmlformats.org/officeDocument/2006/relationships/hyperlink" Target="https://doi.org/10.1016/j.coph.2016.07.003" TargetMode="External"/><Relationship Id="rId15" Type="http://schemas.openxmlformats.org/officeDocument/2006/relationships/hyperlink" Target="https://gpcrdb.org/sitesearch/targetselection" TargetMode="External"/><Relationship Id="rId36" Type="http://schemas.openxmlformats.org/officeDocument/2006/relationships/hyperlink" Target="https://doi.org/10.1016/j.coph.2016.07.003" TargetMode="External"/><Relationship Id="rId57" Type="http://schemas.openxmlformats.org/officeDocument/2006/relationships/hyperlink" Target="https://doi.org/10.1038/s41586-020-2888-2" TargetMode="External"/><Relationship Id="rId78" Type="http://schemas.openxmlformats.org/officeDocument/2006/relationships/hyperlink" Target="https://gpcrdb.org/ligand/coverage" TargetMode="External"/><Relationship Id="rId99" Type="http://schemas.openxmlformats.org/officeDocument/2006/relationships/hyperlink" Target="https://gpcrdb.org/drugs/overview" TargetMode="External"/><Relationship Id="rId101" Type="http://schemas.openxmlformats.org/officeDocument/2006/relationships/hyperlink" Target="https://gpcrdb.org/ligand/ligand_by_name" TargetMode="External"/><Relationship Id="rId122" Type="http://schemas.openxmlformats.org/officeDocument/2006/relationships/hyperlink" Target="https://gpcrdb.org/mutational_landscape/pgxdb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doi.org/10.1111/bph.13509" TargetMode="External"/><Relationship Id="rId185" Type="http://schemas.openxmlformats.org/officeDocument/2006/relationships/hyperlink" Target="https://doi.org/10.1093/nar/gkaa1080" TargetMode="External"/><Relationship Id="rId4" Type="http://schemas.openxmlformats.org/officeDocument/2006/relationships/hyperlink" Target="https://gpcrdb.org/alignment/targetselection" TargetMode="External"/><Relationship Id="rId9" Type="http://schemas.openxmlformats.org/officeDocument/2006/relationships/hyperlink" Target="https://gpcrdb.org/similaritymatrix/targetselection" TargetMode="External"/><Relationship Id="rId180" Type="http://schemas.openxmlformats.org/officeDocument/2006/relationships/hyperlink" Target="https://doi.org/10.1093/nar/gkv1178" TargetMode="External"/><Relationship Id="rId210" Type="http://schemas.openxmlformats.org/officeDocument/2006/relationships/hyperlink" Target="https://doi.org/10.1093/nar/gkx1109" TargetMode="External"/><Relationship Id="rId215" Type="http://schemas.openxmlformats.org/officeDocument/2006/relationships/hyperlink" Target="https://doi.org/10.1038/nrd.2017.178" TargetMode="External"/><Relationship Id="rId236" Type="http://schemas.openxmlformats.org/officeDocument/2006/relationships/hyperlink" Target="https://doi.org/10.1093/nar/gkv1178" TargetMode="External"/><Relationship Id="rId26" Type="http://schemas.openxmlformats.org/officeDocument/2006/relationships/hyperlink" Target="https://gpcrdb.org/construct/experiments" TargetMode="External"/><Relationship Id="rId231" Type="http://schemas.openxmlformats.org/officeDocument/2006/relationships/hyperlink" Target="https://doi.org/10.1038/s44386-025-00010-9" TargetMode="External"/><Relationship Id="rId47" Type="http://schemas.openxmlformats.org/officeDocument/2006/relationships/hyperlink" Target="https://doi.org/10.1038/s41592-018-0302-x" TargetMode="External"/><Relationship Id="rId68" Type="http://schemas.openxmlformats.org/officeDocument/2006/relationships/hyperlink" Target="https://gpcrdb.org/ligand/coverage" TargetMode="External"/><Relationship Id="rId89" Type="http://schemas.openxmlformats.org/officeDocument/2006/relationships/hyperlink" Target="https://gpcrdb.org/ligand/ligand_by_name" TargetMode="External"/><Relationship Id="rId112" Type="http://schemas.openxmlformats.org/officeDocument/2006/relationships/hyperlink" Target="https://gpcrdb.org/ligand/ligand_by_name" TargetMode="External"/><Relationship Id="rId133" Type="http://schemas.openxmlformats.org/officeDocument/2006/relationships/hyperlink" Target="https://gpcrdb.org/construct/experiments" TargetMode="External"/><Relationship Id="rId154" Type="http://schemas.openxmlformats.org/officeDocument/2006/relationships/hyperlink" Target="http://dx.doi.org/10.1093/nar/gkaa1080" TargetMode="External"/><Relationship Id="rId175" Type="http://schemas.openxmlformats.org/officeDocument/2006/relationships/hyperlink" Target="https://doi.org/10.1111/bph.13509" TargetMode="External"/><Relationship Id="rId196" Type="http://schemas.openxmlformats.org/officeDocument/2006/relationships/hyperlink" Target="https://doi.org/10.1093/nar/gkv1178" TargetMode="External"/><Relationship Id="rId200" Type="http://schemas.openxmlformats.org/officeDocument/2006/relationships/hyperlink" Target="https://doi.org/10.1038/s41592-018-0302-x" TargetMode="External"/><Relationship Id="rId16" Type="http://schemas.openxmlformats.org/officeDocument/2006/relationships/hyperlink" Target="https://gpcrdb.org/structure/generic_numbering_index" TargetMode="External"/><Relationship Id="rId221" Type="http://schemas.openxmlformats.org/officeDocument/2006/relationships/hyperlink" Target="https://doi.org/10.1038/s44386-025-00010-9" TargetMode="External"/><Relationship Id="rId242" Type="http://schemas.openxmlformats.org/officeDocument/2006/relationships/hyperlink" Target="https://doi.org/10.1016/j.coph.2016.07.003" TargetMode="External"/><Relationship Id="rId37" Type="http://schemas.openxmlformats.org/officeDocument/2006/relationships/hyperlink" Target="https://doi.org/10.1016/j.coph.2016.07.003" TargetMode="External"/><Relationship Id="rId58" Type="http://schemas.openxmlformats.org/officeDocument/2006/relationships/hyperlink" Target="https://gpcrdb.org/structure_comparison/comparative_analysis" TargetMode="External"/><Relationship Id="rId79" Type="http://schemas.openxmlformats.org/officeDocument/2006/relationships/hyperlink" Target="https://gpcrdb.org/ligand/coverage" TargetMode="External"/><Relationship Id="rId102" Type="http://schemas.openxmlformats.org/officeDocument/2006/relationships/hyperlink" Target="https://gpcrdb.org/ligand/ligand_by_name" TargetMode="External"/><Relationship Id="rId123" Type="http://schemas.openxmlformats.org/officeDocument/2006/relationships/hyperlink" Target="https://gpcrdb.org/mutational_landscape/pgxdb" TargetMode="External"/><Relationship Id="rId144" Type="http://schemas.openxmlformats.org/officeDocument/2006/relationships/hyperlink" Target="https://gpcrdb.org/mutational_landscape/pgxdb" TargetMode="External"/><Relationship Id="rId90" Type="http://schemas.openxmlformats.org/officeDocument/2006/relationships/hyperlink" Target="https://gpcrdb.org/ligand/coverage" TargetMode="External"/><Relationship Id="rId165" Type="http://schemas.openxmlformats.org/officeDocument/2006/relationships/hyperlink" Target="https://doi.org/10.1111/bph.13509" TargetMode="External"/><Relationship Id="rId186" Type="http://schemas.openxmlformats.org/officeDocument/2006/relationships/hyperlink" Target="http://dx.doi.org/10.1093/nar/gkt1255" TargetMode="External"/><Relationship Id="rId211" Type="http://schemas.openxmlformats.org/officeDocument/2006/relationships/hyperlink" Target="https://doi.org/10.1038/nrd.2017.178" TargetMode="External"/><Relationship Id="rId232" Type="http://schemas.openxmlformats.org/officeDocument/2006/relationships/hyperlink" Target="https://www.nature.com/npjdrugdiscov" TargetMode="External"/><Relationship Id="rId27" Type="http://schemas.openxmlformats.org/officeDocument/2006/relationships/hyperlink" Target="https://gpcrdb.org/construct/analysis" TargetMode="External"/><Relationship Id="rId48" Type="http://schemas.openxmlformats.org/officeDocument/2006/relationships/hyperlink" Target="https://doi.org/10.1038/s41592-018-0302-x" TargetMode="External"/><Relationship Id="rId69" Type="http://schemas.openxmlformats.org/officeDocument/2006/relationships/hyperlink" Target="https://gpcrdb.org/ligand/coverage" TargetMode="External"/><Relationship Id="rId113" Type="http://schemas.openxmlformats.org/officeDocument/2006/relationships/hyperlink" Target="https://gpcrdb.org/ligand/ligand_by_name" TargetMode="External"/><Relationship Id="rId134" Type="http://schemas.openxmlformats.org/officeDocument/2006/relationships/hyperlink" Target="https://gpcrdb.org/construct/experiments" TargetMode="External"/><Relationship Id="rId80" Type="http://schemas.openxmlformats.org/officeDocument/2006/relationships/hyperlink" Target="https://gpcrdb.org/ligand" TargetMode="External"/><Relationship Id="rId155" Type="http://schemas.openxmlformats.org/officeDocument/2006/relationships/hyperlink" Target="http://dx.doi.org/10.1016/j.tips.2014.11.001" TargetMode="External"/><Relationship Id="rId176" Type="http://schemas.openxmlformats.org/officeDocument/2006/relationships/hyperlink" Target="https://doi.org/10.1093/nar/gkv1178" TargetMode="External"/><Relationship Id="rId197" Type="http://schemas.openxmlformats.org/officeDocument/2006/relationships/hyperlink" Target="https://doi.org/10.1093/nar/gkv1178" TargetMode="External"/><Relationship Id="rId201" Type="http://schemas.openxmlformats.org/officeDocument/2006/relationships/hyperlink" Target="https://doi.org/10.1093/nar/gkaa1080" TargetMode="External"/><Relationship Id="rId222" Type="http://schemas.openxmlformats.org/officeDocument/2006/relationships/hyperlink" Target="https://www.nature.com/npjdrugdiscov" TargetMode="External"/><Relationship Id="rId243" Type="http://schemas.openxmlformats.org/officeDocument/2006/relationships/hyperlink" Target="https://doi.org/10.1016/j.coph.2016.07.003" TargetMode="External"/><Relationship Id="rId17" Type="http://schemas.openxmlformats.org/officeDocument/2006/relationships/hyperlink" Target="https://gpcrdb.org/mutations/" TargetMode="External"/><Relationship Id="rId38" Type="http://schemas.openxmlformats.org/officeDocument/2006/relationships/hyperlink" Target="https://doi.org/10.1016/j.coph.2016.07.003" TargetMode="External"/><Relationship Id="rId59" Type="http://schemas.openxmlformats.org/officeDocument/2006/relationships/hyperlink" Target="https://gpcrdb.org/structure_comparison/structure_clustering" TargetMode="External"/><Relationship Id="rId103" Type="http://schemas.openxmlformats.org/officeDocument/2006/relationships/hyperlink" Target="https://gpcrdb.org/ligand/ligand_by_name" TargetMode="External"/><Relationship Id="rId124" Type="http://schemas.openxmlformats.org/officeDocument/2006/relationships/hyperlink" Target="https://gpcrdb.org/mutational_landscape/pgxdb" TargetMode="External"/><Relationship Id="rId70" Type="http://schemas.openxmlformats.org/officeDocument/2006/relationships/hyperlink" Target="https://gpcrdb.org/ligand/coverage" TargetMode="External"/><Relationship Id="rId91" Type="http://schemas.openxmlformats.org/officeDocument/2006/relationships/hyperlink" Target="https://gpcrdb.org/ligand/coverage" TargetMode="External"/><Relationship Id="rId145" Type="http://schemas.openxmlformats.org/officeDocument/2006/relationships/hyperlink" Target="https://gpcrdb.org/mutational_landscape/pgxdb" TargetMode="External"/><Relationship Id="rId166" Type="http://schemas.openxmlformats.org/officeDocument/2006/relationships/hyperlink" Target="https://doi.org/10.1093/nar/gkv1178" TargetMode="External"/><Relationship Id="rId187" Type="http://schemas.openxmlformats.org/officeDocument/2006/relationships/hyperlink" Target="https://doi.org/10.1093/nar/gkaa1080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s://doi.org/10.1038/nrd.2017.178" TargetMode="External"/><Relationship Id="rId233" Type="http://schemas.openxmlformats.org/officeDocument/2006/relationships/hyperlink" Target="https://doi.org/10.1038/s44386-025-00010-9" TargetMode="External"/><Relationship Id="rId2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doi.org/10.1038/s41592-018-0302-x" TargetMode="External"/><Relationship Id="rId114" Type="http://schemas.openxmlformats.org/officeDocument/2006/relationships/hyperlink" Target="https://gpcrdb.org/protein/*" TargetMode="External"/><Relationship Id="rId60" Type="http://schemas.openxmlformats.org/officeDocument/2006/relationships/hyperlink" Target="https://doi.org/10.1038/s41594-021-00675-6" TargetMode="External"/><Relationship Id="rId81" Type="http://schemas.openxmlformats.org/officeDocument/2006/relationships/hyperlink" Target="https://gpcrdb.org/ligand/coverage" TargetMode="External"/><Relationship Id="rId135" Type="http://schemas.openxmlformats.org/officeDocument/2006/relationships/hyperlink" Target="https://gpcrdb.org/construct/experiments" TargetMode="External"/><Relationship Id="rId156" Type="http://schemas.openxmlformats.org/officeDocument/2006/relationships/hyperlink" Target="http://dx.doi.org/10.1016/j.tips.2014.11.001" TargetMode="External"/><Relationship Id="rId177" Type="http://schemas.openxmlformats.org/officeDocument/2006/relationships/hyperlink" Target="https://doi.org/10.1111/bph.13509" TargetMode="External"/><Relationship Id="rId198" Type="http://schemas.openxmlformats.org/officeDocument/2006/relationships/hyperlink" Target="https://doi.org/10.1093/nar/gkv1178" TargetMode="External"/><Relationship Id="rId202" Type="http://schemas.openxmlformats.org/officeDocument/2006/relationships/hyperlink" Target="https://doi.org/10.1093/nar/gkaa1080" TargetMode="External"/><Relationship Id="rId223" Type="http://schemas.openxmlformats.org/officeDocument/2006/relationships/hyperlink" Target="https://doi.org/10.1038/s44386-025-00010-9" TargetMode="External"/><Relationship Id="rId244" Type="http://schemas.openxmlformats.org/officeDocument/2006/relationships/hyperlink" Target="https://doi.org/10.1016/j.coph.2016.07.003" TargetMode="External"/><Relationship Id="rId18" Type="http://schemas.openxmlformats.org/officeDocument/2006/relationships/hyperlink" Target="https://gpcrdb.org/interaction/" TargetMode="External"/><Relationship Id="rId39" Type="http://schemas.openxmlformats.org/officeDocument/2006/relationships/hyperlink" Target="https://doi.org/10.1093/nar/gkx1109" TargetMode="External"/><Relationship Id="rId50" Type="http://schemas.openxmlformats.org/officeDocument/2006/relationships/hyperlink" Target="https://doi.org/10.1016/j.tips.2014.11.001" TargetMode="External"/><Relationship Id="rId104" Type="http://schemas.openxmlformats.org/officeDocument/2006/relationships/hyperlink" Target="https://gpcrdb.org/drugs/indication_selection" TargetMode="External"/><Relationship Id="rId125" Type="http://schemas.openxmlformats.org/officeDocument/2006/relationships/hyperlink" Target="https://gpcrdb.org/drugs/drug_selection" TargetMode="External"/><Relationship Id="rId146" Type="http://schemas.openxmlformats.org/officeDocument/2006/relationships/hyperlink" Target="https://gpcrdb.org/mutational_landscape/pgxdb" TargetMode="External"/><Relationship Id="rId167" Type="http://schemas.openxmlformats.org/officeDocument/2006/relationships/hyperlink" Target="https://doi.org/10.1111/bph.13509" TargetMode="External"/><Relationship Id="rId188" Type="http://schemas.openxmlformats.org/officeDocument/2006/relationships/hyperlink" Target="http://dx.doi.org/10.1093/nar/gkt1255" TargetMode="External"/><Relationship Id="rId71" Type="http://schemas.openxmlformats.org/officeDocument/2006/relationships/hyperlink" Target="https://gpcrdb.org/ligand/coverage" TargetMode="External"/><Relationship Id="rId92" Type="http://schemas.openxmlformats.org/officeDocument/2006/relationships/hyperlink" Target="https://gpcrdb.org/ligand/coverage" TargetMode="External"/><Relationship Id="rId213" Type="http://schemas.openxmlformats.org/officeDocument/2006/relationships/hyperlink" Target="https://doi.org/10.1038/nrd.2017.178" TargetMode="External"/><Relationship Id="rId234" Type="http://schemas.openxmlformats.org/officeDocument/2006/relationships/hyperlink" Target="https://www.nature.com/npjdrugdiscov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construct/analysis" TargetMode="External"/><Relationship Id="rId40" Type="http://schemas.openxmlformats.org/officeDocument/2006/relationships/hyperlink" Target="https://doi.org/10.1093/nar/gkx1109" TargetMode="External"/><Relationship Id="rId115" Type="http://schemas.openxmlformats.org/officeDocument/2006/relationships/hyperlink" Target="https://gpcrdb.org/familiy/*" TargetMode="External"/><Relationship Id="rId136" Type="http://schemas.openxmlformats.org/officeDocument/2006/relationships/hyperlink" Target="https://gpcrdb.org/construct/analysis" TargetMode="External"/><Relationship Id="rId157" Type="http://schemas.openxmlformats.org/officeDocument/2006/relationships/hyperlink" Target="https://doi.org/10.1111/bph.13509" TargetMode="External"/><Relationship Id="rId178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gpcrdb.org/mutations/state_stabilizing" TargetMode="External"/><Relationship Id="rId82" Type="http://schemas.openxmlformats.org/officeDocument/2006/relationships/hyperlink" Target="https://gpcrdb.org/ligand/coverage" TargetMode="External"/><Relationship Id="rId199" Type="http://schemas.openxmlformats.org/officeDocument/2006/relationships/hyperlink" Target="https://doi.org/10.1093/nar/gkv1178" TargetMode="External"/><Relationship Id="rId203" Type="http://schemas.openxmlformats.org/officeDocument/2006/relationships/hyperlink" Target="https://doi.org/10.1093/nar/gkaa1080" TargetMode="External"/><Relationship Id="rId19" Type="http://schemas.openxmlformats.org/officeDocument/2006/relationships/hyperlink" Target="https://gpcrdb.org/sitesearch/targetselectionpdb" TargetMode="External"/><Relationship Id="rId224" Type="http://schemas.openxmlformats.org/officeDocument/2006/relationships/hyperlink" Target="https://www.nature.com/npjdrugdiscov" TargetMode="External"/><Relationship Id="rId245" Type="http://schemas.openxmlformats.org/officeDocument/2006/relationships/hyperlink" Target="https://arrestindb.org/*" TargetMode="External"/><Relationship Id="rId30" Type="http://schemas.openxmlformats.org/officeDocument/2006/relationships/hyperlink" Target="https://gpcrdb.org/construct/mutations" TargetMode="External"/><Relationship Id="rId105" Type="http://schemas.openxmlformats.org/officeDocument/2006/relationships/hyperlink" Target="https://gpcrdb.org/drugs/disease_overview" TargetMode="External"/><Relationship Id="rId126" Type="http://schemas.openxmlformats.org/officeDocument/2006/relationships/hyperlink" Target="https://gpcrdb.org/drugs/drugs_venn" TargetMode="External"/><Relationship Id="rId147" Type="http://schemas.openxmlformats.org/officeDocument/2006/relationships/hyperlink" Target="https://gpcrdb.org/mutational_landscape/pgxdb" TargetMode="External"/><Relationship Id="rId168" Type="http://schemas.openxmlformats.org/officeDocument/2006/relationships/hyperlink" Target="https://doi.org/10.1093/nar/gkv1178" TargetMode="External"/><Relationship Id="rId51" Type="http://schemas.openxmlformats.org/officeDocument/2006/relationships/hyperlink" Target="https://doi.org/10.1093/nar/gkv1178" TargetMode="External"/><Relationship Id="rId72" Type="http://schemas.openxmlformats.org/officeDocument/2006/relationships/hyperlink" Target="https://gpcrdb.org/ligand" TargetMode="External"/><Relationship Id="rId93" Type="http://schemas.openxmlformats.org/officeDocument/2006/relationships/hyperlink" Target="https://gpcrdb.org/ligand/ligand_by_name" TargetMode="External"/><Relationship Id="rId189" Type="http://schemas.openxmlformats.org/officeDocument/2006/relationships/hyperlink" Target="https://doi.org/10.1093/nar/gkaa1080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038/nrd.2017.178" TargetMode="External"/><Relationship Id="rId235" Type="http://schemas.openxmlformats.org/officeDocument/2006/relationships/hyperlink" Target="https://doi.org/10.1038/s44386-025-00010-9" TargetMode="External"/><Relationship Id="rId116" Type="http://schemas.openxmlformats.org/officeDocument/2006/relationships/hyperlink" Target="https://gpcrdb.org/mapper/DataMapperHomeNumeric" TargetMode="External"/><Relationship Id="rId137" Type="http://schemas.openxmlformats.org/officeDocument/2006/relationships/hyperlink" Target="https://gpcrdb.org/construct/analysis" TargetMode="External"/><Relationship Id="rId158" Type="http://schemas.openxmlformats.org/officeDocument/2006/relationships/hyperlink" Target="https://doi.org/10.1093/nar/gkv1178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doi.org/10.1038/s41592-018-0302-x" TargetMode="External"/><Relationship Id="rId62" Type="http://schemas.openxmlformats.org/officeDocument/2006/relationships/hyperlink" Target="https://doi.org/10.1111/bph.13509" TargetMode="External"/><Relationship Id="rId83" Type="http://schemas.openxmlformats.org/officeDocument/2006/relationships/hyperlink" Target="https://gpcrdb.org/ligand/coverage" TargetMode="External"/><Relationship Id="rId179" Type="http://schemas.openxmlformats.org/officeDocument/2006/relationships/hyperlink" Target="https://doi.org/10.1111/bph.13509" TargetMode="External"/><Relationship Id="rId190" Type="http://schemas.openxmlformats.org/officeDocument/2006/relationships/hyperlink" Target="http://dx.doi.org/10.1093/nar/gkt1255" TargetMode="External"/><Relationship Id="rId204" Type="http://schemas.openxmlformats.org/officeDocument/2006/relationships/hyperlink" Target="https://doi.org/10.1093/nar/gkaa1080" TargetMode="External"/><Relationship Id="rId225" Type="http://schemas.openxmlformats.org/officeDocument/2006/relationships/hyperlink" Target="https://doi.org/10.1038/s44386-025-00010-9" TargetMode="External"/><Relationship Id="rId246" Type="http://schemas.openxmlformats.org/officeDocument/2006/relationships/hyperlink" Target="https://biasedsignalingatlas.org/*" TargetMode="External"/><Relationship Id="rId106" Type="http://schemas.openxmlformats.org/officeDocument/2006/relationships/hyperlink" Target="https://gpcrdb.org/ligand/ligand_by_name" TargetMode="External"/><Relationship Id="rId127" Type="http://schemas.openxmlformats.org/officeDocument/2006/relationships/hyperlink" Target="https://gpcrdb.org/drugs/target_venn" TargetMode="External"/><Relationship Id="rId10" Type="http://schemas.openxmlformats.org/officeDocument/2006/relationships/hyperlink" Target="https://gpcrdb.org/seqsign/" TargetMode="External"/><Relationship Id="rId31" Type="http://schemas.openxmlformats.org/officeDocument/2006/relationships/hyperlink" Target="https://gpcrdb.org/construct/stabilisation" TargetMode="External"/><Relationship Id="rId52" Type="http://schemas.openxmlformats.org/officeDocument/2006/relationships/hyperlink" Target="https://doi.org/10.1093/nar/gkv1178" TargetMode="External"/><Relationship Id="rId73" Type="http://schemas.openxmlformats.org/officeDocument/2006/relationships/hyperlink" Target="https://gpcrdb.org/ligand/coverage" TargetMode="External"/><Relationship Id="rId94" Type="http://schemas.openxmlformats.org/officeDocument/2006/relationships/hyperlink" Target="https://gpcrdb.org/ligand/ligand_by_name" TargetMode="External"/><Relationship Id="rId148" Type="http://schemas.openxmlformats.org/officeDocument/2006/relationships/hyperlink" Target="https://gpcrdb.org/" TargetMode="External"/><Relationship Id="rId169" Type="http://schemas.openxmlformats.org/officeDocument/2006/relationships/hyperlink" Target="https://doi.org/10.1111/bph.1350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nar/gkx11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"/>
  <sheetViews>
    <sheetView tabSelected="1" topLeftCell="B1" zoomScale="130" zoomScaleNormal="130" workbookViewId="0">
      <pane ySplit="1" topLeftCell="A2" activePane="bottomLeft" state="frozen"/>
      <selection pane="bottomLeft" activeCell="P64" sqref="P64"/>
    </sheetView>
  </sheetViews>
  <sheetFormatPr baseColWidth="10" defaultRowHeight="16" x14ac:dyDescent="0.2"/>
  <cols>
    <col min="1" max="1" width="9.33203125" style="27" customWidth="1"/>
    <col min="2" max="2" width="11" customWidth="1"/>
    <col min="3" max="3" width="11.1640625" style="14" customWidth="1"/>
    <col min="4" max="4" width="11.83203125" style="14" customWidth="1"/>
    <col min="5" max="5" width="50" style="14" customWidth="1"/>
    <col min="6" max="6" width="50.6640625" bestFit="1" customWidth="1"/>
    <col min="7" max="7" width="43.1640625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11.16406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56" t="s">
        <v>115</v>
      </c>
      <c r="M1" s="5" t="s">
        <v>116</v>
      </c>
      <c r="N1" s="5" t="s">
        <v>117</v>
      </c>
      <c r="O1" s="5" t="s">
        <v>118</v>
      </c>
      <c r="P1" s="5" t="s">
        <v>403</v>
      </c>
      <c r="Q1" s="56" t="s">
        <v>392</v>
      </c>
      <c r="R1" s="5" t="s">
        <v>393</v>
      </c>
      <c r="S1" s="5" t="s">
        <v>394</v>
      </c>
      <c r="T1" s="5" t="s">
        <v>395</v>
      </c>
      <c r="U1" s="5" t="s">
        <v>402</v>
      </c>
      <c r="V1" s="6" t="s">
        <v>404</v>
      </c>
      <c r="W1" s="5" t="s">
        <v>405</v>
      </c>
      <c r="X1" s="5" t="s">
        <v>406</v>
      </c>
      <c r="Y1" s="5" t="s">
        <v>407</v>
      </c>
    </row>
    <row r="2" spans="1:25" s="49" customFormat="1" x14ac:dyDescent="0.2">
      <c r="A2" s="27" t="s">
        <v>426</v>
      </c>
      <c r="B2" t="s">
        <v>426</v>
      </c>
      <c r="C2" s="14"/>
      <c r="D2" s="45"/>
      <c r="E2" s="14"/>
      <c r="F2" t="s">
        <v>426</v>
      </c>
      <c r="G2" s="1" t="s">
        <v>427</v>
      </c>
      <c r="H2" s="1" t="b">
        <v>1</v>
      </c>
      <c r="I2"/>
      <c r="K2" s="16" t="s">
        <v>164</v>
      </c>
      <c r="L2" s="56"/>
      <c r="Q2" s="56"/>
      <c r="V2" s="56"/>
    </row>
    <row r="3" spans="1:25" s="49" customFormat="1" x14ac:dyDescent="0.2">
      <c r="A3" s="27" t="s">
        <v>181</v>
      </c>
      <c r="B3" t="s">
        <v>181</v>
      </c>
      <c r="C3" s="14"/>
      <c r="D3" s="45"/>
      <c r="E3" s="14"/>
      <c r="F3" t="s">
        <v>181</v>
      </c>
      <c r="G3" s="1" t="s">
        <v>428</v>
      </c>
      <c r="H3" s="1" t="b">
        <v>1</v>
      </c>
      <c r="I3"/>
      <c r="K3" s="24" t="s">
        <v>180</v>
      </c>
      <c r="L3" s="56"/>
      <c r="Q3" s="56"/>
      <c r="V3" s="56"/>
    </row>
    <row r="4" spans="1:25" x14ac:dyDescent="0.2">
      <c r="A4" s="27" t="s">
        <v>215</v>
      </c>
      <c r="B4" s="45" t="s">
        <v>173</v>
      </c>
      <c r="C4" s="14" t="s">
        <v>236</v>
      </c>
      <c r="D4" s="45" t="s">
        <v>236</v>
      </c>
      <c r="F4" s="14" t="s">
        <v>177</v>
      </c>
      <c r="G4" s="42" t="s">
        <v>188</v>
      </c>
      <c r="H4" s="42"/>
      <c r="J4" s="42" t="s">
        <v>111</v>
      </c>
      <c r="K4" s="43" t="s">
        <v>166</v>
      </c>
      <c r="L4" s="9" t="s">
        <v>72</v>
      </c>
      <c r="M4" t="s">
        <v>78</v>
      </c>
      <c r="N4">
        <v>2018</v>
      </c>
      <c r="O4" t="s">
        <v>79</v>
      </c>
      <c r="P4" s="1" t="s">
        <v>399</v>
      </c>
      <c r="Q4" s="9" t="s">
        <v>72</v>
      </c>
      <c r="R4" t="s">
        <v>400</v>
      </c>
      <c r="S4">
        <v>2025</v>
      </c>
      <c r="T4" t="s">
        <v>401</v>
      </c>
    </row>
    <row r="5" spans="1:25" x14ac:dyDescent="0.2">
      <c r="A5" s="27" t="s">
        <v>216</v>
      </c>
      <c r="B5" s="45" t="s">
        <v>173</v>
      </c>
      <c r="C5" s="14" t="s">
        <v>236</v>
      </c>
      <c r="D5" s="45" t="s">
        <v>236</v>
      </c>
      <c r="E5" s="14" t="s">
        <v>238</v>
      </c>
      <c r="F5" s="14" t="s">
        <v>239</v>
      </c>
      <c r="G5" s="1" t="s">
        <v>56</v>
      </c>
      <c r="H5" s="1"/>
      <c r="J5" s="1" t="s">
        <v>111</v>
      </c>
      <c r="K5" s="16" t="s">
        <v>166</v>
      </c>
      <c r="L5" s="9" t="s">
        <v>72</v>
      </c>
      <c r="M5" t="s">
        <v>78</v>
      </c>
      <c r="N5">
        <v>2018</v>
      </c>
      <c r="O5" t="s">
        <v>79</v>
      </c>
      <c r="P5" s="1" t="s">
        <v>415</v>
      </c>
      <c r="Q5" s="9" t="s">
        <v>72</v>
      </c>
      <c r="R5" t="s">
        <v>414</v>
      </c>
      <c r="S5">
        <v>2023</v>
      </c>
    </row>
    <row r="6" spans="1:25" x14ac:dyDescent="0.2">
      <c r="A6" s="27" t="s">
        <v>433</v>
      </c>
      <c r="B6" s="45"/>
      <c r="D6" s="45"/>
      <c r="F6" s="14"/>
      <c r="G6" s="1" t="s">
        <v>246</v>
      </c>
      <c r="H6" s="1" t="b">
        <v>1</v>
      </c>
      <c r="J6" s="1" t="s">
        <v>111</v>
      </c>
      <c r="K6" s="16" t="s">
        <v>166</v>
      </c>
      <c r="L6" s="9" t="s">
        <v>72</v>
      </c>
      <c r="M6" t="s">
        <v>78</v>
      </c>
      <c r="N6">
        <v>2018</v>
      </c>
      <c r="O6" t="s">
        <v>79</v>
      </c>
      <c r="P6" s="1" t="s">
        <v>415</v>
      </c>
      <c r="Q6" s="9" t="s">
        <v>72</v>
      </c>
      <c r="R6" t="s">
        <v>414</v>
      </c>
      <c r="S6">
        <v>2023</v>
      </c>
      <c r="U6" s="1" t="s">
        <v>418</v>
      </c>
      <c r="V6" s="9" t="s">
        <v>420</v>
      </c>
      <c r="W6" t="s">
        <v>419</v>
      </c>
      <c r="X6">
        <v>2025</v>
      </c>
    </row>
    <row r="7" spans="1:25" x14ac:dyDescent="0.2">
      <c r="A7" s="27" t="s">
        <v>326</v>
      </c>
      <c r="B7" s="45" t="s">
        <v>173</v>
      </c>
      <c r="C7" s="14" t="s">
        <v>236</v>
      </c>
      <c r="D7" s="45" t="s">
        <v>236</v>
      </c>
      <c r="E7" s="14" t="s">
        <v>238</v>
      </c>
      <c r="F7" s="14" t="s">
        <v>239</v>
      </c>
      <c r="G7" s="1" t="s">
        <v>241</v>
      </c>
      <c r="H7" s="1"/>
      <c r="J7" s="1" t="s">
        <v>111</v>
      </c>
      <c r="K7" s="16" t="s">
        <v>166</v>
      </c>
      <c r="L7" s="9" t="s">
        <v>72</v>
      </c>
      <c r="M7" t="s">
        <v>78</v>
      </c>
      <c r="N7">
        <v>2018</v>
      </c>
      <c r="O7" t="s">
        <v>79</v>
      </c>
      <c r="P7" s="1" t="s">
        <v>415</v>
      </c>
      <c r="Q7" s="9" t="s">
        <v>72</v>
      </c>
      <c r="R7" t="s">
        <v>414</v>
      </c>
      <c r="S7">
        <v>2023</v>
      </c>
    </row>
    <row r="8" spans="1:25" x14ac:dyDescent="0.2">
      <c r="A8" s="27" t="s">
        <v>248</v>
      </c>
      <c r="B8" s="45" t="s">
        <v>173</v>
      </c>
      <c r="C8" s="14" t="s">
        <v>236</v>
      </c>
      <c r="D8" s="45" t="s">
        <v>236</v>
      </c>
      <c r="E8" s="14" t="s">
        <v>238</v>
      </c>
      <c r="F8" s="14" t="s">
        <v>239</v>
      </c>
      <c r="G8" s="1" t="s">
        <v>242</v>
      </c>
      <c r="H8" s="1"/>
      <c r="J8" s="1" t="s">
        <v>111</v>
      </c>
      <c r="K8" s="16" t="s">
        <v>166</v>
      </c>
      <c r="L8" s="9" t="s">
        <v>72</v>
      </c>
      <c r="M8" t="s">
        <v>78</v>
      </c>
      <c r="N8">
        <v>2018</v>
      </c>
      <c r="O8" t="s">
        <v>79</v>
      </c>
      <c r="P8" s="1" t="s">
        <v>415</v>
      </c>
      <c r="Q8" s="9" t="s">
        <v>72</v>
      </c>
      <c r="R8" t="s">
        <v>414</v>
      </c>
      <c r="S8">
        <v>2023</v>
      </c>
    </row>
    <row r="9" spans="1:25" x14ac:dyDescent="0.2">
      <c r="A9" s="27" t="s">
        <v>217</v>
      </c>
      <c r="B9" s="45" t="s">
        <v>173</v>
      </c>
      <c r="C9" s="14" t="s">
        <v>236</v>
      </c>
      <c r="D9" s="45" t="s">
        <v>236</v>
      </c>
      <c r="E9" s="14" t="s">
        <v>236</v>
      </c>
      <c r="F9" s="14" t="s">
        <v>240</v>
      </c>
      <c r="G9" s="1" t="s">
        <v>247</v>
      </c>
      <c r="H9" s="1"/>
      <c r="J9" s="1" t="s">
        <v>399</v>
      </c>
      <c r="K9" s="16" t="s">
        <v>166</v>
      </c>
      <c r="L9" s="9" t="s">
        <v>72</v>
      </c>
      <c r="M9" t="s">
        <v>400</v>
      </c>
      <c r="N9">
        <v>2025</v>
      </c>
      <c r="O9" t="s">
        <v>401</v>
      </c>
    </row>
    <row r="10" spans="1:25" x14ac:dyDescent="0.2">
      <c r="A10" s="27" t="s">
        <v>327</v>
      </c>
      <c r="B10" s="45" t="s">
        <v>173</v>
      </c>
      <c r="C10" s="14" t="s">
        <v>236</v>
      </c>
      <c r="D10" s="45" t="s">
        <v>236</v>
      </c>
      <c r="E10" s="14" t="s">
        <v>236</v>
      </c>
      <c r="F10" s="14" t="s">
        <v>240</v>
      </c>
      <c r="G10" s="1" t="s">
        <v>243</v>
      </c>
      <c r="H10" s="1"/>
      <c r="J10" s="1" t="s">
        <v>399</v>
      </c>
      <c r="K10" s="16" t="s">
        <v>166</v>
      </c>
      <c r="L10" s="9" t="s">
        <v>72</v>
      </c>
      <c r="M10" t="s">
        <v>400</v>
      </c>
      <c r="N10">
        <v>2025</v>
      </c>
      <c r="O10" t="s">
        <v>401</v>
      </c>
    </row>
    <row r="11" spans="1:25" x14ac:dyDescent="0.2">
      <c r="A11" s="27" t="s">
        <v>217</v>
      </c>
      <c r="B11" s="45" t="s">
        <v>173</v>
      </c>
      <c r="C11" s="14" t="s">
        <v>244</v>
      </c>
      <c r="D11" s="45"/>
      <c r="F11" s="14" t="s">
        <v>244</v>
      </c>
      <c r="G11" s="1" t="s">
        <v>189</v>
      </c>
      <c r="H11" s="1"/>
      <c r="J11" s="1" t="s">
        <v>399</v>
      </c>
      <c r="K11" s="16" t="s">
        <v>166</v>
      </c>
      <c r="L11" s="9" t="s">
        <v>72</v>
      </c>
      <c r="M11" t="s">
        <v>400</v>
      </c>
      <c r="N11">
        <v>2025</v>
      </c>
      <c r="O11" t="s">
        <v>401</v>
      </c>
    </row>
    <row r="12" spans="1:25" x14ac:dyDescent="0.2">
      <c r="A12" s="27" t="s">
        <v>218</v>
      </c>
      <c r="B12" s="45" t="s">
        <v>173</v>
      </c>
      <c r="C12" s="14" t="s">
        <v>159</v>
      </c>
      <c r="D12" s="45" t="s">
        <v>159</v>
      </c>
      <c r="E12" s="14" t="s">
        <v>249</v>
      </c>
      <c r="F12" t="s">
        <v>250</v>
      </c>
      <c r="G12" s="1" t="s">
        <v>262</v>
      </c>
      <c r="H12" s="42"/>
      <c r="J12" s="1" t="s">
        <v>113</v>
      </c>
      <c r="K12" s="16" t="s">
        <v>166</v>
      </c>
      <c r="L12" s="9" t="s">
        <v>90</v>
      </c>
      <c r="M12" t="s">
        <v>89</v>
      </c>
      <c r="N12">
        <v>2017</v>
      </c>
      <c r="P12" s="1" t="s">
        <v>418</v>
      </c>
      <c r="Q12" s="9" t="s">
        <v>420</v>
      </c>
      <c r="R12" t="s">
        <v>419</v>
      </c>
      <c r="S12">
        <v>2025</v>
      </c>
    </row>
    <row r="13" spans="1:25" x14ac:dyDescent="0.2">
      <c r="A13" s="27" t="s">
        <v>219</v>
      </c>
      <c r="B13" s="45" t="s">
        <v>173</v>
      </c>
      <c r="C13" s="14" t="s">
        <v>159</v>
      </c>
      <c r="D13" s="45" t="s">
        <v>159</v>
      </c>
      <c r="E13" s="14" t="s">
        <v>249</v>
      </c>
      <c r="F13" t="s">
        <v>251</v>
      </c>
      <c r="G13" s="1" t="s">
        <v>263</v>
      </c>
      <c r="H13" s="42"/>
      <c r="J13" s="1" t="s">
        <v>113</v>
      </c>
      <c r="K13" s="16" t="s">
        <v>166</v>
      </c>
      <c r="L13" s="9" t="s">
        <v>90</v>
      </c>
      <c r="M13" t="s">
        <v>89</v>
      </c>
      <c r="N13">
        <v>2017</v>
      </c>
      <c r="P13" s="1" t="s">
        <v>418</v>
      </c>
      <c r="Q13" s="9" t="s">
        <v>420</v>
      </c>
      <c r="R13" t="s">
        <v>419</v>
      </c>
      <c r="S13">
        <v>2025</v>
      </c>
    </row>
    <row r="14" spans="1:25" x14ac:dyDescent="0.2">
      <c r="A14" s="27" t="s">
        <v>220</v>
      </c>
      <c r="B14" s="45" t="s">
        <v>173</v>
      </c>
      <c r="C14" s="14" t="s">
        <v>159</v>
      </c>
      <c r="D14" s="45" t="s">
        <v>159</v>
      </c>
      <c r="E14" s="14" t="s">
        <v>256</v>
      </c>
      <c r="F14" t="s">
        <v>252</v>
      </c>
      <c r="G14" s="1" t="s">
        <v>264</v>
      </c>
      <c r="H14" s="42"/>
      <c r="J14" s="1" t="s">
        <v>113</v>
      </c>
      <c r="K14" s="16" t="s">
        <v>166</v>
      </c>
      <c r="L14" s="9" t="s">
        <v>90</v>
      </c>
      <c r="M14" t="s">
        <v>89</v>
      </c>
      <c r="N14">
        <v>2017</v>
      </c>
      <c r="P14" s="1" t="s">
        <v>418</v>
      </c>
      <c r="Q14" s="9" t="s">
        <v>420</v>
      </c>
      <c r="R14" t="s">
        <v>419</v>
      </c>
      <c r="S14">
        <v>2025</v>
      </c>
    </row>
    <row r="15" spans="1:25" x14ac:dyDescent="0.2">
      <c r="A15" s="27" t="s">
        <v>221</v>
      </c>
      <c r="B15" s="45" t="s">
        <v>173</v>
      </c>
      <c r="C15" s="14" t="s">
        <v>159</v>
      </c>
      <c r="D15" s="45" t="s">
        <v>159</v>
      </c>
      <c r="E15" s="14" t="s">
        <v>256</v>
      </c>
      <c r="F15" t="s">
        <v>253</v>
      </c>
      <c r="G15" s="1" t="s">
        <v>294</v>
      </c>
      <c r="H15" s="42"/>
      <c r="J15" s="1" t="s">
        <v>113</v>
      </c>
      <c r="K15" s="16" t="s">
        <v>166</v>
      </c>
      <c r="L15" s="9" t="s">
        <v>90</v>
      </c>
      <c r="M15" t="s">
        <v>89</v>
      </c>
      <c r="N15">
        <v>2017</v>
      </c>
      <c r="P15" s="1" t="s">
        <v>418</v>
      </c>
      <c r="Q15" s="9" t="s">
        <v>420</v>
      </c>
      <c r="R15" t="s">
        <v>419</v>
      </c>
      <c r="S15">
        <v>2025</v>
      </c>
    </row>
    <row r="16" spans="1:25" x14ac:dyDescent="0.2">
      <c r="A16" s="27" t="s">
        <v>222</v>
      </c>
      <c r="B16" s="45" t="s">
        <v>173</v>
      </c>
      <c r="C16" s="14" t="s">
        <v>159</v>
      </c>
      <c r="D16" s="45" t="s">
        <v>159</v>
      </c>
      <c r="E16" s="14" t="s">
        <v>256</v>
      </c>
      <c r="F16" t="s">
        <v>254</v>
      </c>
      <c r="G16" s="1" t="s">
        <v>265</v>
      </c>
      <c r="H16" s="42"/>
      <c r="J16" s="1" t="s">
        <v>113</v>
      </c>
      <c r="K16" s="16" t="s">
        <v>166</v>
      </c>
      <c r="L16" s="9" t="s">
        <v>90</v>
      </c>
      <c r="M16" t="s">
        <v>89</v>
      </c>
      <c r="N16">
        <v>2017</v>
      </c>
      <c r="P16" s="1" t="s">
        <v>418</v>
      </c>
      <c r="Q16" s="9" t="s">
        <v>420</v>
      </c>
      <c r="R16" t="s">
        <v>419</v>
      </c>
      <c r="S16">
        <v>2025</v>
      </c>
    </row>
    <row r="17" spans="1:24" x14ac:dyDescent="0.2">
      <c r="A17" s="27" t="s">
        <v>328</v>
      </c>
      <c r="B17" s="45" t="s">
        <v>173</v>
      </c>
      <c r="C17" s="14" t="s">
        <v>159</v>
      </c>
      <c r="D17" s="45" t="s">
        <v>159</v>
      </c>
      <c r="E17" s="14" t="s">
        <v>256</v>
      </c>
      <c r="F17" t="s">
        <v>255</v>
      </c>
      <c r="G17" s="1" t="s">
        <v>266</v>
      </c>
      <c r="H17" s="42"/>
      <c r="J17" s="1" t="s">
        <v>113</v>
      </c>
      <c r="K17" s="16" t="s">
        <v>166</v>
      </c>
      <c r="L17" s="9" t="s">
        <v>90</v>
      </c>
      <c r="M17" t="s">
        <v>89</v>
      </c>
      <c r="N17">
        <v>2017</v>
      </c>
      <c r="P17" s="1" t="s">
        <v>418</v>
      </c>
      <c r="Q17" s="9" t="s">
        <v>420</v>
      </c>
      <c r="R17" t="s">
        <v>419</v>
      </c>
      <c r="S17">
        <v>2025</v>
      </c>
    </row>
    <row r="18" spans="1:24" x14ac:dyDescent="0.2">
      <c r="A18" s="27" t="s">
        <v>223</v>
      </c>
      <c r="B18" s="45" t="s">
        <v>173</v>
      </c>
      <c r="C18" s="14" t="s">
        <v>159</v>
      </c>
      <c r="D18" s="45" t="s">
        <v>159</v>
      </c>
      <c r="E18" s="14" t="s">
        <v>257</v>
      </c>
      <c r="F18" t="s">
        <v>258</v>
      </c>
      <c r="G18" s="1" t="s">
        <v>267</v>
      </c>
      <c r="H18" s="42"/>
      <c r="J18" s="1" t="s">
        <v>113</v>
      </c>
      <c r="K18" s="16" t="s">
        <v>166</v>
      </c>
      <c r="L18" s="9" t="s">
        <v>90</v>
      </c>
      <c r="M18" t="s">
        <v>89</v>
      </c>
      <c r="N18">
        <v>2017</v>
      </c>
      <c r="P18" s="1" t="s">
        <v>418</v>
      </c>
      <c r="Q18" s="9" t="s">
        <v>420</v>
      </c>
      <c r="R18" t="s">
        <v>419</v>
      </c>
      <c r="S18">
        <v>2025</v>
      </c>
    </row>
    <row r="19" spans="1:24" x14ac:dyDescent="0.2">
      <c r="A19" s="27" t="s">
        <v>224</v>
      </c>
      <c r="B19" s="45" t="s">
        <v>173</v>
      </c>
      <c r="C19" s="14" t="s">
        <v>159</v>
      </c>
      <c r="D19" s="45" t="s">
        <v>159</v>
      </c>
      <c r="E19" s="14" t="s">
        <v>257</v>
      </c>
      <c r="F19" t="s">
        <v>259</v>
      </c>
      <c r="G19" s="42" t="s">
        <v>268</v>
      </c>
      <c r="H19" s="42"/>
      <c r="J19" s="1" t="s">
        <v>113</v>
      </c>
      <c r="K19" s="16" t="s">
        <v>166</v>
      </c>
      <c r="L19" s="9" t="s">
        <v>90</v>
      </c>
      <c r="M19" t="s">
        <v>89</v>
      </c>
      <c r="N19">
        <v>2017</v>
      </c>
      <c r="P19" s="1" t="s">
        <v>418</v>
      </c>
      <c r="Q19" s="9" t="s">
        <v>420</v>
      </c>
      <c r="R19" t="s">
        <v>419</v>
      </c>
      <c r="S19">
        <v>2025</v>
      </c>
    </row>
    <row r="20" spans="1:24" x14ac:dyDescent="0.2">
      <c r="A20" s="27" t="s">
        <v>225</v>
      </c>
      <c r="B20" s="45" t="s">
        <v>173</v>
      </c>
      <c r="C20" s="14" t="s">
        <v>132</v>
      </c>
      <c r="D20" s="45" t="s">
        <v>132</v>
      </c>
      <c r="E20" s="14" t="s">
        <v>260</v>
      </c>
      <c r="F20" t="s">
        <v>16</v>
      </c>
      <c r="G20" s="1" t="s">
        <v>34</v>
      </c>
      <c r="H20" s="1"/>
      <c r="I20" s="4" t="s">
        <v>17</v>
      </c>
      <c r="J20" s="1" t="s">
        <v>109</v>
      </c>
      <c r="K20" s="16" t="s">
        <v>166</v>
      </c>
      <c r="L20" s="9" t="s">
        <v>84</v>
      </c>
      <c r="M20" t="s">
        <v>83</v>
      </c>
      <c r="N20">
        <v>2016</v>
      </c>
      <c r="O20" t="s">
        <v>85</v>
      </c>
      <c r="P20" s="1" t="s">
        <v>107</v>
      </c>
      <c r="Q20" s="9" t="s">
        <v>72</v>
      </c>
      <c r="R20" t="s">
        <v>71</v>
      </c>
      <c r="S20">
        <v>2016</v>
      </c>
      <c r="T20" t="s">
        <v>73</v>
      </c>
    </row>
    <row r="21" spans="1:24" x14ac:dyDescent="0.2">
      <c r="A21" s="27" t="s">
        <v>271</v>
      </c>
      <c r="B21" s="45" t="s">
        <v>173</v>
      </c>
      <c r="C21" s="14" t="s">
        <v>132</v>
      </c>
      <c r="D21" s="45" t="s">
        <v>132</v>
      </c>
      <c r="E21" s="14" t="s">
        <v>260</v>
      </c>
      <c r="F21" t="s">
        <v>16</v>
      </c>
      <c r="G21" s="1" t="s">
        <v>412</v>
      </c>
      <c r="H21" s="1" t="b">
        <v>1</v>
      </c>
      <c r="I21" s="4"/>
      <c r="J21" s="1" t="s">
        <v>109</v>
      </c>
      <c r="K21" s="16" t="s">
        <v>166</v>
      </c>
      <c r="L21" s="9" t="s">
        <v>84</v>
      </c>
      <c r="M21" t="s">
        <v>83</v>
      </c>
      <c r="N21">
        <v>2016</v>
      </c>
      <c r="O21" t="s">
        <v>85</v>
      </c>
      <c r="P21" s="1" t="s">
        <v>107</v>
      </c>
      <c r="Q21" s="9" t="s">
        <v>72</v>
      </c>
      <c r="R21" t="s">
        <v>71</v>
      </c>
      <c r="S21">
        <v>2016</v>
      </c>
      <c r="T21" t="s">
        <v>73</v>
      </c>
    </row>
    <row r="22" spans="1:24" x14ac:dyDescent="0.2">
      <c r="A22" s="27" t="s">
        <v>226</v>
      </c>
      <c r="B22" s="45" t="s">
        <v>173</v>
      </c>
      <c r="C22" s="14" t="s">
        <v>132</v>
      </c>
      <c r="D22" s="45" t="s">
        <v>132</v>
      </c>
      <c r="E22" s="14" t="s">
        <v>260</v>
      </c>
      <c r="F22" t="s">
        <v>126</v>
      </c>
      <c r="G22" s="1" t="s">
        <v>48</v>
      </c>
      <c r="H22" s="1"/>
      <c r="J22" s="1" t="s">
        <v>107</v>
      </c>
      <c r="K22" s="16" t="s">
        <v>166</v>
      </c>
      <c r="L22" s="9" t="s">
        <v>72</v>
      </c>
      <c r="M22" t="s">
        <v>71</v>
      </c>
      <c r="N22">
        <v>2016</v>
      </c>
      <c r="O22" t="s">
        <v>73</v>
      </c>
    </row>
    <row r="23" spans="1:24" x14ac:dyDescent="0.2">
      <c r="A23" s="27" t="s">
        <v>227</v>
      </c>
      <c r="B23" s="45" t="s">
        <v>173</v>
      </c>
      <c r="C23" s="14" t="s">
        <v>132</v>
      </c>
      <c r="D23" s="45" t="s">
        <v>132</v>
      </c>
      <c r="E23" s="14" t="s">
        <v>260</v>
      </c>
      <c r="F23" t="s">
        <v>127</v>
      </c>
      <c r="G23" s="1" t="s">
        <v>47</v>
      </c>
      <c r="H23" s="1"/>
      <c r="I23" s="1" t="s">
        <v>9</v>
      </c>
      <c r="J23" s="1" t="s">
        <v>107</v>
      </c>
      <c r="K23" s="16" t="s">
        <v>166</v>
      </c>
      <c r="L23" s="9" t="s">
        <v>72</v>
      </c>
      <c r="M23" t="s">
        <v>71</v>
      </c>
      <c r="N23">
        <v>2016</v>
      </c>
      <c r="O23" t="s">
        <v>73</v>
      </c>
    </row>
    <row r="24" spans="1:24" x14ac:dyDescent="0.2">
      <c r="A24" s="27" t="s">
        <v>228</v>
      </c>
      <c r="B24" s="45" t="s">
        <v>173</v>
      </c>
      <c r="C24" s="14" t="s">
        <v>133</v>
      </c>
      <c r="D24" s="45" t="s">
        <v>133</v>
      </c>
      <c r="F24" t="s">
        <v>178</v>
      </c>
      <c r="G24" s="1" t="s">
        <v>51</v>
      </c>
      <c r="H24" s="1"/>
      <c r="J24" s="1" t="s">
        <v>109</v>
      </c>
      <c r="K24" s="16" t="s">
        <v>166</v>
      </c>
      <c r="L24" s="9" t="s">
        <v>84</v>
      </c>
      <c r="M24" t="s">
        <v>83</v>
      </c>
      <c r="N24">
        <v>2016</v>
      </c>
      <c r="O24" t="s">
        <v>85</v>
      </c>
    </row>
    <row r="25" spans="1:24" ht="17" customHeight="1" x14ac:dyDescent="0.2">
      <c r="A25" s="27" t="s">
        <v>229</v>
      </c>
      <c r="B25" s="45" t="s">
        <v>173</v>
      </c>
      <c r="C25" s="14" t="s">
        <v>133</v>
      </c>
      <c r="D25" s="45" t="s">
        <v>133</v>
      </c>
      <c r="F25" t="s">
        <v>85</v>
      </c>
      <c r="G25" s="1" t="s">
        <v>52</v>
      </c>
      <c r="H25" s="1"/>
      <c r="I25" s="2" t="s">
        <v>10</v>
      </c>
      <c r="J25" s="1" t="s">
        <v>109</v>
      </c>
      <c r="K25" s="16" t="s">
        <v>166</v>
      </c>
      <c r="L25" s="9" t="s">
        <v>84</v>
      </c>
      <c r="M25" t="s">
        <v>83</v>
      </c>
      <c r="N25">
        <v>2016</v>
      </c>
      <c r="O25" t="s">
        <v>85</v>
      </c>
    </row>
    <row r="26" spans="1:24" ht="17" customHeight="1" x14ac:dyDescent="0.2">
      <c r="A26" s="27" t="s">
        <v>329</v>
      </c>
      <c r="B26" s="45" t="s">
        <v>173</v>
      </c>
      <c r="C26" s="14" t="s">
        <v>133</v>
      </c>
      <c r="D26" s="45" t="s">
        <v>133</v>
      </c>
      <c r="F26" t="s">
        <v>85</v>
      </c>
      <c r="G26" s="1" t="s">
        <v>293</v>
      </c>
      <c r="H26" s="1"/>
      <c r="I26" s="2"/>
      <c r="J26" s="1" t="s">
        <v>109</v>
      </c>
      <c r="K26" s="16" t="s">
        <v>166</v>
      </c>
      <c r="L26" s="9" t="s">
        <v>84</v>
      </c>
      <c r="M26" t="s">
        <v>83</v>
      </c>
      <c r="N26">
        <v>2016</v>
      </c>
      <c r="O26" t="s">
        <v>85</v>
      </c>
    </row>
    <row r="27" spans="1:24" x14ac:dyDescent="0.2">
      <c r="A27" s="27" t="s">
        <v>230</v>
      </c>
      <c r="B27" s="45" t="s">
        <v>173</v>
      </c>
      <c r="C27" s="14" t="s">
        <v>133</v>
      </c>
      <c r="D27" s="45" t="s">
        <v>133</v>
      </c>
      <c r="E27" s="14" t="s">
        <v>261</v>
      </c>
      <c r="F27" t="s">
        <v>161</v>
      </c>
      <c r="G27" s="1" t="s">
        <v>57</v>
      </c>
      <c r="H27" s="1"/>
      <c r="J27" s="1" t="s">
        <v>109</v>
      </c>
      <c r="K27" s="16" t="s">
        <v>166</v>
      </c>
      <c r="L27" s="9" t="s">
        <v>84</v>
      </c>
      <c r="M27" t="s">
        <v>83</v>
      </c>
      <c r="N27">
        <v>2016</v>
      </c>
      <c r="O27" t="s">
        <v>85</v>
      </c>
    </row>
    <row r="28" spans="1:24" x14ac:dyDescent="0.2">
      <c r="A28" s="27" t="s">
        <v>269</v>
      </c>
      <c r="B28" s="45" t="s">
        <v>173</v>
      </c>
      <c r="C28" s="14" t="s">
        <v>133</v>
      </c>
      <c r="D28" s="45" t="s">
        <v>133</v>
      </c>
      <c r="E28" s="14" t="s">
        <v>261</v>
      </c>
      <c r="F28" t="s">
        <v>161</v>
      </c>
      <c r="G28" s="1" t="s">
        <v>291</v>
      </c>
      <c r="H28" s="1"/>
      <c r="J28" s="1" t="s">
        <v>109</v>
      </c>
      <c r="K28" s="16" t="s">
        <v>166</v>
      </c>
      <c r="L28" s="9" t="s">
        <v>84</v>
      </c>
      <c r="M28" t="s">
        <v>83</v>
      </c>
      <c r="N28">
        <v>2016</v>
      </c>
      <c r="O28" t="s">
        <v>85</v>
      </c>
    </row>
    <row r="29" spans="1:24" x14ac:dyDescent="0.2">
      <c r="A29" s="27" t="s">
        <v>231</v>
      </c>
      <c r="B29" s="45" t="s">
        <v>173</v>
      </c>
      <c r="C29" s="14" t="s">
        <v>133</v>
      </c>
      <c r="D29" s="45" t="s">
        <v>133</v>
      </c>
      <c r="E29" s="14" t="s">
        <v>261</v>
      </c>
      <c r="F29" t="s">
        <v>160</v>
      </c>
      <c r="G29" s="1" t="s">
        <v>58</v>
      </c>
      <c r="H29" s="1"/>
      <c r="J29" s="1" t="s">
        <v>109</v>
      </c>
      <c r="K29" s="16" t="s">
        <v>166</v>
      </c>
      <c r="L29" s="9" t="s">
        <v>84</v>
      </c>
      <c r="M29" t="s">
        <v>83</v>
      </c>
      <c r="N29">
        <v>2016</v>
      </c>
      <c r="O29" t="s">
        <v>85</v>
      </c>
    </row>
    <row r="30" spans="1:24" s="39" customFormat="1" x14ac:dyDescent="0.2">
      <c r="A30" s="38" t="s">
        <v>270</v>
      </c>
      <c r="B30" s="46" t="s">
        <v>173</v>
      </c>
      <c r="C30" s="40" t="s">
        <v>133</v>
      </c>
      <c r="D30" s="46" t="s">
        <v>133</v>
      </c>
      <c r="E30" s="40" t="s">
        <v>261</v>
      </c>
      <c r="F30" s="39" t="s">
        <v>160</v>
      </c>
      <c r="G30" s="39" t="s">
        <v>292</v>
      </c>
      <c r="J30" s="39" t="s">
        <v>109</v>
      </c>
      <c r="K30" s="39" t="s">
        <v>166</v>
      </c>
      <c r="L30" s="58" t="s">
        <v>84</v>
      </c>
      <c r="M30" s="39" t="s">
        <v>83</v>
      </c>
      <c r="N30" s="39">
        <v>2016</v>
      </c>
      <c r="O30" s="39" t="s">
        <v>85</v>
      </c>
      <c r="Q30" s="41"/>
    </row>
    <row r="31" spans="1:24" s="20" customFormat="1" x14ac:dyDescent="0.2">
      <c r="A31" s="27" t="s">
        <v>232</v>
      </c>
      <c r="B31" s="47" t="s">
        <v>173</v>
      </c>
      <c r="C31" s="21" t="s">
        <v>133</v>
      </c>
      <c r="D31" s="47" t="s">
        <v>133</v>
      </c>
      <c r="E31" s="14"/>
      <c r="F31" s="20" t="s">
        <v>18</v>
      </c>
      <c r="G31" s="22" t="s">
        <v>33</v>
      </c>
      <c r="H31" s="22"/>
      <c r="I31" s="23"/>
      <c r="J31" s="22" t="s">
        <v>109</v>
      </c>
      <c r="K31" s="16" t="s">
        <v>166</v>
      </c>
      <c r="L31" s="57" t="s">
        <v>84</v>
      </c>
      <c r="M31" s="20" t="s">
        <v>83</v>
      </c>
      <c r="N31" s="20">
        <v>2016</v>
      </c>
      <c r="O31" s="20" t="s">
        <v>85</v>
      </c>
    </row>
    <row r="32" spans="1:24" s="20" customFormat="1" x14ac:dyDescent="0.2">
      <c r="A32" t="s">
        <v>165</v>
      </c>
      <c r="B32" s="45" t="s">
        <v>165</v>
      </c>
      <c r="C32" s="21"/>
      <c r="D32" s="47"/>
      <c r="E32" s="14"/>
      <c r="F32" t="s">
        <v>165</v>
      </c>
      <c r="G32" s="1" t="s">
        <v>429</v>
      </c>
      <c r="H32" s="1" t="b">
        <v>1</v>
      </c>
      <c r="I32" s="23"/>
      <c r="J32" s="1" t="s">
        <v>421</v>
      </c>
      <c r="K32" s="16" t="s">
        <v>165</v>
      </c>
      <c r="L32" s="9" t="s">
        <v>72</v>
      </c>
      <c r="M32" t="s">
        <v>422</v>
      </c>
      <c r="N32">
        <v>2024</v>
      </c>
      <c r="O32"/>
      <c r="P32" s="1" t="s">
        <v>423</v>
      </c>
      <c r="Q32" s="9" t="s">
        <v>424</v>
      </c>
      <c r="R32" t="s">
        <v>425</v>
      </c>
      <c r="S32">
        <v>2022</v>
      </c>
      <c r="T32"/>
      <c r="U32" s="1" t="s">
        <v>170</v>
      </c>
      <c r="V32" s="9" t="s">
        <v>72</v>
      </c>
      <c r="W32" t="s">
        <v>167</v>
      </c>
      <c r="X32">
        <v>2022</v>
      </c>
    </row>
    <row r="33" spans="1:26" ht="17" customHeight="1" x14ac:dyDescent="0.2">
      <c r="A33" s="27" t="s">
        <v>235</v>
      </c>
      <c r="B33" s="45" t="s">
        <v>166</v>
      </c>
      <c r="C33" s="14" t="s">
        <v>105</v>
      </c>
      <c r="D33" s="45"/>
      <c r="F33" t="s">
        <v>121</v>
      </c>
      <c r="G33" s="1" t="s">
        <v>35</v>
      </c>
      <c r="I33" s="2" t="s">
        <v>3</v>
      </c>
      <c r="J33" s="1" t="s">
        <v>107</v>
      </c>
      <c r="K33" s="16" t="s">
        <v>166</v>
      </c>
      <c r="L33" s="9" t="s">
        <v>72</v>
      </c>
      <c r="M33" t="s">
        <v>71</v>
      </c>
      <c r="N33">
        <v>2016</v>
      </c>
      <c r="O33" t="s">
        <v>73</v>
      </c>
      <c r="P33" s="1" t="s">
        <v>396</v>
      </c>
      <c r="Q33" s="9" t="s">
        <v>72</v>
      </c>
      <c r="R33" t="s">
        <v>397</v>
      </c>
      <c r="S33">
        <v>2014</v>
      </c>
      <c r="T33" t="s">
        <v>398</v>
      </c>
    </row>
    <row r="34" spans="1:26" ht="17" customHeight="1" x14ac:dyDescent="0.2">
      <c r="A34" s="27" t="s">
        <v>330</v>
      </c>
      <c r="B34" s="45" t="s">
        <v>166</v>
      </c>
      <c r="C34" s="14" t="s">
        <v>105</v>
      </c>
      <c r="D34" s="45"/>
      <c r="F34" t="s">
        <v>121</v>
      </c>
      <c r="G34" s="1" t="s">
        <v>272</v>
      </c>
      <c r="H34" s="1" t="b">
        <v>1</v>
      </c>
      <c r="I34" s="2"/>
      <c r="J34" s="1" t="s">
        <v>107</v>
      </c>
      <c r="K34" s="16" t="s">
        <v>166</v>
      </c>
      <c r="L34" s="9" t="s">
        <v>72</v>
      </c>
      <c r="M34" t="s">
        <v>71</v>
      </c>
      <c r="N34">
        <v>2016</v>
      </c>
      <c r="O34" t="s">
        <v>73</v>
      </c>
      <c r="P34" s="1" t="s">
        <v>396</v>
      </c>
      <c r="Q34" s="9" t="s">
        <v>72</v>
      </c>
      <c r="R34" t="s">
        <v>397</v>
      </c>
      <c r="S34">
        <v>2014</v>
      </c>
      <c r="T34" t="s">
        <v>398</v>
      </c>
    </row>
    <row r="35" spans="1:26" ht="17" customHeight="1" x14ac:dyDescent="0.2">
      <c r="A35" s="27" t="s">
        <v>331</v>
      </c>
      <c r="B35" s="45" t="s">
        <v>166</v>
      </c>
      <c r="D35" s="45"/>
      <c r="F35" t="s">
        <v>346</v>
      </c>
      <c r="G35" s="1" t="s">
        <v>273</v>
      </c>
      <c r="H35" s="1" t="b">
        <v>1</v>
      </c>
      <c r="I35" s="2"/>
      <c r="J35" s="1" t="s">
        <v>107</v>
      </c>
      <c r="K35" s="16" t="s">
        <v>166</v>
      </c>
      <c r="L35" s="9" t="s">
        <v>72</v>
      </c>
      <c r="M35" t="s">
        <v>71</v>
      </c>
      <c r="N35">
        <v>2016</v>
      </c>
      <c r="O35" t="s">
        <v>73</v>
      </c>
      <c r="P35" s="1" t="s">
        <v>396</v>
      </c>
      <c r="Q35" s="9" t="s">
        <v>72</v>
      </c>
      <c r="R35" t="s">
        <v>397</v>
      </c>
      <c r="S35">
        <v>2014</v>
      </c>
      <c r="T35" t="s">
        <v>398</v>
      </c>
    </row>
    <row r="36" spans="1:26" ht="17" customHeight="1" x14ac:dyDescent="0.2">
      <c r="A36" s="27" t="s">
        <v>332</v>
      </c>
      <c r="B36" s="45" t="s">
        <v>166</v>
      </c>
      <c r="D36" s="45"/>
      <c r="E36" s="14" t="s">
        <v>274</v>
      </c>
      <c r="F36" t="s">
        <v>275</v>
      </c>
      <c r="G36" s="1" t="s">
        <v>277</v>
      </c>
      <c r="H36" s="1"/>
      <c r="I36" s="2"/>
      <c r="J36" s="1" t="s">
        <v>399</v>
      </c>
      <c r="K36" s="16" t="s">
        <v>166</v>
      </c>
      <c r="L36" s="9" t="s">
        <v>72</v>
      </c>
      <c r="M36" t="s">
        <v>400</v>
      </c>
      <c r="N36">
        <v>2025</v>
      </c>
      <c r="O36" t="s">
        <v>401</v>
      </c>
    </row>
    <row r="37" spans="1:26" x14ac:dyDescent="0.2">
      <c r="A37" s="27" t="s">
        <v>333</v>
      </c>
      <c r="B37" s="45" t="s">
        <v>166</v>
      </c>
      <c r="D37" s="45"/>
      <c r="E37" s="14" t="s">
        <v>274</v>
      </c>
      <c r="F37" t="s">
        <v>276</v>
      </c>
      <c r="G37" s="1" t="s">
        <v>278</v>
      </c>
      <c r="J37" s="1" t="s">
        <v>399</v>
      </c>
      <c r="K37" s="16" t="s">
        <v>166</v>
      </c>
      <c r="L37" s="9" t="s">
        <v>72</v>
      </c>
      <c r="M37" t="s">
        <v>400</v>
      </c>
      <c r="N37">
        <v>2025</v>
      </c>
      <c r="O37" t="s">
        <v>401</v>
      </c>
    </row>
    <row r="38" spans="1:26" x14ac:dyDescent="0.2">
      <c r="A38" s="27" t="s">
        <v>334</v>
      </c>
      <c r="B38" s="45" t="s">
        <v>166</v>
      </c>
      <c r="D38" s="45"/>
      <c r="E38" s="14" t="s">
        <v>274</v>
      </c>
      <c r="G38" s="1" t="s">
        <v>279</v>
      </c>
      <c r="H38" t="b">
        <v>1</v>
      </c>
      <c r="J38" s="1" t="s">
        <v>399</v>
      </c>
      <c r="K38" s="16" t="s">
        <v>166</v>
      </c>
      <c r="L38" s="9" t="s">
        <v>72</v>
      </c>
      <c r="M38" t="s">
        <v>400</v>
      </c>
      <c r="N38">
        <v>2025</v>
      </c>
      <c r="O38" t="s">
        <v>401</v>
      </c>
    </row>
    <row r="39" spans="1:26" x14ac:dyDescent="0.2">
      <c r="A39" s="27" t="s">
        <v>335</v>
      </c>
      <c r="B39" s="45" t="s">
        <v>166</v>
      </c>
      <c r="C39" s="14" t="s">
        <v>106</v>
      </c>
      <c r="D39" s="45" t="s">
        <v>106</v>
      </c>
      <c r="F39" t="s">
        <v>30</v>
      </c>
      <c r="G39" s="1" t="s">
        <v>36</v>
      </c>
      <c r="H39" s="1"/>
      <c r="I39" s="2" t="s">
        <v>4</v>
      </c>
      <c r="J39" s="1" t="s">
        <v>107</v>
      </c>
      <c r="K39" s="16" t="s">
        <v>166</v>
      </c>
      <c r="L39" s="9" t="s">
        <v>72</v>
      </c>
      <c r="M39" t="s">
        <v>71</v>
      </c>
      <c r="N39">
        <v>2016</v>
      </c>
      <c r="O39" t="s">
        <v>73</v>
      </c>
      <c r="P39" s="1" t="s">
        <v>408</v>
      </c>
      <c r="Q39" s="9" t="s">
        <v>72</v>
      </c>
      <c r="R39" t="s">
        <v>141</v>
      </c>
      <c r="S39">
        <v>2021</v>
      </c>
      <c r="T39" t="s">
        <v>413</v>
      </c>
    </row>
    <row r="40" spans="1:26" x14ac:dyDescent="0.2">
      <c r="A40" s="27" t="s">
        <v>336</v>
      </c>
      <c r="B40" s="45" t="s">
        <v>166</v>
      </c>
      <c r="C40" s="14" t="s">
        <v>106</v>
      </c>
      <c r="D40" s="45" t="s">
        <v>106</v>
      </c>
      <c r="F40" t="s">
        <v>30</v>
      </c>
      <c r="G40" s="1" t="s">
        <v>280</v>
      </c>
      <c r="H40" s="1"/>
      <c r="I40" s="2"/>
      <c r="J40" s="1" t="s">
        <v>107</v>
      </c>
      <c r="K40" s="16" t="s">
        <v>166</v>
      </c>
      <c r="L40" s="9" t="s">
        <v>72</v>
      </c>
      <c r="M40" t="s">
        <v>71</v>
      </c>
      <c r="N40">
        <v>2017</v>
      </c>
      <c r="O40" t="s">
        <v>73</v>
      </c>
      <c r="P40" s="1" t="s">
        <v>408</v>
      </c>
      <c r="Q40" s="9" t="s">
        <v>72</v>
      </c>
      <c r="R40" t="s">
        <v>141</v>
      </c>
      <c r="S40">
        <v>2021</v>
      </c>
      <c r="T40" t="s">
        <v>413</v>
      </c>
    </row>
    <row r="41" spans="1:26" x14ac:dyDescent="0.2">
      <c r="A41" s="27" t="s">
        <v>337</v>
      </c>
      <c r="B41" s="45" t="s">
        <v>166</v>
      </c>
      <c r="C41" s="14" t="s">
        <v>106</v>
      </c>
      <c r="D41" s="45" t="s">
        <v>106</v>
      </c>
      <c r="F41" t="s">
        <v>30</v>
      </c>
      <c r="G41" s="1" t="s">
        <v>281</v>
      </c>
      <c r="H41" s="1"/>
      <c r="I41" s="2"/>
      <c r="J41" s="1" t="s">
        <v>107</v>
      </c>
      <c r="K41" s="16" t="s">
        <v>166</v>
      </c>
      <c r="L41" s="9" t="s">
        <v>72</v>
      </c>
      <c r="M41" t="s">
        <v>71</v>
      </c>
      <c r="N41">
        <v>2018</v>
      </c>
      <c r="O41" t="s">
        <v>73</v>
      </c>
      <c r="P41" s="1" t="s">
        <v>408</v>
      </c>
      <c r="Q41" s="9" t="s">
        <v>72</v>
      </c>
      <c r="R41" t="s">
        <v>141</v>
      </c>
      <c r="S41">
        <v>2021</v>
      </c>
      <c r="T41" t="s">
        <v>413</v>
      </c>
    </row>
    <row r="42" spans="1:26" x14ac:dyDescent="0.2">
      <c r="A42" s="27" t="s">
        <v>338</v>
      </c>
      <c r="B42" s="45" t="s">
        <v>166</v>
      </c>
      <c r="C42" s="14" t="s">
        <v>106</v>
      </c>
      <c r="D42" s="45" t="s">
        <v>106</v>
      </c>
      <c r="F42" t="s">
        <v>122</v>
      </c>
      <c r="G42" s="1" t="s">
        <v>32</v>
      </c>
      <c r="H42" s="1"/>
      <c r="J42" s="1" t="s">
        <v>107</v>
      </c>
      <c r="K42" s="16" t="s">
        <v>166</v>
      </c>
      <c r="L42" s="9" t="s">
        <v>72</v>
      </c>
      <c r="M42" t="s">
        <v>71</v>
      </c>
      <c r="N42">
        <v>2016</v>
      </c>
      <c r="O42" t="s">
        <v>73</v>
      </c>
      <c r="P42" s="1" t="s">
        <v>409</v>
      </c>
      <c r="Q42" s="9" t="s">
        <v>81</v>
      </c>
      <c r="R42" t="s">
        <v>410</v>
      </c>
      <c r="S42">
        <v>2015</v>
      </c>
      <c r="T42" t="s">
        <v>82</v>
      </c>
    </row>
    <row r="43" spans="1:26" x14ac:dyDescent="0.2">
      <c r="A43" s="27" t="s">
        <v>339</v>
      </c>
      <c r="B43" s="45" t="s">
        <v>166</v>
      </c>
      <c r="C43" s="14" t="s">
        <v>106</v>
      </c>
      <c r="D43" s="45" t="s">
        <v>106</v>
      </c>
      <c r="F43" t="s">
        <v>122</v>
      </c>
      <c r="G43" s="1" t="s">
        <v>282</v>
      </c>
      <c r="H43" s="1"/>
      <c r="I43" s="2"/>
      <c r="J43" s="1" t="s">
        <v>107</v>
      </c>
      <c r="K43" s="16" t="s">
        <v>166</v>
      </c>
      <c r="L43" s="9" t="s">
        <v>72</v>
      </c>
      <c r="M43" t="s">
        <v>71</v>
      </c>
      <c r="N43">
        <v>2016</v>
      </c>
      <c r="O43" t="s">
        <v>73</v>
      </c>
      <c r="P43" s="1" t="s">
        <v>409</v>
      </c>
      <c r="Q43" s="9" t="s">
        <v>81</v>
      </c>
      <c r="R43" t="s">
        <v>410</v>
      </c>
      <c r="S43">
        <v>2015</v>
      </c>
      <c r="T43" t="s">
        <v>82</v>
      </c>
    </row>
    <row r="44" spans="1:26" x14ac:dyDescent="0.2">
      <c r="A44" s="27" t="s">
        <v>234</v>
      </c>
      <c r="B44" s="45" t="s">
        <v>166</v>
      </c>
      <c r="C44" s="14" t="s">
        <v>106</v>
      </c>
      <c r="D44" s="45" t="s">
        <v>106</v>
      </c>
      <c r="F44" t="s">
        <v>134</v>
      </c>
      <c r="G44" s="1" t="s">
        <v>135</v>
      </c>
      <c r="H44" s="1"/>
      <c r="J44" s="1" t="s">
        <v>136</v>
      </c>
      <c r="K44" s="16" t="s">
        <v>166</v>
      </c>
      <c r="L44" s="9" t="s">
        <v>88</v>
      </c>
      <c r="M44" t="s">
        <v>137</v>
      </c>
      <c r="N44">
        <v>2020</v>
      </c>
      <c r="O44" t="s">
        <v>134</v>
      </c>
    </row>
    <row r="45" spans="1:26" x14ac:dyDescent="0.2">
      <c r="A45" s="27" t="s">
        <v>340</v>
      </c>
      <c r="B45" s="45" t="s">
        <v>166</v>
      </c>
      <c r="C45" s="14" t="s">
        <v>156</v>
      </c>
      <c r="D45" s="45" t="s">
        <v>306</v>
      </c>
      <c r="E45" s="14" t="s">
        <v>283</v>
      </c>
      <c r="F45" t="s">
        <v>123</v>
      </c>
      <c r="G45" s="1" t="s">
        <v>38</v>
      </c>
      <c r="H45" s="1"/>
      <c r="I45" s="2" t="s">
        <v>5</v>
      </c>
      <c r="J45" s="1" t="s">
        <v>107</v>
      </c>
      <c r="K45" s="16" t="s">
        <v>166</v>
      </c>
      <c r="L45" s="9" t="s">
        <v>72</v>
      </c>
      <c r="M45" t="s">
        <v>71</v>
      </c>
      <c r="N45">
        <v>2016</v>
      </c>
      <c r="O45" t="s">
        <v>73</v>
      </c>
      <c r="P45" s="1" t="s">
        <v>108</v>
      </c>
      <c r="Q45" s="9" t="s">
        <v>76</v>
      </c>
      <c r="R45" t="s">
        <v>411</v>
      </c>
      <c r="S45">
        <v>2016</v>
      </c>
      <c r="T45" t="s">
        <v>77</v>
      </c>
      <c r="U45" s="53" t="s">
        <v>107</v>
      </c>
      <c r="V45" s="52" t="s">
        <v>72</v>
      </c>
      <c r="W45" s="51" t="s">
        <v>96</v>
      </c>
      <c r="X45" s="51">
        <v>2014</v>
      </c>
      <c r="Y45" s="51" t="s">
        <v>97</v>
      </c>
      <c r="Z45" s="51"/>
    </row>
    <row r="46" spans="1:26" x14ac:dyDescent="0.2">
      <c r="A46" s="27" t="s">
        <v>341</v>
      </c>
      <c r="B46" s="45" t="s">
        <v>166</v>
      </c>
      <c r="C46" s="14" t="s">
        <v>156</v>
      </c>
      <c r="D46" s="45" t="s">
        <v>306</v>
      </c>
      <c r="E46" s="14" t="s">
        <v>283</v>
      </c>
      <c r="F46" t="s">
        <v>123</v>
      </c>
      <c r="G46" s="1" t="s">
        <v>284</v>
      </c>
      <c r="H46" s="1"/>
      <c r="I46" s="2"/>
      <c r="J46" s="1" t="s">
        <v>107</v>
      </c>
      <c r="K46" s="16" t="s">
        <v>166</v>
      </c>
      <c r="L46" s="9" t="s">
        <v>72</v>
      </c>
      <c r="M46" t="s">
        <v>71</v>
      </c>
      <c r="N46">
        <v>2016</v>
      </c>
      <c r="O46" t="s">
        <v>73</v>
      </c>
      <c r="P46" s="1" t="s">
        <v>108</v>
      </c>
      <c r="Q46" s="9" t="s">
        <v>76</v>
      </c>
      <c r="R46" t="s">
        <v>411</v>
      </c>
      <c r="S46">
        <v>2016</v>
      </c>
      <c r="T46" t="s">
        <v>77</v>
      </c>
    </row>
    <row r="47" spans="1:26" x14ac:dyDescent="0.2">
      <c r="A47" s="27" t="s">
        <v>342</v>
      </c>
      <c r="B47" s="45" t="s">
        <v>166</v>
      </c>
      <c r="C47" s="14" t="s">
        <v>156</v>
      </c>
      <c r="D47" s="45" t="s">
        <v>306</v>
      </c>
      <c r="E47" s="14" t="s">
        <v>283</v>
      </c>
      <c r="F47" t="s">
        <v>123</v>
      </c>
      <c r="G47" s="1" t="s">
        <v>285</v>
      </c>
      <c r="H47" s="1"/>
      <c r="I47" s="2"/>
      <c r="J47" s="1" t="s">
        <v>107</v>
      </c>
      <c r="K47" s="16" t="s">
        <v>166</v>
      </c>
      <c r="L47" s="9" t="s">
        <v>72</v>
      </c>
      <c r="M47" t="s">
        <v>71</v>
      </c>
      <c r="N47">
        <v>2016</v>
      </c>
      <c r="O47" t="s">
        <v>73</v>
      </c>
      <c r="P47" s="1" t="s">
        <v>108</v>
      </c>
      <c r="Q47" s="9" t="s">
        <v>76</v>
      </c>
      <c r="R47" t="s">
        <v>411</v>
      </c>
      <c r="S47">
        <v>2016</v>
      </c>
      <c r="T47" t="s">
        <v>77</v>
      </c>
    </row>
    <row r="48" spans="1:26" x14ac:dyDescent="0.2">
      <c r="A48" s="27" t="s">
        <v>343</v>
      </c>
      <c r="B48" s="45" t="s">
        <v>166</v>
      </c>
      <c r="C48" s="14" t="s">
        <v>156</v>
      </c>
      <c r="D48" s="45" t="s">
        <v>306</v>
      </c>
      <c r="E48" s="14" t="s">
        <v>283</v>
      </c>
      <c r="F48" t="s">
        <v>123</v>
      </c>
      <c r="G48" s="1" t="s">
        <v>286</v>
      </c>
      <c r="H48" s="1"/>
      <c r="I48" s="2"/>
      <c r="J48" s="1" t="s">
        <v>107</v>
      </c>
      <c r="K48" s="16" t="s">
        <v>166</v>
      </c>
      <c r="L48" s="9" t="s">
        <v>72</v>
      </c>
      <c r="M48" t="s">
        <v>71</v>
      </c>
      <c r="N48">
        <v>2016</v>
      </c>
      <c r="O48" t="s">
        <v>73</v>
      </c>
      <c r="P48" s="1" t="s">
        <v>108</v>
      </c>
      <c r="Q48" s="9" t="s">
        <v>76</v>
      </c>
      <c r="R48" t="s">
        <v>411</v>
      </c>
      <c r="S48">
        <v>2016</v>
      </c>
      <c r="T48" t="s">
        <v>77</v>
      </c>
    </row>
    <row r="49" spans="1:26" x14ac:dyDescent="0.2">
      <c r="A49" s="27" t="s">
        <v>344</v>
      </c>
      <c r="B49" s="45" t="s">
        <v>166</v>
      </c>
      <c r="C49" s="14" t="s">
        <v>156</v>
      </c>
      <c r="D49" s="45" t="s">
        <v>306</v>
      </c>
      <c r="E49" s="14" t="s">
        <v>283</v>
      </c>
      <c r="F49" t="s">
        <v>124</v>
      </c>
      <c r="G49" s="1" t="s">
        <v>39</v>
      </c>
      <c r="H49" s="1"/>
      <c r="J49" s="1" t="s">
        <v>107</v>
      </c>
      <c r="K49" s="16" t="s">
        <v>166</v>
      </c>
      <c r="L49" s="9" t="s">
        <v>72</v>
      </c>
      <c r="M49" t="s">
        <v>71</v>
      </c>
      <c r="N49">
        <v>2016</v>
      </c>
      <c r="O49" t="s">
        <v>73</v>
      </c>
      <c r="P49" s="1" t="s">
        <v>108</v>
      </c>
      <c r="Q49" s="9" t="s">
        <v>76</v>
      </c>
      <c r="R49" t="s">
        <v>411</v>
      </c>
      <c r="S49">
        <v>2016</v>
      </c>
      <c r="T49" t="s">
        <v>77</v>
      </c>
    </row>
    <row r="50" spans="1:26" x14ac:dyDescent="0.2">
      <c r="A50" s="27" t="s">
        <v>345</v>
      </c>
      <c r="B50" s="45" t="s">
        <v>166</v>
      </c>
      <c r="C50" s="14" t="s">
        <v>156</v>
      </c>
      <c r="D50" s="45" t="s">
        <v>306</v>
      </c>
      <c r="E50" s="14" t="s">
        <v>283</v>
      </c>
      <c r="F50" t="s">
        <v>124</v>
      </c>
      <c r="G50" s="1" t="s">
        <v>287</v>
      </c>
      <c r="H50" s="1"/>
      <c r="J50" s="1" t="s">
        <v>107</v>
      </c>
      <c r="K50" s="16" t="s">
        <v>166</v>
      </c>
      <c r="L50" s="9" t="s">
        <v>72</v>
      </c>
      <c r="M50" t="s">
        <v>71</v>
      </c>
      <c r="N50">
        <v>2016</v>
      </c>
      <c r="O50" t="s">
        <v>73</v>
      </c>
      <c r="P50" s="1" t="s">
        <v>108</v>
      </c>
      <c r="Q50" s="9" t="s">
        <v>76</v>
      </c>
      <c r="R50" t="s">
        <v>411</v>
      </c>
      <c r="S50">
        <v>2016</v>
      </c>
      <c r="T50" t="s">
        <v>77</v>
      </c>
    </row>
    <row r="51" spans="1:26" x14ac:dyDescent="0.2">
      <c r="A51" s="27" t="s">
        <v>347</v>
      </c>
      <c r="B51" s="45" t="s">
        <v>166</v>
      </c>
      <c r="C51" s="14" t="s">
        <v>156</v>
      </c>
      <c r="D51" s="45" t="s">
        <v>306</v>
      </c>
      <c r="E51" s="14" t="s">
        <v>283</v>
      </c>
      <c r="F51" t="s">
        <v>0</v>
      </c>
      <c r="G51" s="1" t="s">
        <v>37</v>
      </c>
      <c r="H51" s="1"/>
      <c r="J51" s="1" t="s">
        <v>107</v>
      </c>
      <c r="K51" s="16" t="s">
        <v>166</v>
      </c>
      <c r="L51" s="9" t="s">
        <v>72</v>
      </c>
      <c r="M51" t="s">
        <v>71</v>
      </c>
      <c r="N51">
        <v>2016</v>
      </c>
      <c r="O51" t="s">
        <v>73</v>
      </c>
      <c r="P51" s="1" t="s">
        <v>108</v>
      </c>
      <c r="Q51" s="9" t="s">
        <v>76</v>
      </c>
      <c r="R51" t="s">
        <v>411</v>
      </c>
      <c r="S51">
        <v>2016</v>
      </c>
      <c r="T51" t="s">
        <v>77</v>
      </c>
    </row>
    <row r="52" spans="1:26" x14ac:dyDescent="0.2">
      <c r="A52" s="27" t="s">
        <v>348</v>
      </c>
      <c r="B52" s="45" t="s">
        <v>166</v>
      </c>
      <c r="C52" s="14" t="s">
        <v>156</v>
      </c>
      <c r="D52" s="45" t="s">
        <v>306</v>
      </c>
      <c r="E52" s="14" t="s">
        <v>283</v>
      </c>
      <c r="F52" t="s">
        <v>0</v>
      </c>
      <c r="G52" s="1" t="s">
        <v>288</v>
      </c>
      <c r="H52" s="1"/>
      <c r="J52" s="1" t="s">
        <v>107</v>
      </c>
      <c r="K52" s="16" t="s">
        <v>166</v>
      </c>
      <c r="L52" s="9" t="s">
        <v>72</v>
      </c>
      <c r="M52" t="s">
        <v>71</v>
      </c>
      <c r="N52">
        <v>2016</v>
      </c>
      <c r="O52" t="s">
        <v>73</v>
      </c>
      <c r="P52" s="1" t="s">
        <v>108</v>
      </c>
      <c r="Q52" s="9" t="s">
        <v>76</v>
      </c>
      <c r="R52" t="s">
        <v>411</v>
      </c>
      <c r="S52">
        <v>2016</v>
      </c>
      <c r="T52" t="s">
        <v>77</v>
      </c>
    </row>
    <row r="53" spans="1:26" x14ac:dyDescent="0.2">
      <c r="A53" s="27" t="s">
        <v>349</v>
      </c>
      <c r="B53" s="45" t="s">
        <v>166</v>
      </c>
      <c r="C53" s="14" t="s">
        <v>156</v>
      </c>
      <c r="D53" s="45" t="s">
        <v>306</v>
      </c>
      <c r="E53" s="14" t="s">
        <v>283</v>
      </c>
      <c r="F53" t="s">
        <v>125</v>
      </c>
      <c r="G53" s="1" t="s">
        <v>40</v>
      </c>
      <c r="H53" s="1"/>
      <c r="J53" s="1" t="s">
        <v>107</v>
      </c>
      <c r="K53" s="16" t="s">
        <v>166</v>
      </c>
      <c r="L53" s="9" t="s">
        <v>72</v>
      </c>
      <c r="M53" t="s">
        <v>71</v>
      </c>
      <c r="N53">
        <v>2016</v>
      </c>
      <c r="O53" t="s">
        <v>73</v>
      </c>
      <c r="P53" s="1" t="s">
        <v>108</v>
      </c>
      <c r="Q53" s="9" t="s">
        <v>76</v>
      </c>
      <c r="R53" t="s">
        <v>411</v>
      </c>
      <c r="S53">
        <v>2016</v>
      </c>
      <c r="T53" t="s">
        <v>77</v>
      </c>
    </row>
    <row r="54" spans="1:26" x14ac:dyDescent="0.2">
      <c r="A54" s="27" t="s">
        <v>350</v>
      </c>
      <c r="B54" s="45" t="s">
        <v>166</v>
      </c>
      <c r="C54" s="14" t="s">
        <v>156</v>
      </c>
      <c r="D54" s="45" t="s">
        <v>306</v>
      </c>
      <c r="E54" s="14" t="s">
        <v>283</v>
      </c>
      <c r="F54" t="s">
        <v>125</v>
      </c>
      <c r="G54" s="1" t="s">
        <v>289</v>
      </c>
      <c r="H54" s="1"/>
      <c r="J54" s="1" t="s">
        <v>107</v>
      </c>
      <c r="K54" s="16" t="s">
        <v>166</v>
      </c>
      <c r="L54" s="9" t="s">
        <v>72</v>
      </c>
      <c r="M54" t="s">
        <v>71</v>
      </c>
      <c r="N54">
        <v>2016</v>
      </c>
      <c r="O54" t="s">
        <v>73</v>
      </c>
      <c r="P54" s="1" t="s">
        <v>108</v>
      </c>
      <c r="Q54" s="9" t="s">
        <v>76</v>
      </c>
      <c r="R54" t="s">
        <v>411</v>
      </c>
      <c r="S54">
        <v>2016</v>
      </c>
      <c r="T54" t="s">
        <v>77</v>
      </c>
    </row>
    <row r="55" spans="1:26" x14ac:dyDescent="0.2">
      <c r="A55" s="27" t="s">
        <v>351</v>
      </c>
      <c r="B55" s="45" t="s">
        <v>166</v>
      </c>
      <c r="C55" s="14" t="s">
        <v>156</v>
      </c>
      <c r="D55" s="45" t="s">
        <v>306</v>
      </c>
      <c r="E55" s="14" t="s">
        <v>283</v>
      </c>
      <c r="F55" t="s">
        <v>125</v>
      </c>
      <c r="G55" s="1" t="s">
        <v>290</v>
      </c>
      <c r="H55" s="1"/>
      <c r="J55" s="1" t="s">
        <v>107</v>
      </c>
      <c r="K55" s="16" t="s">
        <v>166</v>
      </c>
      <c r="L55" s="9" t="s">
        <v>72</v>
      </c>
      <c r="M55" t="s">
        <v>71</v>
      </c>
      <c r="N55">
        <v>2016</v>
      </c>
      <c r="O55" t="s">
        <v>73</v>
      </c>
      <c r="P55" s="1" t="s">
        <v>108</v>
      </c>
      <c r="Q55" s="9" t="s">
        <v>76</v>
      </c>
      <c r="R55" t="s">
        <v>411</v>
      </c>
      <c r="S55">
        <v>2016</v>
      </c>
      <c r="T55" t="s">
        <v>77</v>
      </c>
    </row>
    <row r="56" spans="1:26" x14ac:dyDescent="0.2">
      <c r="A56" s="27" t="s">
        <v>352</v>
      </c>
      <c r="B56" s="45" t="s">
        <v>166</v>
      </c>
      <c r="C56" s="14" t="s">
        <v>156</v>
      </c>
      <c r="D56" s="45" t="s">
        <v>306</v>
      </c>
      <c r="F56" t="s">
        <v>126</v>
      </c>
      <c r="G56" s="1" t="s">
        <v>48</v>
      </c>
      <c r="H56" s="1"/>
      <c r="J56" s="1" t="s">
        <v>107</v>
      </c>
      <c r="K56" s="16" t="s">
        <v>166</v>
      </c>
      <c r="L56" s="9" t="s">
        <v>72</v>
      </c>
      <c r="M56" t="s">
        <v>71</v>
      </c>
      <c r="N56">
        <v>2016</v>
      </c>
      <c r="O56" t="s">
        <v>73</v>
      </c>
    </row>
    <row r="57" spans="1:26" x14ac:dyDescent="0.2">
      <c r="A57" s="27" t="s">
        <v>353</v>
      </c>
      <c r="B57" s="45" t="s">
        <v>166</v>
      </c>
      <c r="C57" s="14" t="s">
        <v>156</v>
      </c>
      <c r="D57" s="45" t="s">
        <v>306</v>
      </c>
      <c r="F57" t="s">
        <v>126</v>
      </c>
      <c r="G57" s="1" t="s">
        <v>295</v>
      </c>
      <c r="J57" s="1" t="s">
        <v>107</v>
      </c>
      <c r="K57" s="16" t="s">
        <v>166</v>
      </c>
      <c r="L57" s="9" t="s">
        <v>72</v>
      </c>
      <c r="M57" t="s">
        <v>71</v>
      </c>
      <c r="N57">
        <v>2016</v>
      </c>
      <c r="O57" t="s">
        <v>73</v>
      </c>
    </row>
    <row r="58" spans="1:26" x14ac:dyDescent="0.2">
      <c r="A58" s="27" t="s">
        <v>354</v>
      </c>
      <c r="B58" s="45" t="s">
        <v>166</v>
      </c>
      <c r="C58" s="14" t="s">
        <v>156</v>
      </c>
      <c r="D58" s="45" t="s">
        <v>306</v>
      </c>
      <c r="F58" t="s">
        <v>126</v>
      </c>
      <c r="G58" s="1" t="s">
        <v>296</v>
      </c>
      <c r="J58" s="1" t="s">
        <v>107</v>
      </c>
      <c r="K58" s="16" t="s">
        <v>166</v>
      </c>
      <c r="L58" s="9" t="s">
        <v>72</v>
      </c>
      <c r="M58" t="s">
        <v>71</v>
      </c>
      <c r="N58">
        <v>2016</v>
      </c>
      <c r="O58" t="s">
        <v>73</v>
      </c>
    </row>
    <row r="59" spans="1:26" x14ac:dyDescent="0.2">
      <c r="A59" s="27" t="s">
        <v>355</v>
      </c>
      <c r="B59" s="45" t="s">
        <v>166</v>
      </c>
      <c r="C59" s="14" t="s">
        <v>31</v>
      </c>
      <c r="D59" s="45" t="s">
        <v>31</v>
      </c>
      <c r="F59" t="s">
        <v>174</v>
      </c>
      <c r="G59" s="1" t="s">
        <v>42</v>
      </c>
      <c r="H59" s="1"/>
      <c r="I59" s="2" t="s">
        <v>6</v>
      </c>
      <c r="J59" s="1" t="s">
        <v>108</v>
      </c>
      <c r="K59" s="16" t="s">
        <v>166</v>
      </c>
      <c r="L59" s="9" t="s">
        <v>76</v>
      </c>
      <c r="M59" t="s">
        <v>75</v>
      </c>
      <c r="N59">
        <v>2016</v>
      </c>
      <c r="O59" t="s">
        <v>77</v>
      </c>
    </row>
    <row r="60" spans="1:26" x14ac:dyDescent="0.2">
      <c r="A60" s="27" t="s">
        <v>356</v>
      </c>
      <c r="B60" s="45" t="s">
        <v>166</v>
      </c>
      <c r="C60" s="14" t="s">
        <v>31</v>
      </c>
      <c r="D60" s="45" t="s">
        <v>31</v>
      </c>
      <c r="F60" t="s">
        <v>31</v>
      </c>
      <c r="G60" s="1" t="s">
        <v>43</v>
      </c>
      <c r="H60" s="1"/>
      <c r="J60" s="1" t="s">
        <v>142</v>
      </c>
      <c r="K60" s="16" t="s">
        <v>166</v>
      </c>
      <c r="L60" s="9" t="s">
        <v>72</v>
      </c>
      <c r="M60" t="s">
        <v>141</v>
      </c>
      <c r="N60">
        <v>2021</v>
      </c>
      <c r="O60" t="s">
        <v>413</v>
      </c>
      <c r="P60" s="1" t="s">
        <v>396</v>
      </c>
      <c r="Q60" s="9" t="s">
        <v>72</v>
      </c>
      <c r="R60" t="s">
        <v>397</v>
      </c>
      <c r="S60">
        <v>2014</v>
      </c>
      <c r="T60" t="s">
        <v>398</v>
      </c>
    </row>
    <row r="61" spans="1:26" x14ac:dyDescent="0.2">
      <c r="A61" s="27" t="s">
        <v>357</v>
      </c>
      <c r="B61" s="45" t="s">
        <v>166</v>
      </c>
      <c r="C61" s="14" t="s">
        <v>31</v>
      </c>
      <c r="D61" s="45" t="s">
        <v>31</v>
      </c>
      <c r="F61" t="s">
        <v>298</v>
      </c>
      <c r="G61" s="1" t="s">
        <v>297</v>
      </c>
      <c r="H61" s="1"/>
      <c r="J61" s="1" t="s">
        <v>142</v>
      </c>
      <c r="K61" s="16" t="s">
        <v>166</v>
      </c>
      <c r="L61" s="9" t="s">
        <v>72</v>
      </c>
      <c r="M61" t="s">
        <v>141</v>
      </c>
      <c r="N61">
        <v>2021</v>
      </c>
      <c r="O61" t="s">
        <v>413</v>
      </c>
      <c r="P61" s="1" t="s">
        <v>396</v>
      </c>
      <c r="Q61" s="9" t="s">
        <v>72</v>
      </c>
      <c r="R61" t="s">
        <v>397</v>
      </c>
      <c r="S61">
        <v>2014</v>
      </c>
      <c r="T61" t="s">
        <v>398</v>
      </c>
    </row>
    <row r="62" spans="1:26" x14ac:dyDescent="0.2">
      <c r="A62" s="27" t="s">
        <v>358</v>
      </c>
      <c r="B62" s="45" t="s">
        <v>166</v>
      </c>
      <c r="C62" s="14" t="s">
        <v>31</v>
      </c>
      <c r="D62" s="45" t="s">
        <v>31</v>
      </c>
      <c r="F62" t="s">
        <v>311</v>
      </c>
      <c r="G62" s="1" t="s">
        <v>310</v>
      </c>
      <c r="H62" s="1"/>
      <c r="J62" s="1" t="s">
        <v>142</v>
      </c>
      <c r="K62" s="16" t="s">
        <v>166</v>
      </c>
      <c r="L62" s="9" t="s">
        <v>72</v>
      </c>
      <c r="M62" t="s">
        <v>141</v>
      </c>
      <c r="N62">
        <v>2021</v>
      </c>
      <c r="O62" t="s">
        <v>413</v>
      </c>
      <c r="P62" s="1" t="s">
        <v>396</v>
      </c>
      <c r="Q62" s="9" t="s">
        <v>72</v>
      </c>
      <c r="R62" t="s">
        <v>397</v>
      </c>
      <c r="S62">
        <v>2014</v>
      </c>
      <c r="T62" t="s">
        <v>398</v>
      </c>
    </row>
    <row r="63" spans="1:26" x14ac:dyDescent="0.2">
      <c r="A63" s="27" t="s">
        <v>359</v>
      </c>
      <c r="B63" s="45" t="s">
        <v>166</v>
      </c>
      <c r="C63" s="14" t="s">
        <v>31</v>
      </c>
      <c r="D63" s="45" t="s">
        <v>31</v>
      </c>
      <c r="F63" t="s">
        <v>312</v>
      </c>
      <c r="G63" s="1" t="s">
        <v>313</v>
      </c>
      <c r="H63" s="1"/>
      <c r="J63" s="1" t="s">
        <v>142</v>
      </c>
      <c r="K63" s="16" t="s">
        <v>166</v>
      </c>
      <c r="L63" s="9" t="s">
        <v>72</v>
      </c>
      <c r="M63" t="s">
        <v>141</v>
      </c>
      <c r="N63">
        <v>2021</v>
      </c>
      <c r="O63" t="s">
        <v>413</v>
      </c>
      <c r="P63" s="1" t="s">
        <v>396</v>
      </c>
      <c r="Q63" s="9" t="s">
        <v>72</v>
      </c>
      <c r="R63" t="s">
        <v>397</v>
      </c>
      <c r="S63">
        <v>2014</v>
      </c>
      <c r="T63" t="s">
        <v>398</v>
      </c>
    </row>
    <row r="64" spans="1:26" x14ac:dyDescent="0.2">
      <c r="A64" s="27" t="s">
        <v>360</v>
      </c>
      <c r="B64" s="45" t="s">
        <v>166</v>
      </c>
      <c r="C64" s="14" t="s">
        <v>31</v>
      </c>
      <c r="D64" s="45" t="s">
        <v>31</v>
      </c>
      <c r="F64" t="s">
        <v>300</v>
      </c>
      <c r="G64" s="1" t="s">
        <v>299</v>
      </c>
      <c r="H64" s="1"/>
      <c r="J64" s="1" t="s">
        <v>142</v>
      </c>
      <c r="K64" s="16" t="s">
        <v>166</v>
      </c>
      <c r="L64" s="9" t="s">
        <v>72</v>
      </c>
      <c r="M64" t="s">
        <v>141</v>
      </c>
      <c r="N64">
        <v>2021</v>
      </c>
      <c r="O64" t="s">
        <v>413</v>
      </c>
      <c r="P64" s="1" t="s">
        <v>396</v>
      </c>
      <c r="Q64" s="9" t="s">
        <v>72</v>
      </c>
      <c r="R64" t="s">
        <v>397</v>
      </c>
      <c r="S64">
        <v>2014</v>
      </c>
      <c r="T64" t="s">
        <v>398</v>
      </c>
      <c r="U64" s="1" t="s">
        <v>107</v>
      </c>
      <c r="V64" s="16" t="s">
        <v>166</v>
      </c>
      <c r="W64" s="7" t="s">
        <v>72</v>
      </c>
      <c r="X64" t="s">
        <v>71</v>
      </c>
      <c r="Y64">
        <v>2016</v>
      </c>
      <c r="Z64" t="s">
        <v>73</v>
      </c>
    </row>
    <row r="65" spans="1:20" x14ac:dyDescent="0.2">
      <c r="A65" s="27" t="s">
        <v>361</v>
      </c>
      <c r="B65" s="45" t="s">
        <v>166</v>
      </c>
      <c r="C65" s="14" t="s">
        <v>31</v>
      </c>
      <c r="D65" s="45" t="s">
        <v>31</v>
      </c>
      <c r="F65" t="s">
        <v>303</v>
      </c>
      <c r="G65" s="1" t="s">
        <v>44</v>
      </c>
      <c r="H65" s="1"/>
      <c r="J65" s="1" t="s">
        <v>415</v>
      </c>
      <c r="K65" s="16" t="s">
        <v>166</v>
      </c>
      <c r="L65" s="9" t="s">
        <v>72</v>
      </c>
      <c r="M65" t="s">
        <v>414</v>
      </c>
      <c r="N65">
        <v>2023</v>
      </c>
    </row>
    <row r="66" spans="1:20" x14ac:dyDescent="0.2">
      <c r="A66" s="27" t="s">
        <v>362</v>
      </c>
      <c r="B66" s="45" t="s">
        <v>166</v>
      </c>
      <c r="C66" s="14" t="s">
        <v>31</v>
      </c>
      <c r="D66" s="45" t="s">
        <v>31</v>
      </c>
      <c r="F66" t="s">
        <v>304</v>
      </c>
      <c r="G66" s="1" t="s">
        <v>305</v>
      </c>
      <c r="H66" s="1"/>
      <c r="J66" s="1" t="s">
        <v>399</v>
      </c>
      <c r="K66" s="16" t="s">
        <v>166</v>
      </c>
      <c r="L66" s="9" t="s">
        <v>72</v>
      </c>
      <c r="M66" t="s">
        <v>400</v>
      </c>
      <c r="N66">
        <v>2025</v>
      </c>
      <c r="O66" t="s">
        <v>401</v>
      </c>
    </row>
    <row r="67" spans="1:20" x14ac:dyDescent="0.2">
      <c r="A67" s="27" t="s">
        <v>363</v>
      </c>
      <c r="B67" s="45" t="s">
        <v>166</v>
      </c>
      <c r="C67" s="14" t="s">
        <v>149</v>
      </c>
      <c r="D67" s="48" t="s">
        <v>307</v>
      </c>
      <c r="F67" t="s">
        <v>151</v>
      </c>
      <c r="G67" s="1" t="s">
        <v>152</v>
      </c>
      <c r="H67" s="1"/>
      <c r="I67" t="s">
        <v>168</v>
      </c>
      <c r="J67" s="1" t="s">
        <v>171</v>
      </c>
      <c r="K67" s="16" t="s">
        <v>166</v>
      </c>
      <c r="L67" s="9" t="s">
        <v>172</v>
      </c>
      <c r="M67" t="s">
        <v>153</v>
      </c>
      <c r="N67">
        <v>2021</v>
      </c>
      <c r="O67" t="s">
        <v>129</v>
      </c>
    </row>
    <row r="68" spans="1:20" x14ac:dyDescent="0.2">
      <c r="A68" s="27" t="s">
        <v>364</v>
      </c>
      <c r="B68" s="45" t="s">
        <v>166</v>
      </c>
      <c r="C68" s="14" t="s">
        <v>149</v>
      </c>
      <c r="D68" s="48" t="s">
        <v>307</v>
      </c>
      <c r="F68" t="s">
        <v>154</v>
      </c>
      <c r="G68" s="1" t="s">
        <v>155</v>
      </c>
      <c r="H68" s="1"/>
      <c r="I68" s="1" t="s">
        <v>169</v>
      </c>
      <c r="J68" s="1" t="s">
        <v>171</v>
      </c>
      <c r="K68" s="16" t="s">
        <v>166</v>
      </c>
      <c r="L68" s="9" t="s">
        <v>172</v>
      </c>
      <c r="M68" t="s">
        <v>153</v>
      </c>
      <c r="N68">
        <v>2021</v>
      </c>
      <c r="O68" t="s">
        <v>129</v>
      </c>
    </row>
    <row r="69" spans="1:20" x14ac:dyDescent="0.2">
      <c r="A69" s="27" t="s">
        <v>365</v>
      </c>
      <c r="B69" s="45" t="s">
        <v>166</v>
      </c>
      <c r="C69" s="14" t="s">
        <v>149</v>
      </c>
      <c r="D69" s="48" t="s">
        <v>307</v>
      </c>
      <c r="F69" t="s">
        <v>7</v>
      </c>
      <c r="G69" s="1" t="s">
        <v>45</v>
      </c>
      <c r="H69" s="1"/>
      <c r="J69" s="1" t="s">
        <v>107</v>
      </c>
      <c r="K69" s="16" t="s">
        <v>166</v>
      </c>
      <c r="L69" s="9" t="s">
        <v>72</v>
      </c>
      <c r="M69" t="s">
        <v>71</v>
      </c>
      <c r="N69">
        <v>2016</v>
      </c>
      <c r="O69" t="s">
        <v>73</v>
      </c>
    </row>
    <row r="70" spans="1:20" x14ac:dyDescent="0.2">
      <c r="A70" s="27" t="s">
        <v>366</v>
      </c>
      <c r="B70" s="45" t="s">
        <v>166</v>
      </c>
      <c r="C70" s="14" t="s">
        <v>149</v>
      </c>
      <c r="D70" s="48" t="s">
        <v>307</v>
      </c>
      <c r="F70" t="s">
        <v>7</v>
      </c>
      <c r="G70" s="1" t="s">
        <v>301</v>
      </c>
      <c r="H70" s="1"/>
      <c r="J70" s="1" t="s">
        <v>107</v>
      </c>
      <c r="K70" s="16" t="s">
        <v>166</v>
      </c>
      <c r="L70" s="9" t="s">
        <v>72</v>
      </c>
      <c r="M70" t="s">
        <v>71</v>
      </c>
      <c r="N70">
        <v>2016</v>
      </c>
      <c r="O70" t="s">
        <v>73</v>
      </c>
    </row>
    <row r="71" spans="1:20" x14ac:dyDescent="0.2">
      <c r="A71" s="27" t="s">
        <v>367</v>
      </c>
      <c r="B71" s="45" t="s">
        <v>166</v>
      </c>
      <c r="C71" s="14" t="s">
        <v>149</v>
      </c>
      <c r="D71" s="48" t="s">
        <v>307</v>
      </c>
      <c r="F71" t="s">
        <v>7</v>
      </c>
      <c r="G71" s="1" t="s">
        <v>302</v>
      </c>
      <c r="H71" s="1"/>
      <c r="J71" s="1" t="s">
        <v>107</v>
      </c>
      <c r="K71" s="16" t="s">
        <v>166</v>
      </c>
      <c r="L71" s="9" t="s">
        <v>72</v>
      </c>
      <c r="M71" t="s">
        <v>71</v>
      </c>
      <c r="N71">
        <v>2016</v>
      </c>
      <c r="O71" t="s">
        <v>73</v>
      </c>
    </row>
    <row r="72" spans="1:20" x14ac:dyDescent="0.2">
      <c r="A72" s="27" t="s">
        <v>368</v>
      </c>
      <c r="B72" s="45" t="s">
        <v>166</v>
      </c>
      <c r="C72" s="14" t="s">
        <v>149</v>
      </c>
      <c r="D72" s="48" t="s">
        <v>307</v>
      </c>
      <c r="F72" t="s">
        <v>324</v>
      </c>
      <c r="G72" s="1" t="s">
        <v>325</v>
      </c>
      <c r="H72" s="1"/>
      <c r="J72" s="1" t="s">
        <v>107</v>
      </c>
      <c r="K72" s="16" t="s">
        <v>166</v>
      </c>
      <c r="L72" s="9" t="s">
        <v>72</v>
      </c>
      <c r="M72" t="s">
        <v>71</v>
      </c>
      <c r="N72">
        <v>2016</v>
      </c>
      <c r="O72" t="s">
        <v>73</v>
      </c>
    </row>
    <row r="73" spans="1:20" x14ac:dyDescent="0.2">
      <c r="A73" s="27" t="s">
        <v>369</v>
      </c>
      <c r="B73" s="45" t="s">
        <v>166</v>
      </c>
      <c r="C73" s="14" t="s">
        <v>149</v>
      </c>
      <c r="D73" s="48" t="s">
        <v>307</v>
      </c>
      <c r="F73" t="s">
        <v>128</v>
      </c>
      <c r="G73" s="1" t="s">
        <v>49</v>
      </c>
      <c r="H73" s="1"/>
      <c r="J73" s="1" t="s">
        <v>107</v>
      </c>
      <c r="K73" s="16" t="s">
        <v>166</v>
      </c>
      <c r="L73" s="9" t="s">
        <v>72</v>
      </c>
      <c r="M73" t="s">
        <v>71</v>
      </c>
      <c r="N73">
        <v>2016</v>
      </c>
      <c r="O73" t="s">
        <v>73</v>
      </c>
      <c r="P73" s="1" t="s">
        <v>114</v>
      </c>
      <c r="Q73" s="9" t="s">
        <v>81</v>
      </c>
      <c r="R73" t="s">
        <v>80</v>
      </c>
      <c r="S73">
        <v>2015</v>
      </c>
      <c r="T73" t="s">
        <v>82</v>
      </c>
    </row>
    <row r="74" spans="1:20" x14ac:dyDescent="0.2">
      <c r="A74" s="27" t="s">
        <v>370</v>
      </c>
      <c r="B74" s="45" t="s">
        <v>166</v>
      </c>
      <c r="C74" s="14" t="s">
        <v>149</v>
      </c>
      <c r="D74" s="48" t="s">
        <v>307</v>
      </c>
      <c r="F74" t="s">
        <v>128</v>
      </c>
      <c r="G74" s="1" t="s">
        <v>308</v>
      </c>
      <c r="H74" s="1"/>
      <c r="J74" s="1" t="s">
        <v>107</v>
      </c>
      <c r="K74" s="16" t="s">
        <v>166</v>
      </c>
      <c r="L74" s="9" t="s">
        <v>72</v>
      </c>
      <c r="M74" t="s">
        <v>71</v>
      </c>
      <c r="N74">
        <v>2016</v>
      </c>
      <c r="O74" t="s">
        <v>73</v>
      </c>
    </row>
    <row r="75" spans="1:20" x14ac:dyDescent="0.2">
      <c r="A75" s="27" t="s">
        <v>371</v>
      </c>
      <c r="B75" s="45" t="s">
        <v>166</v>
      </c>
      <c r="C75" s="14" t="s">
        <v>149</v>
      </c>
      <c r="D75" s="48" t="s">
        <v>307</v>
      </c>
      <c r="F75" t="s">
        <v>128</v>
      </c>
      <c r="G75" s="1" t="s">
        <v>309</v>
      </c>
      <c r="H75" s="1"/>
      <c r="J75" s="1" t="s">
        <v>107</v>
      </c>
      <c r="K75" s="16" t="s">
        <v>166</v>
      </c>
      <c r="L75" s="9" t="s">
        <v>72</v>
      </c>
      <c r="M75" t="s">
        <v>71</v>
      </c>
      <c r="N75">
        <v>2016</v>
      </c>
      <c r="O75" t="s">
        <v>73</v>
      </c>
    </row>
    <row r="76" spans="1:20" x14ac:dyDescent="0.2">
      <c r="A76" s="27" t="s">
        <v>372</v>
      </c>
      <c r="B76" s="45" t="s">
        <v>166</v>
      </c>
      <c r="C76" s="14" t="s">
        <v>20</v>
      </c>
      <c r="D76" s="45" t="s">
        <v>20</v>
      </c>
      <c r="E76" s="14" t="s">
        <v>314</v>
      </c>
      <c r="F76" t="s">
        <v>21</v>
      </c>
      <c r="G76" s="1" t="s">
        <v>62</v>
      </c>
      <c r="H76" s="1"/>
      <c r="J76" s="1" t="s">
        <v>112</v>
      </c>
      <c r="K76" s="16" t="s">
        <v>166</v>
      </c>
      <c r="L76" s="9" t="s">
        <v>98</v>
      </c>
      <c r="M76" t="s">
        <v>99</v>
      </c>
      <c r="N76">
        <v>2019</v>
      </c>
      <c r="O76" t="s">
        <v>187</v>
      </c>
    </row>
    <row r="77" spans="1:20" x14ac:dyDescent="0.2">
      <c r="A77" s="27" t="s">
        <v>373</v>
      </c>
      <c r="B77" s="45" t="s">
        <v>166</v>
      </c>
      <c r="C77" s="14" t="s">
        <v>20</v>
      </c>
      <c r="D77" s="45" t="s">
        <v>20</v>
      </c>
      <c r="E77" s="14" t="s">
        <v>314</v>
      </c>
      <c r="F77" t="s">
        <v>22</v>
      </c>
      <c r="G77" s="1" t="s">
        <v>63</v>
      </c>
      <c r="H77" s="1"/>
      <c r="I77" s="1" t="s">
        <v>23</v>
      </c>
      <c r="J77" s="1" t="s">
        <v>112</v>
      </c>
      <c r="K77" s="16" t="s">
        <v>166</v>
      </c>
      <c r="L77" s="9" t="s">
        <v>98</v>
      </c>
      <c r="M77" t="s">
        <v>99</v>
      </c>
      <c r="N77">
        <v>2019</v>
      </c>
      <c r="O77" t="s">
        <v>187</v>
      </c>
    </row>
    <row r="78" spans="1:20" x14ac:dyDescent="0.2">
      <c r="A78" s="27" t="s">
        <v>374</v>
      </c>
      <c r="B78" s="45" t="s">
        <v>166</v>
      </c>
      <c r="C78" s="14" t="s">
        <v>20</v>
      </c>
      <c r="D78" s="45" t="s">
        <v>20</v>
      </c>
      <c r="E78" s="14" t="s">
        <v>314</v>
      </c>
      <c r="F78" t="s">
        <v>22</v>
      </c>
      <c r="G78" s="1" t="s">
        <v>315</v>
      </c>
      <c r="H78" s="1"/>
      <c r="I78" s="1"/>
      <c r="J78" s="1" t="s">
        <v>112</v>
      </c>
      <c r="K78" s="16" t="s">
        <v>166</v>
      </c>
      <c r="L78" s="9" t="s">
        <v>98</v>
      </c>
      <c r="M78" t="s">
        <v>99</v>
      </c>
      <c r="N78">
        <v>2019</v>
      </c>
      <c r="O78" t="s">
        <v>187</v>
      </c>
    </row>
    <row r="79" spans="1:20" x14ac:dyDescent="0.2">
      <c r="A79" s="27" t="s">
        <v>375</v>
      </c>
      <c r="B79" s="45" t="s">
        <v>166</v>
      </c>
      <c r="C79" s="14" t="s">
        <v>20</v>
      </c>
      <c r="D79" s="45" t="s">
        <v>20</v>
      </c>
      <c r="E79" s="14" t="s">
        <v>314</v>
      </c>
      <c r="F79" t="s">
        <v>24</v>
      </c>
      <c r="G79" s="1" t="s">
        <v>64</v>
      </c>
      <c r="H79" s="1"/>
      <c r="J79" s="1" t="s">
        <v>112</v>
      </c>
      <c r="K79" s="16" t="s">
        <v>166</v>
      </c>
      <c r="L79" s="9" t="s">
        <v>98</v>
      </c>
      <c r="M79" t="s">
        <v>99</v>
      </c>
      <c r="N79">
        <v>2019</v>
      </c>
      <c r="O79" t="s">
        <v>187</v>
      </c>
    </row>
    <row r="80" spans="1:20" x14ac:dyDescent="0.2">
      <c r="A80" s="27" t="s">
        <v>376</v>
      </c>
      <c r="B80" s="45" t="s">
        <v>166</v>
      </c>
      <c r="C80" s="14" t="s">
        <v>20</v>
      </c>
      <c r="D80" s="45" t="s">
        <v>20</v>
      </c>
      <c r="E80" s="14" t="s">
        <v>316</v>
      </c>
      <c r="F80" t="s">
        <v>25</v>
      </c>
      <c r="G80" s="1" t="s">
        <v>65</v>
      </c>
      <c r="H80" s="1" t="b">
        <v>1</v>
      </c>
      <c r="J80" s="1" t="s">
        <v>112</v>
      </c>
      <c r="K80" s="16" t="s">
        <v>166</v>
      </c>
      <c r="L80" s="9" t="s">
        <v>98</v>
      </c>
      <c r="M80" t="s">
        <v>99</v>
      </c>
      <c r="N80">
        <v>2019</v>
      </c>
      <c r="O80" t="s">
        <v>187</v>
      </c>
    </row>
    <row r="81" spans="1:15" x14ac:dyDescent="0.2">
      <c r="A81" s="27" t="s">
        <v>377</v>
      </c>
      <c r="B81" s="45" t="s">
        <v>166</v>
      </c>
      <c r="C81" s="14" t="s">
        <v>20</v>
      </c>
      <c r="D81" s="45" t="s">
        <v>20</v>
      </c>
      <c r="E81" s="14" t="s">
        <v>316</v>
      </c>
      <c r="F81" t="s">
        <v>26</v>
      </c>
      <c r="G81" s="1" t="s">
        <v>66</v>
      </c>
      <c r="H81" s="1" t="b">
        <v>1</v>
      </c>
      <c r="J81" s="1" t="s">
        <v>112</v>
      </c>
      <c r="K81" s="16" t="s">
        <v>166</v>
      </c>
      <c r="L81" s="9" t="s">
        <v>98</v>
      </c>
      <c r="M81" t="s">
        <v>99</v>
      </c>
      <c r="N81">
        <v>2019</v>
      </c>
      <c r="O81" t="s">
        <v>187</v>
      </c>
    </row>
    <row r="82" spans="1:15" x14ac:dyDescent="0.2">
      <c r="A82" s="27" t="s">
        <v>378</v>
      </c>
      <c r="B82" s="45" t="s">
        <v>166</v>
      </c>
      <c r="C82" s="14" t="s">
        <v>20</v>
      </c>
      <c r="D82" s="45" t="s">
        <v>20</v>
      </c>
      <c r="E82" s="14" t="s">
        <v>316</v>
      </c>
      <c r="F82" t="s">
        <v>27</v>
      </c>
      <c r="G82" s="1" t="s">
        <v>67</v>
      </c>
      <c r="H82" s="1" t="b">
        <v>1</v>
      </c>
      <c r="J82" s="1" t="s">
        <v>112</v>
      </c>
      <c r="K82" s="16" t="s">
        <v>166</v>
      </c>
      <c r="L82" s="9" t="s">
        <v>98</v>
      </c>
      <c r="M82" t="s">
        <v>99</v>
      </c>
      <c r="N82">
        <v>2019</v>
      </c>
      <c r="O82" t="s">
        <v>187</v>
      </c>
    </row>
    <row r="83" spans="1:15" x14ac:dyDescent="0.2">
      <c r="A83" s="27" t="s">
        <v>379</v>
      </c>
      <c r="B83" s="45" t="s">
        <v>166</v>
      </c>
      <c r="C83" s="14" t="s">
        <v>20</v>
      </c>
      <c r="D83" s="45" t="s">
        <v>20</v>
      </c>
      <c r="E83" s="14" t="s">
        <v>317</v>
      </c>
      <c r="F83" t="s">
        <v>163</v>
      </c>
      <c r="G83" s="1" t="s">
        <v>50</v>
      </c>
      <c r="H83" s="1"/>
      <c r="J83" s="1" t="s">
        <v>112</v>
      </c>
      <c r="K83" s="16" t="s">
        <v>166</v>
      </c>
      <c r="L83" s="9" t="s">
        <v>98</v>
      </c>
      <c r="M83" t="s">
        <v>99</v>
      </c>
      <c r="N83">
        <v>2019</v>
      </c>
      <c r="O83" t="s">
        <v>187</v>
      </c>
    </row>
    <row r="84" spans="1:15" x14ac:dyDescent="0.2">
      <c r="A84" s="27" t="s">
        <v>380</v>
      </c>
      <c r="B84" s="45" t="s">
        <v>166</v>
      </c>
      <c r="C84" s="14" t="s">
        <v>20</v>
      </c>
      <c r="D84" s="45" t="s">
        <v>20</v>
      </c>
      <c r="E84" s="14" t="s">
        <v>317</v>
      </c>
      <c r="F84" t="s">
        <v>28</v>
      </c>
      <c r="G84" s="1" t="s">
        <v>68</v>
      </c>
      <c r="H84" s="1"/>
      <c r="J84" s="1" t="s">
        <v>112</v>
      </c>
      <c r="K84" s="16" t="s">
        <v>166</v>
      </c>
      <c r="L84" s="9" t="s">
        <v>98</v>
      </c>
      <c r="M84" t="s">
        <v>99</v>
      </c>
      <c r="N84">
        <v>2019</v>
      </c>
      <c r="O84" t="s">
        <v>187</v>
      </c>
    </row>
    <row r="85" spans="1:15" x14ac:dyDescent="0.2">
      <c r="A85" s="27" t="s">
        <v>381</v>
      </c>
      <c r="B85" s="45" t="s">
        <v>166</v>
      </c>
      <c r="C85" s="14" t="s">
        <v>20</v>
      </c>
      <c r="D85" s="45" t="s">
        <v>20</v>
      </c>
      <c r="E85" s="14" t="s">
        <v>317</v>
      </c>
      <c r="F85" t="s">
        <v>29</v>
      </c>
      <c r="G85" s="1" t="s">
        <v>69</v>
      </c>
      <c r="H85" s="1"/>
      <c r="J85" s="1" t="s">
        <v>112</v>
      </c>
      <c r="K85" s="16" t="s">
        <v>166</v>
      </c>
      <c r="L85" s="9" t="s">
        <v>98</v>
      </c>
      <c r="M85" t="s">
        <v>99</v>
      </c>
      <c r="N85">
        <v>2019</v>
      </c>
      <c r="O85" t="s">
        <v>187</v>
      </c>
    </row>
    <row r="86" spans="1:15" x14ac:dyDescent="0.2">
      <c r="A86" s="27" t="s">
        <v>382</v>
      </c>
      <c r="B86" s="45" t="s">
        <v>166</v>
      </c>
      <c r="C86" s="14" t="s">
        <v>150</v>
      </c>
      <c r="D86" s="45" t="s">
        <v>150</v>
      </c>
      <c r="F86" t="s">
        <v>157</v>
      </c>
      <c r="G86" s="1" t="s">
        <v>41</v>
      </c>
      <c r="H86" s="1"/>
      <c r="J86" s="1" t="s">
        <v>142</v>
      </c>
      <c r="K86" s="16" t="s">
        <v>166</v>
      </c>
      <c r="L86" s="9" t="s">
        <v>72</v>
      </c>
      <c r="M86" t="s">
        <v>141</v>
      </c>
      <c r="N86">
        <v>2021</v>
      </c>
      <c r="O86" t="s">
        <v>413</v>
      </c>
    </row>
    <row r="87" spans="1:15" x14ac:dyDescent="0.2">
      <c r="A87" s="27" t="s">
        <v>383</v>
      </c>
      <c r="B87" s="45" t="s">
        <v>166</v>
      </c>
      <c r="C87" s="14" t="s">
        <v>150</v>
      </c>
      <c r="D87" s="45" t="s">
        <v>150</v>
      </c>
      <c r="F87" t="s">
        <v>157</v>
      </c>
      <c r="G87" s="1" t="s">
        <v>319</v>
      </c>
      <c r="H87" s="1"/>
      <c r="J87" s="1" t="s">
        <v>142</v>
      </c>
      <c r="K87" s="16" t="s">
        <v>166</v>
      </c>
      <c r="L87" s="9" t="s">
        <v>72</v>
      </c>
      <c r="M87" t="s">
        <v>141</v>
      </c>
      <c r="N87">
        <v>2021</v>
      </c>
      <c r="O87" t="s">
        <v>413</v>
      </c>
    </row>
    <row r="88" spans="1:15" x14ac:dyDescent="0.2">
      <c r="A88" s="27" t="s">
        <v>384</v>
      </c>
      <c r="B88" s="45" t="s">
        <v>166</v>
      </c>
      <c r="C88" s="14" t="s">
        <v>150</v>
      </c>
      <c r="D88" s="45" t="s">
        <v>150</v>
      </c>
      <c r="F88" t="s">
        <v>157</v>
      </c>
      <c r="G88" s="1" t="s">
        <v>320</v>
      </c>
      <c r="H88" s="1"/>
      <c r="J88" s="1" t="s">
        <v>142</v>
      </c>
      <c r="K88" s="16" t="s">
        <v>166</v>
      </c>
      <c r="L88" s="9" t="s">
        <v>72</v>
      </c>
      <c r="M88" t="s">
        <v>141</v>
      </c>
      <c r="N88">
        <v>2021</v>
      </c>
      <c r="O88" t="s">
        <v>413</v>
      </c>
    </row>
    <row r="89" spans="1:15" x14ac:dyDescent="0.2">
      <c r="A89" s="27" t="s">
        <v>385</v>
      </c>
      <c r="B89" s="45" t="s">
        <v>166</v>
      </c>
      <c r="C89" s="14" t="s">
        <v>150</v>
      </c>
      <c r="D89" s="45" t="s">
        <v>150</v>
      </c>
      <c r="F89" t="s">
        <v>157</v>
      </c>
      <c r="G89" s="1" t="s">
        <v>321</v>
      </c>
      <c r="H89" s="1"/>
      <c r="J89" s="1" t="s">
        <v>142</v>
      </c>
      <c r="K89" s="16" t="s">
        <v>166</v>
      </c>
      <c r="L89" s="9" t="s">
        <v>72</v>
      </c>
      <c r="M89" t="s">
        <v>141</v>
      </c>
      <c r="N89">
        <v>2021</v>
      </c>
      <c r="O89" t="s">
        <v>413</v>
      </c>
    </row>
    <row r="90" spans="1:15" x14ac:dyDescent="0.2">
      <c r="A90" s="27" t="s">
        <v>386</v>
      </c>
      <c r="B90" s="45" t="s">
        <v>166</v>
      </c>
      <c r="C90" s="14" t="s">
        <v>150</v>
      </c>
      <c r="D90" s="45" t="s">
        <v>150</v>
      </c>
      <c r="F90" t="s">
        <v>157</v>
      </c>
      <c r="G90" s="1" t="s">
        <v>322</v>
      </c>
      <c r="H90" s="1" t="b">
        <v>1</v>
      </c>
      <c r="J90" s="1" t="s">
        <v>142</v>
      </c>
      <c r="K90" s="16" t="s">
        <v>166</v>
      </c>
      <c r="L90" s="9" t="s">
        <v>72</v>
      </c>
      <c r="M90" t="s">
        <v>141</v>
      </c>
      <c r="N90">
        <v>2021</v>
      </c>
      <c r="O90" t="s">
        <v>413</v>
      </c>
    </row>
    <row r="91" spans="1:15" x14ac:dyDescent="0.2">
      <c r="A91" s="27" t="s">
        <v>387</v>
      </c>
      <c r="B91" s="45" t="s">
        <v>166</v>
      </c>
      <c r="C91" s="14" t="s">
        <v>150</v>
      </c>
      <c r="D91" s="45" t="s">
        <v>150</v>
      </c>
      <c r="F91" t="s">
        <v>318</v>
      </c>
      <c r="G91" s="1" t="s">
        <v>158</v>
      </c>
      <c r="H91" s="1"/>
      <c r="J91" s="1" t="s">
        <v>108</v>
      </c>
      <c r="K91" s="16" t="s">
        <v>166</v>
      </c>
      <c r="L91" s="9" t="s">
        <v>76</v>
      </c>
      <c r="M91" t="s">
        <v>75</v>
      </c>
      <c r="N91">
        <v>2016</v>
      </c>
      <c r="O91" t="s">
        <v>77</v>
      </c>
    </row>
    <row r="92" spans="1:15" x14ac:dyDescent="0.2">
      <c r="G92" s="1" t="s">
        <v>323</v>
      </c>
      <c r="J92" s="1" t="s">
        <v>171</v>
      </c>
      <c r="K92" s="16" t="s">
        <v>166</v>
      </c>
      <c r="L92" s="9" t="s">
        <v>172</v>
      </c>
      <c r="M92" t="s">
        <v>153</v>
      </c>
      <c r="N92">
        <v>2021</v>
      </c>
      <c r="O92" t="s">
        <v>129</v>
      </c>
    </row>
    <row r="93" spans="1:15" x14ac:dyDescent="0.2">
      <c r="J93" s="15"/>
      <c r="K93" s="15"/>
    </row>
    <row r="95" spans="1:15" x14ac:dyDescent="0.2">
      <c r="J95" s="15"/>
      <c r="K95" s="15"/>
    </row>
    <row r="96" spans="1:15" x14ac:dyDescent="0.2">
      <c r="J96" s="15"/>
      <c r="K96" s="15"/>
    </row>
  </sheetData>
  <sortState xmlns:xlrd2="http://schemas.microsoft.com/office/spreadsheetml/2017/richdata2" ref="A4:O59">
    <sortCondition ref="B4:B59"/>
    <sortCondition ref="C4:C59"/>
  </sortState>
  <phoneticPr fontId="22" type="noConversion"/>
  <conditionalFormatting sqref="K1:K1046786">
    <cfRule type="containsText" dxfId="11" priority="3" operator="containsText" text="TRUE">
      <formula>NOT(ISERROR(SEARCH("TRUE",K1)))</formula>
    </cfRule>
    <cfRule type="containsText" dxfId="10" priority="4" operator="containsText" text="FALSE">
      <formula>NOT(ISERROR(SEARCH("FALSE",K1)))</formula>
    </cfRule>
  </conditionalFormatting>
  <conditionalFormatting sqref="V64">
    <cfRule type="containsText" dxfId="9" priority="23" operator="containsText" text="TRUE">
      <formula>NOT(ISERROR(SEARCH("TRUE",V64)))</formula>
    </cfRule>
    <cfRule type="containsText" dxfId="8" priority="24" operator="containsText" text="FALSE">
      <formula>NOT(ISERROR(SEARCH("FALSE",V64)))</formula>
    </cfRule>
  </conditionalFormatting>
  <hyperlinks>
    <hyperlink ref="I23" r:id="rId1" xr:uid="{00000000-0004-0000-0000-000000000000}"/>
    <hyperlink ref="I77" r:id="rId2" xr:uid="{00000000-0004-0000-0000-000001000000}"/>
    <hyperlink ref="G31" r:id="rId3" location="mutation-data-submission" xr:uid="{00000000-0004-0000-0000-000002000000}"/>
    <hyperlink ref="G39" r:id="rId4" xr:uid="{00000000-0004-0000-0000-000009000000}"/>
    <hyperlink ref="G42" r:id="rId5" xr:uid="{00000000-0004-0000-0000-00000A000000}"/>
    <hyperlink ref="G51" r:id="rId6" xr:uid="{00000000-0004-0000-0000-00000B000000}"/>
    <hyperlink ref="G45" r:id="rId7" xr:uid="{00000000-0004-0000-0000-00000C000000}"/>
    <hyperlink ref="G49" r:id="rId8" xr:uid="{00000000-0004-0000-0000-00000D000000}"/>
    <hyperlink ref="G53" r:id="rId9" xr:uid="{00000000-0004-0000-0000-00000E000000}"/>
    <hyperlink ref="G86" r:id="rId10" xr:uid="{00000000-0004-0000-0000-00000F000000}"/>
    <hyperlink ref="G59" r:id="rId11" xr:uid="{00000000-0004-0000-0000-000010000000}"/>
    <hyperlink ref="G60" r:id="rId12" xr:uid="{00000000-0004-0000-0000-000011000000}"/>
    <hyperlink ref="G65" r:id="rId13" xr:uid="{00000000-0004-0000-0000-000012000000}"/>
    <hyperlink ref="G69" r:id="rId14" xr:uid="{00000000-0004-0000-0000-000013000000}"/>
    <hyperlink ref="G56" r:id="rId15" xr:uid="{00000000-0004-0000-0000-000014000000}"/>
    <hyperlink ref="G73" r:id="rId16" xr:uid="{00000000-0004-0000-0000-000015000000}"/>
    <hyperlink ref="G25" r:id="rId17" xr:uid="{00000000-0004-0000-0000-000016000000}"/>
    <hyperlink ref="G20" r:id="rId18" xr:uid="{00000000-0004-0000-0000-000021000000}"/>
    <hyperlink ref="G23" r:id="rId19" xr:uid="{00000000-0004-0000-0000-000022000000}"/>
    <hyperlink ref="G22" r:id="rId20" xr:uid="{00000000-0004-0000-0000-000023000000}"/>
    <hyperlink ref="G24" r:id="rId21" xr:uid="{00000000-0004-0000-0000-000024000000}"/>
    <hyperlink ref="G27" r:id="rId22" xr:uid="{00000000-0004-0000-0000-000025000000}"/>
    <hyperlink ref="G29" r:id="rId23" xr:uid="{00000000-0004-0000-0000-000026000000}"/>
    <hyperlink ref="G76" r:id="rId24" xr:uid="{00000000-0004-0000-0000-00002A000000}"/>
    <hyperlink ref="G77" r:id="rId25" xr:uid="{00000000-0004-0000-0000-00002B000000}"/>
    <hyperlink ref="G79" r:id="rId26" xr:uid="{00000000-0004-0000-0000-00002C000000}"/>
    <hyperlink ref="G80" r:id="rId27" location="truncations" xr:uid="{00000000-0004-0000-0000-00002D000000}"/>
    <hyperlink ref="G81" r:id="rId28" location="fusions" xr:uid="{00000000-0004-0000-0000-00002E000000}"/>
    <hyperlink ref="G82" r:id="rId29" location="loopdeletions" xr:uid="{00000000-0004-0000-0000-00002F000000}"/>
    <hyperlink ref="G83" r:id="rId30" xr:uid="{00000000-0004-0000-0000-000030000000}"/>
    <hyperlink ref="G84" r:id="rId31" xr:uid="{00000000-0004-0000-0000-000031000000}"/>
    <hyperlink ref="G85" r:id="rId32" location="mutations" xr:uid="{00000000-0004-0000-0000-000032000000}"/>
    <hyperlink ref="J59" r:id="rId33" xr:uid="{00000000-0004-0000-0000-000039000000}"/>
    <hyperlink ref="J39" r:id="rId34" xr:uid="{00000000-0004-0000-0000-00003A000000}"/>
    <hyperlink ref="J42" r:id="rId35" xr:uid="{00000000-0004-0000-0000-00003B000000}"/>
    <hyperlink ref="J31" r:id="rId36" tooltip="Persistent link using digital object identifier" xr:uid="{00000000-0004-0000-0000-00003D000000}"/>
    <hyperlink ref="J20" r:id="rId37" tooltip="Persistent link using digital object identifier" xr:uid="{00000000-0004-0000-0000-00003E000000}"/>
    <hyperlink ref="J25" r:id="rId38" tooltip="Persistent link using digital object identifier" xr:uid="{00000000-0004-0000-0000-00003F000000}"/>
    <hyperlink ref="J4" r:id="rId39" xr:uid="{00000000-0004-0000-0000-000041000000}"/>
    <hyperlink ref="J5" r:id="rId40" xr:uid="{00000000-0004-0000-0000-000042000000}"/>
    <hyperlink ref="J76" r:id="rId41" xr:uid="{00000000-0004-0000-0000-000043000000}"/>
    <hyperlink ref="J77" r:id="rId42" xr:uid="{00000000-0004-0000-0000-000044000000}"/>
    <hyperlink ref="J79" r:id="rId43" xr:uid="{00000000-0004-0000-0000-000045000000}"/>
    <hyperlink ref="J80" r:id="rId44" xr:uid="{00000000-0004-0000-0000-000046000000}"/>
    <hyperlink ref="J81" r:id="rId45" xr:uid="{00000000-0004-0000-0000-000047000000}"/>
    <hyperlink ref="J82" r:id="rId46" xr:uid="{00000000-0004-0000-0000-000048000000}"/>
    <hyperlink ref="J83" r:id="rId47" xr:uid="{00000000-0004-0000-0000-000049000000}"/>
    <hyperlink ref="J84" r:id="rId48" xr:uid="{00000000-0004-0000-0000-00004A000000}"/>
    <hyperlink ref="J85" r:id="rId49" xr:uid="{00000000-0004-0000-0000-00004B000000}"/>
    <hyperlink ref="P73" r:id="rId50" xr:uid="{00000000-0004-0000-0000-000052000000}"/>
    <hyperlink ref="U45" r:id="rId51" xr:uid="{00000000-0004-0000-0000-000053000000}"/>
    <hyperlink ref="J69" r:id="rId52" xr:uid="{00000000-0004-0000-0000-000054000000}"/>
    <hyperlink ref="J56" r:id="rId53" xr:uid="{00000000-0004-0000-0000-000055000000}"/>
    <hyperlink ref="J23" r:id="rId54" xr:uid="{00000000-0004-0000-0000-000056000000}"/>
    <hyperlink ref="J22" r:id="rId55" xr:uid="{00000000-0004-0000-0000-000057000000}"/>
    <hyperlink ref="G44" r:id="rId56" xr:uid="{00000000-0004-0000-0000-00005A000000}"/>
    <hyperlink ref="J44" r:id="rId57" xr:uid="{00000000-0004-0000-0000-00005B000000}"/>
    <hyperlink ref="G67" r:id="rId58" xr:uid="{00000000-0004-0000-0000-00005E000000}"/>
    <hyperlink ref="G68" r:id="rId59" xr:uid="{00000000-0004-0000-0000-00005F000000}"/>
    <hyperlink ref="J67" r:id="rId60" xr:uid="{00000000-0004-0000-0000-000060000000}"/>
    <hyperlink ref="G91" r:id="rId61" xr:uid="{00000000-0004-0000-0000-000061000000}"/>
    <hyperlink ref="J91" r:id="rId62" xr:uid="{00000000-0004-0000-0000-000062000000}"/>
    <hyperlink ref="I68" r:id="rId63" xr:uid="{00000000-0004-0000-0000-00006B000000}"/>
    <hyperlink ref="J68" r:id="rId64" xr:uid="{00000000-0004-0000-0000-000075000000}"/>
    <hyperlink ref="G11" r:id="rId65" xr:uid="{00000000-0004-0000-0000-000079000000}"/>
    <hyperlink ref="G33" r:id="rId66" xr:uid="{F3417D53-FD12-3545-BFB3-D7C66AE679E6}"/>
    <hyperlink ref="F4" r:id="rId67" display="https://gpcrdb.org/ligand/coverage" xr:uid="{859584E4-26F0-564F-958B-3D0F80D48B1A}"/>
    <hyperlink ref="D4" r:id="rId68" display="https://gpcrdb.org/ligand/coverage" xr:uid="{CA1AF9DE-AEE2-5643-9F62-75818B0202BA}"/>
    <hyperlink ref="C4" r:id="rId69" display="https://gpcrdb.org/ligand/coverage" xr:uid="{ACC51550-877B-BD46-9038-CDBD2109201C}"/>
    <hyperlink ref="D5" r:id="rId70" display="https://gpcrdb.org/ligand/coverage" xr:uid="{B6660EC8-B14E-404A-84AF-6152A09E0AE2}"/>
    <hyperlink ref="E5" r:id="rId71" display="https://gpcrdb.org/ligand/coverage" xr:uid="{F4ADE852-9A54-DE43-8B99-B130FE4271F9}"/>
    <hyperlink ref="F5" r:id="rId72" display="https://gpcrdb.org/ligand" xr:uid="{B8C6697B-131B-4B48-A057-5E8CAF700B36}"/>
    <hyperlink ref="C5" r:id="rId73" display="https://gpcrdb.org/ligand/coverage" xr:uid="{82E93051-47E7-D74C-B819-0B0E09A8BDB8}"/>
    <hyperlink ref="C9" r:id="rId74" display="https://gpcrdb.org/ligand/coverage" xr:uid="{1226CA9C-2BD8-CF4E-8BEC-72EFD42B3DAD}"/>
    <hyperlink ref="D9" r:id="rId75" display="https://gpcrdb.org/ligand/coverage" xr:uid="{CF391B4D-9BB3-A74A-AA0A-4686B299DC01}"/>
    <hyperlink ref="E9" r:id="rId76" display="https://gpcrdb.org/ligand/coverage" xr:uid="{012B7B61-A03E-F84F-8596-01028BCE7F54}"/>
    <hyperlink ref="F9" r:id="rId77" display="https://gpcrdb.org/ligand/ligand_by_name" xr:uid="{8F3A76A0-4154-744F-95E1-A6A155B449A9}"/>
    <hyperlink ref="D7" r:id="rId78" display="https://gpcrdb.org/ligand/coverage" xr:uid="{61156708-34DA-724F-AEA9-C924CFF7684A}"/>
    <hyperlink ref="E7" r:id="rId79" display="https://gpcrdb.org/ligand/coverage" xr:uid="{2A16CBE5-13FE-E247-94C4-7CCA9199737A}"/>
    <hyperlink ref="F7" r:id="rId80" display="https://gpcrdb.org/ligand" xr:uid="{2A0137A3-77B9-894E-9A55-07C48CB89602}"/>
    <hyperlink ref="C7" r:id="rId81" display="https://gpcrdb.org/ligand/coverage" xr:uid="{8B656728-5976-AE4F-9636-2EEA443539B9}"/>
    <hyperlink ref="D8" r:id="rId82" display="https://gpcrdb.org/ligand/coverage" xr:uid="{54B40541-474C-2B44-A69E-0B0B9662F45C}"/>
    <hyperlink ref="E8" r:id="rId83" display="https://gpcrdb.org/ligand/coverage" xr:uid="{F84DB23D-2B28-424A-A3A8-05C1EBBBCF7B}"/>
    <hyperlink ref="F8" r:id="rId84" display="https://gpcrdb.org/ligand" xr:uid="{6E02A65A-393D-2A44-B2EE-6904AE461C44}"/>
    <hyperlink ref="C8" r:id="rId85" display="https://gpcrdb.org/ligand/coverage" xr:uid="{0AB8BB46-B183-BE4F-8955-4C3A962CD266}"/>
    <hyperlink ref="C11" r:id="rId86" display="https://gpcrdb.org/ligand/physiological_ligands" xr:uid="{AB1173B4-22A4-B041-9DC6-EC07A8EF4302}"/>
    <hyperlink ref="F11" r:id="rId87" display="https://gpcrdb.org/ligand/physiological_ligands" xr:uid="{082F7806-E45A-7445-BAA7-17298BE25114}"/>
    <hyperlink ref="G6" r:id="rId88" xr:uid="{48C29884-FCB3-D841-807E-BA22924F90F2}"/>
    <hyperlink ref="G9" r:id="rId89" xr:uid="{3C8792A9-7CC6-6741-8244-4A7FA476F66A}"/>
    <hyperlink ref="C10" r:id="rId90" display="https://gpcrdb.org/ligand/coverage" xr:uid="{35A07051-1039-BA49-8362-EBA236F7F3D1}"/>
    <hyperlink ref="D10" r:id="rId91" display="https://gpcrdb.org/ligand/coverage" xr:uid="{026F926A-2451-F142-AB53-6908A70FF21C}"/>
    <hyperlink ref="E10" r:id="rId92" display="https://gpcrdb.org/ligand/coverage" xr:uid="{6C80B14D-1CC7-E045-8E55-6FCB08F2F4CA}"/>
    <hyperlink ref="F10" r:id="rId93" display="https://gpcrdb.org/ligand/ligand_by_name" xr:uid="{445F5B2A-60DD-0A48-A5D4-AB6A9F8AF34A}"/>
    <hyperlink ref="E12" r:id="rId94" display="https://gpcrdb.org/ligand/ligand_by_name" xr:uid="{A8FB7686-5CA2-8A4D-B5A1-E4E686BD5EA5}"/>
    <hyperlink ref="F12" r:id="rId95" display="https://gpcrdb.org/drugs/drug_selection" xr:uid="{CC350175-0BD2-8D4D-8337-EED30ED8D8C6}"/>
    <hyperlink ref="F13" r:id="rId96" display="https://gpcrdb.org/drugs/drugs_venn" xr:uid="{8D5CA804-3241-5A44-A165-CD40C98F38B3}"/>
    <hyperlink ref="F14" r:id="rId97" display="https://gpcrdb.org/drugs/target_selection" xr:uid="{03B69F70-01AC-EC4E-B08D-4400C688BF63}"/>
    <hyperlink ref="F15" r:id="rId98" display="https://gpcrdb.org/drugs/targets_venn" xr:uid="{50B41E05-85AB-6F46-9587-258797A2982D}"/>
    <hyperlink ref="F16" r:id="rId99" display="https://gpcrdb.org/drugs/overview" xr:uid="{D0CF7039-4648-3949-ACDB-A6CD20CCE6CD}"/>
    <hyperlink ref="F17" r:id="rId100" display="https://gpcrdb.org/drugs/TargetSelectionTool" xr:uid="{839812F4-89D7-234B-9142-5EEB0D5DA967}"/>
    <hyperlink ref="E13" r:id="rId101" display="https://gpcrdb.org/ligand/ligand_by_name" xr:uid="{037940DC-E3AD-FB43-B028-8CE128C41479}"/>
    <hyperlink ref="E14" r:id="rId102" display="https://gpcrdb.org/ligand/ligand_by_name" xr:uid="{13C6462D-8005-7943-9504-455B3915B8B2}"/>
    <hyperlink ref="E18" r:id="rId103" display="https://gpcrdb.org/ligand/ligand_by_name" xr:uid="{8EF1DAE2-F6F9-734C-8998-A2635779F5CC}"/>
    <hyperlink ref="F18" r:id="rId104" display="https://gpcrdb.org/drugs/indication_selection" xr:uid="{637CB201-98EE-4547-A685-B29065FC8204}"/>
    <hyperlink ref="F19" r:id="rId105" display="https://gpcrdb.org/drugs/disease_overview" xr:uid="{38A11B53-4251-F846-9825-536E229593A4}"/>
    <hyperlink ref="E27" r:id="rId106" display="https://gpcrdb.org/ligand/ligand_by_name" xr:uid="{9BD3E44D-EDFA-7449-98E6-3E336A65285C}"/>
    <hyperlink ref="E29" r:id="rId107" display="https://gpcrdb.org/ligand/ligand_by_name" xr:uid="{B8AF7747-FC49-E34A-B641-9EF43F84CF16}"/>
    <hyperlink ref="G16" r:id="rId108" xr:uid="{AB9763CE-7B75-5F4A-924C-51CC25304A4F}"/>
    <hyperlink ref="G17" r:id="rId109" xr:uid="{B11B577F-E713-5044-A564-83EC3EBC57CF}"/>
    <hyperlink ref="E15" r:id="rId110" display="https://gpcrdb.org/ligand/ligand_by_name" xr:uid="{355D726B-0041-0B47-A98D-EABACDB78EF5}"/>
    <hyperlink ref="E16" r:id="rId111" display="https://gpcrdb.org/ligand/ligand_by_name" xr:uid="{1FE35284-EF7B-1A46-BF43-7DD887354B3A}"/>
    <hyperlink ref="E17" r:id="rId112" display="https://gpcrdb.org/ligand/ligand_by_name" xr:uid="{386D57EF-C8DF-9744-BA1D-81F42AF3EDAE}"/>
    <hyperlink ref="E19" r:id="rId113" display="https://gpcrdb.org/ligand/ligand_by_name" xr:uid="{7404E67A-FDF0-5242-984D-27C95BF79CE9}"/>
    <hyperlink ref="G34" r:id="rId114" xr:uid="{2C899124-3651-9E41-BF44-46B2C658D6E5}"/>
    <hyperlink ref="G35" r:id="rId115" xr:uid="{CD7DEC84-6642-8042-9C0D-D5166934CAA2}"/>
    <hyperlink ref="F36" r:id="rId116" display="https://gpcrdb.org/mapper/DataMapperHomeNumeric" xr:uid="{8B6B19F3-622B-2E43-8687-FA096AEDE323}"/>
    <hyperlink ref="F37" r:id="rId117" display="https://gpcrdb.org/mapper/DataMapperHomeText" xr:uid="{52ABD4D4-35F4-814C-A9A4-9B3574B4A822}"/>
    <hyperlink ref="G37" r:id="rId118" xr:uid="{63405A3F-6983-104A-AF7E-104BC7BF513D}"/>
    <hyperlink ref="G38" r:id="rId119" xr:uid="{2BA693BE-9511-814F-9E0B-4CF60061154E}"/>
    <hyperlink ref="G14" r:id="rId120" xr:uid="{528B6826-3F10-604E-83AE-3EA4F1D49894}"/>
    <hyperlink ref="E45" r:id="rId121" display="https://gpcrdb.org/mutational_landscape/pgxdb" xr:uid="{1EE57750-0BBD-824C-A89C-6CEB8BA849A0}"/>
    <hyperlink ref="E49" r:id="rId122" display="https://gpcrdb.org/mutational_landscape/pgxdb" xr:uid="{4C210664-B8CE-A344-92E0-623D64D34A99}"/>
    <hyperlink ref="E51" r:id="rId123" display="https://gpcrdb.org/mutational_landscape/pgxdb" xr:uid="{28710EB2-4330-7A47-8C27-874A8814D51B}"/>
    <hyperlink ref="E53" r:id="rId124" display="https://gpcrdb.org/mutational_landscape/pgxdb" xr:uid="{C070AA82-CAEB-9849-BFF2-3D20401F417C}"/>
    <hyperlink ref="G12" r:id="rId125" xr:uid="{D90DCDC5-0532-6F46-A662-B1B01B20BD31}"/>
    <hyperlink ref="G13" r:id="rId126" xr:uid="{31AC5509-87D4-5E4C-BC07-3AB1FC469B72}"/>
    <hyperlink ref="G15" r:id="rId127" xr:uid="{0B143A2E-3C24-8F4A-9ACB-C637B3FB2527}"/>
    <hyperlink ref="G57" r:id="rId128" xr:uid="{42CF854C-C30D-644A-BD71-56EA194863CF}"/>
    <hyperlink ref="G66" r:id="rId129" xr:uid="{04B91DF6-301A-C04F-B017-FD239938B40E}"/>
    <hyperlink ref="E76" r:id="rId130" display="https://gpcrdb.org/" xr:uid="{23D60190-B83B-184F-8EE9-374E99B6D76E}"/>
    <hyperlink ref="E77" r:id="rId131" display="https://gpcrdb.org/" xr:uid="{0F41CCFC-3256-C34C-98B1-24017710DE47}"/>
    <hyperlink ref="E79" r:id="rId132" display="https://gpcrdb.org/" xr:uid="{C66CECA9-D08B-4244-94C7-3E8867E84F79}"/>
    <hyperlink ref="E80" r:id="rId133" display="https://gpcrdb.org/construct/experiments" xr:uid="{6062C9C2-860A-3249-94EE-0F8E7238C063}"/>
    <hyperlink ref="E81" r:id="rId134" display="https://gpcrdb.org/construct/experiments" xr:uid="{91D70C15-D7DB-C045-9E66-0D538FD34070}"/>
    <hyperlink ref="E82" r:id="rId135" display="https://gpcrdb.org/construct/experiments" xr:uid="{664640BF-02A8-AA4D-B092-193E112889D5}"/>
    <hyperlink ref="E83" r:id="rId136" display="https://gpcrdb.org/construct/analysis" xr:uid="{9EB140B4-7D6F-1E4A-B601-607F32E58FEF}"/>
    <hyperlink ref="E84" r:id="rId137" display="https://gpcrdb.org/construct/analysis" xr:uid="{E431CFDA-11A7-7646-9F6E-A775329ACDFB}"/>
    <hyperlink ref="E85" r:id="rId138" display="https://gpcrdb.org/construct/analysis" xr:uid="{201456C9-F79D-4B45-8CFA-812D77B9F829}"/>
    <hyperlink ref="G90" r:id="rId139" xr:uid="{DD7B2DF9-A20A-6E40-9BAE-7B052AEC5BD0}"/>
    <hyperlink ref="G92" r:id="rId140" xr:uid="{D0447C17-CA96-5243-8DFF-F547F8A9D12C}"/>
    <hyperlink ref="F72" r:id="rId141" display="https://gpcrdb.org/structure/structure_similarity_search" xr:uid="{220B23E1-2A00-5245-9CB5-B04CC0722BA9}"/>
    <hyperlink ref="E28" r:id="rId142" display="https://gpcrdb.org/ligand/ligand_by_name" xr:uid="{4B9D47EB-C0A7-D64F-9EBB-7659A50D55E3}"/>
    <hyperlink ref="E30" r:id="rId143" display="https://gpcrdb.org/ligand/ligand_by_name" xr:uid="{9D6331EB-E9EA-CE4B-9D94-262AC51D81C3}"/>
    <hyperlink ref="E46:E48" r:id="rId144" display="https://gpcrdb.org/mutational_landscape/pgxdb" xr:uid="{5EF48E02-7AFD-A242-820D-1721DC362C73}"/>
    <hyperlink ref="E50" r:id="rId145" display="https://gpcrdb.org/mutational_landscape/pgxdb" xr:uid="{5E2DD1AB-F129-5B44-843E-69375A602E02}"/>
    <hyperlink ref="E52" r:id="rId146" display="https://gpcrdb.org/mutational_landscape/pgxdb" xr:uid="{803483FF-B70D-D940-8016-541CA602CD7E}"/>
    <hyperlink ref="E54:E55" r:id="rId147" display="https://gpcrdb.org/mutational_landscape/pgxdb" xr:uid="{2C335DC2-2F2E-5F4C-AC0C-4AD9627028CF}"/>
    <hyperlink ref="E78" r:id="rId148" display="https://gpcrdb.org/" xr:uid="{BDC88C7B-A225-3F48-938B-28AB362922B7}"/>
    <hyperlink ref="J33" r:id="rId149" xr:uid="{C7434B19-8243-DC49-AC0B-DE00CC8BC55A}"/>
    <hyperlink ref="P33" r:id="rId150" xr:uid="{239F2335-9657-B748-9F12-46BCA594B26E}"/>
    <hyperlink ref="P39" r:id="rId151" xr:uid="{ABDC5BF9-E782-654A-9F2C-A90F3C171DBE}"/>
    <hyperlink ref="P40" r:id="rId152" xr:uid="{BE1C4191-38CF-F440-BD90-AF29146BD083}"/>
    <hyperlink ref="J43" r:id="rId153" xr:uid="{B0547BEF-4FCB-EB49-9F28-979271657C66}"/>
    <hyperlink ref="P41" r:id="rId154" xr:uid="{759C24C4-6CA5-D148-BF8A-C55DC952AC02}"/>
    <hyperlink ref="P42" r:id="rId155" xr:uid="{2EECA4C5-66DF-C948-B237-97A6D04478C1}"/>
    <hyperlink ref="P43" r:id="rId156" xr:uid="{74D9BBF0-A526-7245-AB29-AEEFFF470675}"/>
    <hyperlink ref="P45" r:id="rId157" xr:uid="{2C018B31-745E-5B48-AB81-238A8D14C9AF}"/>
    <hyperlink ref="J40" r:id="rId158" xr:uid="{CBC38613-C3E9-5949-A83A-048274AB8158}"/>
    <hyperlink ref="J41" r:id="rId159" xr:uid="{66677253-CD9E-3442-B921-946C8C470DDF}"/>
    <hyperlink ref="J38" r:id="rId160" xr:uid="{2D1B44DD-6CED-1F4C-AF5E-B5EF522355AC}"/>
    <hyperlink ref="J35" r:id="rId161" xr:uid="{696A541D-5BB3-D649-8829-BE89A408EFF3}"/>
    <hyperlink ref="G21" r:id="rId162" xr:uid="{55B21E7E-3D09-2945-8D88-2C860EDFC9AD}"/>
    <hyperlink ref="P46" r:id="rId163" xr:uid="{A199A82A-1BED-3A47-A631-C06D64F0AD29}"/>
    <hyperlink ref="P47" r:id="rId164" xr:uid="{CDC8F887-CA24-BF46-8810-EF153371B801}"/>
    <hyperlink ref="P48" r:id="rId165" xr:uid="{CF22B29A-117D-DD43-A869-D9BB6749DA4F}"/>
    <hyperlink ref="J48" r:id="rId166" xr:uid="{3B86FDEA-88B9-8B48-9970-4D2DEA2020F7}"/>
    <hyperlink ref="P49" r:id="rId167" xr:uid="{0AFD9271-5FB8-A64F-9768-EB2CA00BD123}"/>
    <hyperlink ref="J49" r:id="rId168" xr:uid="{750D0309-F478-CF40-91E4-48BD37E17FEE}"/>
    <hyperlink ref="P50" r:id="rId169" xr:uid="{C78E6445-9F4A-A341-B896-C04B4203EB6B}"/>
    <hyperlink ref="J50" r:id="rId170" xr:uid="{5D3B8E99-376B-A440-B059-0D90210E107D}"/>
    <hyperlink ref="P51" r:id="rId171" xr:uid="{10B78634-EEAA-6240-9A8E-3FF1F61C7C8C}"/>
    <hyperlink ref="J51" r:id="rId172" xr:uid="{96DF36CF-A0EE-3441-914C-E87AA3C7E853}"/>
    <hyperlink ref="P52" r:id="rId173" xr:uid="{E985D5DA-C9FD-704C-8EE5-5FC4E4049670}"/>
    <hyperlink ref="J52" r:id="rId174" xr:uid="{6BF31F3C-4345-5549-86D8-85563504744E}"/>
    <hyperlink ref="P53" r:id="rId175" xr:uid="{79D71C35-53A9-CC4B-AB29-33CF4B271A78}"/>
    <hyperlink ref="J53" r:id="rId176" xr:uid="{D4B49C7F-DB16-D647-8F5F-1CBF3B8A58D4}"/>
    <hyperlink ref="P54" r:id="rId177" xr:uid="{81A1125C-DDA2-974B-9FBC-B95CEB0A0ADC}"/>
    <hyperlink ref="J54" r:id="rId178" xr:uid="{6D8FB35F-0F41-B141-961F-4037644D6391}"/>
    <hyperlink ref="P55" r:id="rId179" xr:uid="{49BA2671-CE9C-284E-BD0D-065F5075DFB6}"/>
    <hyperlink ref="J55" r:id="rId180" xr:uid="{B2B07A56-C88E-034A-A1F2-488885ED04F9}"/>
    <hyperlink ref="J57" r:id="rId181" xr:uid="{731A9B85-0773-CF49-B207-C62845E2DFA6}"/>
    <hyperlink ref="J58" r:id="rId182" xr:uid="{2EF859C0-846C-7249-BE80-CCED9ADB37C9}"/>
    <hyperlink ref="J60" r:id="rId183" xr:uid="{68DAAA1C-DAA3-5847-9621-C5D6C4423DB2}"/>
    <hyperlink ref="P60" r:id="rId184" xr:uid="{4562C43B-26AF-1F42-A266-17FECB2CE3BA}"/>
    <hyperlink ref="J61" r:id="rId185" xr:uid="{13F76895-D684-394A-9C2F-DC1AC58BE941}"/>
    <hyperlink ref="P61" r:id="rId186" xr:uid="{B8A94961-6B34-A44D-9A48-1E7A63984855}"/>
    <hyperlink ref="J62" r:id="rId187" xr:uid="{FB6E0282-C6E4-304F-BE0A-A7462366BBE7}"/>
    <hyperlink ref="P62" r:id="rId188" xr:uid="{01282B7A-653D-8D4A-ADAB-00E4643B2200}"/>
    <hyperlink ref="J63" r:id="rId189" xr:uid="{887E6E40-BDD5-4348-86BE-ECD76F489B86}"/>
    <hyperlink ref="P63" r:id="rId190" xr:uid="{660C3D04-B03E-5F48-9DB0-64AAA1C00E38}"/>
    <hyperlink ref="J64" r:id="rId191" xr:uid="{FBA369F3-D4EC-EC44-BAD1-578B8F754DA7}"/>
    <hyperlink ref="P64" r:id="rId192" xr:uid="{8985754F-E060-9C4D-827E-127F6608C6E0}"/>
    <hyperlink ref="U64" r:id="rId193" xr:uid="{094D45FF-3D10-FB4F-8B89-19A0F9908BF0}"/>
    <hyperlink ref="J70" r:id="rId194" xr:uid="{AA8D1A3F-953E-EF40-A83C-449B89242209}"/>
    <hyperlink ref="J71" r:id="rId195" xr:uid="{69901992-D749-CC47-BE37-7047B90A5021}"/>
    <hyperlink ref="J72" r:id="rId196" xr:uid="{ACA5558F-7E2C-B047-8085-683FAA381282}"/>
    <hyperlink ref="J73" r:id="rId197" xr:uid="{67133FD1-582B-1741-82D2-637340B7621E}"/>
    <hyperlink ref="J74" r:id="rId198" xr:uid="{F30C27BD-D4AD-FC47-941F-9A3A3E7E0A34}"/>
    <hyperlink ref="J75" r:id="rId199" xr:uid="{C9EDA983-9284-794E-BE07-B17AB0C29A97}"/>
    <hyperlink ref="J78" r:id="rId200" xr:uid="{6EB475C3-D590-A04C-98DD-6E7217A3A4F9}"/>
    <hyperlink ref="J86" r:id="rId201" xr:uid="{1A27AC0A-7A7D-404E-A613-61CA5294F92C}"/>
    <hyperlink ref="J87" r:id="rId202" xr:uid="{1CC255DD-D3B2-A544-84B5-4C0DF3D5DFD0}"/>
    <hyperlink ref="J88" r:id="rId203" xr:uid="{112F9496-C9EB-C64C-B756-C6D8C885126D}"/>
    <hyperlink ref="J89" r:id="rId204" xr:uid="{EB745DA9-3113-EC4D-AD39-2E5E15D78451}"/>
    <hyperlink ref="J90" r:id="rId205" xr:uid="{0364175F-E9A5-3640-8FA7-2628FBD9E04E}"/>
    <hyperlink ref="J92" r:id="rId206" xr:uid="{FE27CEB1-8E51-C144-929F-C60C8332D8F4}"/>
    <hyperlink ref="J6" r:id="rId207" xr:uid="{139F88D4-62DB-1E40-916F-B549F3B6A135}"/>
    <hyperlink ref="X6" r:id="rId208" display="https://www.nature.com/npjdrugdiscov" xr:uid="{02942407-266B-674A-B159-E26E1A70378B}"/>
    <hyperlink ref="J7" r:id="rId209" xr:uid="{B84D0413-20CB-FF48-8E77-9CA883092994}"/>
    <hyperlink ref="J8" r:id="rId210" xr:uid="{F229769C-B6B1-3F41-80BA-7A1149425A4D}"/>
    <hyperlink ref="J12" r:id="rId211" xr:uid="{4800D510-0433-D24B-AD99-B5D36F06605C}"/>
    <hyperlink ref="J13" r:id="rId212" xr:uid="{67F39D25-2A9F-6B45-85FA-F7153A954C52}"/>
    <hyperlink ref="J14" r:id="rId213" xr:uid="{6D0CF4A2-A3F0-CA41-AA7A-012C8823851B}"/>
    <hyperlink ref="J15" r:id="rId214" xr:uid="{FE17862F-9A95-E040-B87C-AD32B1153085}"/>
    <hyperlink ref="J16" r:id="rId215" xr:uid="{5F11C255-AFF5-F246-AF4F-252680D6FA89}"/>
    <hyperlink ref="J17" r:id="rId216" xr:uid="{027D4500-4828-694D-8170-0D0508C31DA4}"/>
    <hyperlink ref="J18" r:id="rId217" xr:uid="{50054C52-B7F7-C846-971B-622DBD9DF2BF}"/>
    <hyperlink ref="J19" r:id="rId218" xr:uid="{AC6E6AB3-9CF3-CE43-A9D8-A35C2DE1083F}"/>
    <hyperlink ref="U6" r:id="rId219" xr:uid="{F5E8F9D5-AC00-5B40-A33A-353CF4AD248D}"/>
    <hyperlink ref="S12" r:id="rId220" display="https://www.nature.com/npjdrugdiscov" xr:uid="{A44877C2-D8D5-044E-80F8-4ACF9137F7F2}"/>
    <hyperlink ref="P12" r:id="rId221" xr:uid="{A214FD61-0D16-DA41-9235-22718224ED77}"/>
    <hyperlink ref="S13" r:id="rId222" display="https://www.nature.com/npjdrugdiscov" xr:uid="{1F8F782A-D403-F947-9855-AA97425DB62B}"/>
    <hyperlink ref="P13" r:id="rId223" xr:uid="{D3881018-F8AC-7747-9712-64277C68B03B}"/>
    <hyperlink ref="S14" r:id="rId224" display="https://www.nature.com/npjdrugdiscov" xr:uid="{2E2F5F55-AEAF-2D48-8E6C-C0B364A537B4}"/>
    <hyperlink ref="P14" r:id="rId225" xr:uid="{D3CAF514-DB7C-CF4C-9406-EC7A6F292A50}"/>
    <hyperlink ref="S15" r:id="rId226" display="https://www.nature.com/npjdrugdiscov" xr:uid="{29D8B1B3-1D00-4F4F-9C16-B01DB44B22EE}"/>
    <hyperlink ref="P15" r:id="rId227" xr:uid="{CBE972A2-79C3-BC4D-BFDB-066A756C993B}"/>
    <hyperlink ref="S16" r:id="rId228" display="https://www.nature.com/npjdrugdiscov" xr:uid="{33845D13-4569-8C4D-8608-41FA349B2A6B}"/>
    <hyperlink ref="P16" r:id="rId229" xr:uid="{3C297007-084A-984D-BC8E-2658D5E00D11}"/>
    <hyperlink ref="S17" r:id="rId230" display="https://www.nature.com/npjdrugdiscov" xr:uid="{28345CD4-EED1-9244-9010-11823664B95C}"/>
    <hyperlink ref="P17" r:id="rId231" xr:uid="{99AC5CC0-0045-8546-A436-CE28AB2582AF}"/>
    <hyperlink ref="S18" r:id="rId232" display="https://www.nature.com/npjdrugdiscov" xr:uid="{E7A503E5-6279-254B-AC26-6E42DA32BAB9}"/>
    <hyperlink ref="P18" r:id="rId233" xr:uid="{99F0301D-243F-FF4C-BE04-556BF7B6A365}"/>
    <hyperlink ref="S19" r:id="rId234" display="https://www.nature.com/npjdrugdiscov" xr:uid="{5CE05C9C-B987-6B47-A54C-0684B96A1ED0}"/>
    <hyperlink ref="P19" r:id="rId235" xr:uid="{36FAA843-0D39-E54B-8DCC-047E0040E431}"/>
    <hyperlink ref="P20" r:id="rId236" xr:uid="{0C09F7CE-66D7-C843-8086-70BE1C58ABE2}"/>
    <hyperlink ref="J21" r:id="rId237" tooltip="Persistent link using digital object identifier" xr:uid="{79C65C7F-36C0-4749-A774-0DE79B45E57D}"/>
    <hyperlink ref="P21" r:id="rId238" xr:uid="{E03CF2DB-E251-294C-AEAF-7BF7EF68A26A}"/>
    <hyperlink ref="J24" r:id="rId239" tooltip="Persistent link using digital object identifier" xr:uid="{8BAD9E86-17B8-484D-B7AF-056E8FE8A39A}"/>
    <hyperlink ref="J26" r:id="rId240" tooltip="Persistent link using digital object identifier" xr:uid="{D65173D7-3FF8-EA46-9C9B-36BCDF1F123F}"/>
    <hyperlink ref="J27" r:id="rId241" tooltip="Persistent link using digital object identifier" xr:uid="{D820BA60-1A84-114F-9573-0B0E5AE0C4BD}"/>
    <hyperlink ref="J28" r:id="rId242" tooltip="Persistent link using digital object identifier" xr:uid="{DD01CBEB-6DA4-0F4D-970D-2F44CDC77A40}"/>
    <hyperlink ref="J29" r:id="rId243" tooltip="Persistent link using digital object identifier" xr:uid="{1D52A084-492E-D94A-BC3D-E4E972110670}"/>
    <hyperlink ref="J30" r:id="rId244" tooltip="Persistent link using digital object identifier" xr:uid="{C3FD15FF-075C-8D45-810A-3FB5D518CA89}"/>
    <hyperlink ref="G2" r:id="rId245" xr:uid="{7CE16CF0-637D-F141-9DFC-FC668DDF433A}"/>
    <hyperlink ref="G3" r:id="rId246" xr:uid="{A393B941-C480-7040-83BD-218D5277B2C5}"/>
    <hyperlink ref="G32" r:id="rId247" xr:uid="{2EE83FFC-3900-074E-AAC9-955B663A2ADA}"/>
    <hyperlink ref="U32" r:id="rId248" xr:uid="{5A42FCC2-4F15-5F4B-A2CA-D562C94D422F}"/>
    <hyperlink ref="J32" r:id="rId249" xr:uid="{DD669764-83AB-FB41-B4A8-400BFDC87EE3}"/>
    <hyperlink ref="P32" r:id="rId250" xr:uid="{14793389-8083-2B41-B665-93B7D646EC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0631-EEC9-D045-B1C4-F5DD07A6992A}">
  <dimension ref="A1:A6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s="12" t="s">
        <v>101</v>
      </c>
    </row>
    <row r="2" spans="1:1" x14ac:dyDescent="0.2">
      <c r="A2" s="11" t="s">
        <v>104</v>
      </c>
    </row>
    <row r="3" spans="1:1" x14ac:dyDescent="0.2">
      <c r="A3" s="11" t="s">
        <v>103</v>
      </c>
    </row>
    <row r="4" spans="1:1" x14ac:dyDescent="0.2">
      <c r="A4" s="11" t="s">
        <v>102</v>
      </c>
    </row>
    <row r="5" spans="1:1" x14ac:dyDescent="0.2">
      <c r="A5" s="10" t="s">
        <v>74</v>
      </c>
    </row>
    <row r="6" spans="1:1" x14ac:dyDescent="0.2">
      <c r="A6" s="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workbookViewId="0">
      <selection activeCell="F2" sqref="F2"/>
    </sheetView>
  </sheetViews>
  <sheetFormatPr baseColWidth="10" defaultRowHeight="16" x14ac:dyDescent="0.2"/>
  <cols>
    <col min="3" max="3" width="41.33203125" bestFit="1" customWidth="1"/>
    <col min="4" max="4" width="18.5" bestFit="1" customWidth="1"/>
    <col min="5" max="5" width="21.6640625" bestFit="1" customWidth="1"/>
    <col min="6" max="6" width="110.5" bestFit="1" customWidth="1"/>
    <col min="10" max="10" width="67" bestFit="1" customWidth="1"/>
  </cols>
  <sheetData>
    <row r="1" spans="1:10" x14ac:dyDescent="0.2">
      <c r="A1" t="s">
        <v>70</v>
      </c>
      <c r="B1" s="49" t="s">
        <v>432</v>
      </c>
      <c r="C1" s="59" t="s">
        <v>119</v>
      </c>
      <c r="D1" s="59" t="s">
        <v>120</v>
      </c>
      <c r="E1" s="60" t="s">
        <v>115</v>
      </c>
      <c r="F1" s="59" t="s">
        <v>116</v>
      </c>
      <c r="G1" s="59" t="s">
        <v>117</v>
      </c>
      <c r="H1" s="59" t="s">
        <v>118</v>
      </c>
      <c r="I1" s="61" t="s">
        <v>389</v>
      </c>
      <c r="J1" s="61" t="s">
        <v>390</v>
      </c>
    </row>
    <row r="2" spans="1:10" x14ac:dyDescent="0.2">
      <c r="A2">
        <v>1</v>
      </c>
      <c r="B2">
        <v>1</v>
      </c>
      <c r="C2" s="62" t="s">
        <v>388</v>
      </c>
      <c r="D2" s="44" t="s">
        <v>164</v>
      </c>
      <c r="E2" s="55" t="s">
        <v>179</v>
      </c>
      <c r="F2" s="55" t="s">
        <v>435</v>
      </c>
      <c r="G2" s="55"/>
      <c r="H2" s="55"/>
      <c r="I2" s="55" t="b">
        <v>1</v>
      </c>
      <c r="J2" s="50" t="s">
        <v>391</v>
      </c>
    </row>
    <row r="3" spans="1:10" x14ac:dyDescent="0.2">
      <c r="A3">
        <v>2</v>
      </c>
      <c r="B3">
        <v>1</v>
      </c>
      <c r="C3" s="1" t="s">
        <v>434</v>
      </c>
      <c r="D3" s="44" t="s">
        <v>180</v>
      </c>
      <c r="E3" s="55" t="s">
        <v>416</v>
      </c>
      <c r="F3" s="55" t="s">
        <v>417</v>
      </c>
      <c r="G3" s="55">
        <v>2023</v>
      </c>
      <c r="H3" s="55"/>
      <c r="I3" s="55"/>
      <c r="J3" s="55"/>
    </row>
    <row r="4" spans="1:10" x14ac:dyDescent="0.2">
      <c r="A4">
        <v>3</v>
      </c>
      <c r="B4">
        <v>1</v>
      </c>
      <c r="C4" s="62" t="s">
        <v>399</v>
      </c>
      <c r="D4" s="44" t="s">
        <v>166</v>
      </c>
      <c r="E4" s="54" t="s">
        <v>72</v>
      </c>
      <c r="F4" s="55" t="s">
        <v>400</v>
      </c>
      <c r="G4" s="55">
        <v>2025</v>
      </c>
      <c r="H4" s="55" t="s">
        <v>401</v>
      </c>
      <c r="I4" s="55"/>
      <c r="J4" s="55"/>
    </row>
    <row r="5" spans="1:10" x14ac:dyDescent="0.2">
      <c r="A5">
        <v>4</v>
      </c>
      <c r="B5">
        <v>1</v>
      </c>
      <c r="C5" s="1" t="s">
        <v>421</v>
      </c>
      <c r="D5" s="44" t="s">
        <v>165</v>
      </c>
      <c r="E5" s="63" t="s">
        <v>72</v>
      </c>
      <c r="F5" s="55" t="s">
        <v>422</v>
      </c>
      <c r="G5" s="55">
        <v>2024</v>
      </c>
      <c r="H5" s="55"/>
      <c r="I5" s="55"/>
      <c r="J5" s="55"/>
    </row>
    <row r="6" spans="1:10" x14ac:dyDescent="0.2">
      <c r="A6">
        <v>5</v>
      </c>
      <c r="B6">
        <v>2</v>
      </c>
      <c r="C6" s="1" t="s">
        <v>170</v>
      </c>
      <c r="D6" s="44" t="s">
        <v>165</v>
      </c>
      <c r="E6" s="63" t="s">
        <v>72</v>
      </c>
      <c r="F6" s="55" t="s">
        <v>167</v>
      </c>
      <c r="G6" s="55">
        <v>2022</v>
      </c>
      <c r="H6" s="55"/>
      <c r="I6" s="55"/>
      <c r="J6" s="55"/>
    </row>
    <row r="7" spans="1:10" ht="17" customHeight="1" x14ac:dyDescent="0.2">
      <c r="A7">
        <v>6</v>
      </c>
      <c r="B7">
        <v>3</v>
      </c>
      <c r="C7" s="1" t="s">
        <v>423</v>
      </c>
      <c r="D7" s="44" t="s">
        <v>165</v>
      </c>
      <c r="E7" s="63" t="s">
        <v>424</v>
      </c>
      <c r="F7" s="55" t="s">
        <v>425</v>
      </c>
      <c r="G7" s="55">
        <v>2022</v>
      </c>
      <c r="H7" s="55"/>
      <c r="I7" s="55"/>
      <c r="J7" s="55"/>
    </row>
  </sheetData>
  <hyperlinks>
    <hyperlink ref="C3" r:id="rId1" xr:uid="{39B07FB9-EFC7-0B40-A513-B395F548E339}"/>
    <hyperlink ref="C6" r:id="rId2" xr:uid="{98D34980-C0E6-6647-B4EF-20D6D641C525}"/>
    <hyperlink ref="C5" r:id="rId3" xr:uid="{27592559-DADD-434E-A36F-01B0A753C48B}"/>
    <hyperlink ref="C7" r:id="rId4" xr:uid="{7EAE46CE-CEC4-884F-A327-67155D4408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7" priority="1" operator="containsText" text="TRUE">
      <formula>NOT(ISERROR(SEARCH("TRUE",H2)))</formula>
    </cfRule>
    <cfRule type="containsText" dxfId="6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94</v>
      </c>
      <c r="D2" t="s">
        <v>8</v>
      </c>
      <c r="E2" s="1" t="s">
        <v>46</v>
      </c>
      <c r="G2" s="1" t="s">
        <v>108</v>
      </c>
      <c r="H2" s="16" t="b">
        <v>0</v>
      </c>
      <c r="I2" s="7" t="s">
        <v>76</v>
      </c>
      <c r="J2" t="s">
        <v>75</v>
      </c>
      <c r="K2">
        <v>2016</v>
      </c>
      <c r="L2" t="s">
        <v>77</v>
      </c>
    </row>
    <row r="3" spans="1:13" s="30" customFormat="1" x14ac:dyDescent="0.2">
      <c r="A3" s="29" t="s">
        <v>197</v>
      </c>
      <c r="B3" s="30" t="s">
        <v>181</v>
      </c>
      <c r="C3" s="31" t="s">
        <v>191</v>
      </c>
      <c r="D3" s="31" t="s">
        <v>191</v>
      </c>
      <c r="E3" s="31"/>
      <c r="F3" s="30" t="s">
        <v>185</v>
      </c>
      <c r="G3" s="32" t="s">
        <v>182</v>
      </c>
      <c r="H3" s="32"/>
      <c r="J3" s="32"/>
      <c r="K3" s="33" t="s">
        <v>180</v>
      </c>
      <c r="L3" s="34"/>
      <c r="M3" s="35" t="s">
        <v>95</v>
      </c>
    </row>
    <row r="4" spans="1:13" s="30" customFormat="1" x14ac:dyDescent="0.2">
      <c r="A4" s="29" t="s">
        <v>198</v>
      </c>
      <c r="B4" s="30" t="s">
        <v>181</v>
      </c>
      <c r="C4" s="31" t="s">
        <v>191</v>
      </c>
      <c r="D4" s="31" t="s">
        <v>191</v>
      </c>
      <c r="E4" s="31"/>
      <c r="F4" s="30" t="s">
        <v>185</v>
      </c>
      <c r="G4" s="32" t="s">
        <v>193</v>
      </c>
      <c r="H4" s="32"/>
      <c r="J4" s="32"/>
      <c r="K4" s="33" t="s">
        <v>180</v>
      </c>
      <c r="L4" s="34"/>
      <c r="M4" s="35"/>
    </row>
    <row r="5" spans="1:13" s="30" customFormat="1" x14ac:dyDescent="0.2">
      <c r="A5" s="29" t="s">
        <v>199</v>
      </c>
      <c r="B5" s="30" t="s">
        <v>181</v>
      </c>
      <c r="C5" s="31" t="s">
        <v>191</v>
      </c>
      <c r="D5" s="31" t="s">
        <v>191</v>
      </c>
      <c r="E5" s="31"/>
      <c r="F5" s="30" t="s">
        <v>185</v>
      </c>
      <c r="G5" s="32" t="s">
        <v>194</v>
      </c>
      <c r="H5" s="32"/>
      <c r="J5" s="32"/>
      <c r="K5" s="33" t="s">
        <v>180</v>
      </c>
      <c r="L5" s="34"/>
      <c r="M5" s="35"/>
    </row>
    <row r="6" spans="1:13" s="30" customFormat="1" x14ac:dyDescent="0.2">
      <c r="A6" s="29" t="s">
        <v>200</v>
      </c>
      <c r="B6" s="30" t="s">
        <v>181</v>
      </c>
      <c r="C6" s="31" t="s">
        <v>191</v>
      </c>
      <c r="D6" s="31" t="s">
        <v>191</v>
      </c>
      <c r="E6" s="31"/>
      <c r="F6" s="30" t="s">
        <v>185</v>
      </c>
      <c r="G6" s="32" t="s">
        <v>195</v>
      </c>
      <c r="H6" s="32"/>
      <c r="J6" s="32"/>
      <c r="K6" s="33" t="s">
        <v>180</v>
      </c>
      <c r="L6" s="34"/>
      <c r="M6" s="35"/>
    </row>
    <row r="7" spans="1:13" s="30" customFormat="1" x14ac:dyDescent="0.2">
      <c r="A7" s="29" t="s">
        <v>201</v>
      </c>
      <c r="B7" s="30" t="s">
        <v>181</v>
      </c>
      <c r="C7" s="31" t="s">
        <v>191</v>
      </c>
      <c r="D7" s="31" t="s">
        <v>191</v>
      </c>
      <c r="E7" s="31"/>
      <c r="F7" s="30" t="s">
        <v>185</v>
      </c>
      <c r="G7" s="32" t="s">
        <v>196</v>
      </c>
      <c r="H7" s="32"/>
      <c r="J7" s="32"/>
      <c r="K7" s="33" t="s">
        <v>180</v>
      </c>
      <c r="L7" s="34"/>
      <c r="M7" s="35"/>
    </row>
    <row r="8" spans="1:13" s="30" customFormat="1" x14ac:dyDescent="0.2">
      <c r="A8" s="29">
        <v>16</v>
      </c>
      <c r="B8" s="30" t="s">
        <v>181</v>
      </c>
      <c r="C8" s="31" t="s">
        <v>191</v>
      </c>
      <c r="D8" s="31" t="s">
        <v>191</v>
      </c>
      <c r="E8" s="31"/>
      <c r="F8" s="30" t="s">
        <v>186</v>
      </c>
      <c r="G8" s="32" t="s">
        <v>183</v>
      </c>
      <c r="H8" s="32"/>
      <c r="J8" s="32"/>
      <c r="K8" s="33" t="s">
        <v>180</v>
      </c>
      <c r="L8" s="34"/>
      <c r="M8" s="35" t="s">
        <v>95</v>
      </c>
    </row>
    <row r="9" spans="1:13" s="30" customFormat="1" x14ac:dyDescent="0.2">
      <c r="A9" s="29" t="s">
        <v>198</v>
      </c>
      <c r="B9" s="30" t="s">
        <v>181</v>
      </c>
      <c r="C9" s="31" t="s">
        <v>191</v>
      </c>
      <c r="D9" s="31" t="s">
        <v>191</v>
      </c>
      <c r="E9" s="31"/>
      <c r="F9" s="30" t="s">
        <v>186</v>
      </c>
      <c r="G9" s="32" t="s">
        <v>202</v>
      </c>
      <c r="H9" s="32"/>
      <c r="J9" s="32"/>
      <c r="K9" s="33" t="s">
        <v>180</v>
      </c>
      <c r="L9" s="34"/>
      <c r="M9" s="35"/>
    </row>
    <row r="10" spans="1:13" s="30" customFormat="1" x14ac:dyDescent="0.2">
      <c r="A10" s="29" t="s">
        <v>199</v>
      </c>
      <c r="B10" s="30" t="s">
        <v>181</v>
      </c>
      <c r="C10" s="31" t="s">
        <v>191</v>
      </c>
      <c r="D10" s="31" t="s">
        <v>191</v>
      </c>
      <c r="E10" s="31"/>
      <c r="F10" s="30" t="s">
        <v>186</v>
      </c>
      <c r="G10" s="32" t="s">
        <v>203</v>
      </c>
      <c r="H10" s="32"/>
      <c r="J10" s="32"/>
      <c r="K10" s="33" t="s">
        <v>180</v>
      </c>
      <c r="L10" s="34"/>
      <c r="M10" s="35"/>
    </row>
    <row r="11" spans="1:13" s="30" customFormat="1" x14ac:dyDescent="0.2">
      <c r="A11" s="29" t="s">
        <v>200</v>
      </c>
      <c r="B11" s="30" t="s">
        <v>181</v>
      </c>
      <c r="C11" s="31" t="s">
        <v>191</v>
      </c>
      <c r="D11" s="31" t="s">
        <v>191</v>
      </c>
      <c r="E11" s="31"/>
      <c r="F11" s="30" t="s">
        <v>186</v>
      </c>
      <c r="G11" s="32" t="s">
        <v>204</v>
      </c>
      <c r="H11" s="32"/>
      <c r="J11" s="32"/>
      <c r="K11" s="33" t="s">
        <v>180</v>
      </c>
      <c r="L11" s="34"/>
      <c r="M11" s="35"/>
    </row>
    <row r="12" spans="1:13" s="30" customFormat="1" x14ac:dyDescent="0.2">
      <c r="A12" s="29" t="s">
        <v>201</v>
      </c>
      <c r="B12" s="30" t="s">
        <v>181</v>
      </c>
      <c r="C12" s="31" t="s">
        <v>191</v>
      </c>
      <c r="D12" s="31" t="s">
        <v>191</v>
      </c>
      <c r="E12" s="31"/>
      <c r="F12" s="30" t="s">
        <v>186</v>
      </c>
      <c r="G12" s="32" t="s">
        <v>205</v>
      </c>
      <c r="H12" s="32"/>
      <c r="J12" s="32"/>
      <c r="K12" s="33" t="s">
        <v>180</v>
      </c>
      <c r="L12" s="34"/>
      <c r="M12" s="35"/>
    </row>
    <row r="13" spans="1:13" s="30" customFormat="1" x14ac:dyDescent="0.2">
      <c r="A13" s="29" t="s">
        <v>207</v>
      </c>
      <c r="B13" s="30" t="s">
        <v>181</v>
      </c>
      <c r="C13" s="31" t="s">
        <v>192</v>
      </c>
      <c r="D13" s="31" t="s">
        <v>192</v>
      </c>
      <c r="E13" s="31"/>
      <c r="F13" s="30" t="s">
        <v>186</v>
      </c>
      <c r="G13" s="1" t="s">
        <v>211</v>
      </c>
      <c r="H13" s="32"/>
      <c r="J13" s="32"/>
      <c r="K13" s="16" t="s">
        <v>180</v>
      </c>
      <c r="L13" s="34"/>
      <c r="M13" s="35"/>
    </row>
    <row r="14" spans="1:13" s="30" customFormat="1" x14ac:dyDescent="0.2">
      <c r="A14" s="29" t="s">
        <v>208</v>
      </c>
      <c r="B14" s="30" t="s">
        <v>181</v>
      </c>
      <c r="C14" s="31" t="s">
        <v>192</v>
      </c>
      <c r="D14" s="31" t="s">
        <v>192</v>
      </c>
      <c r="E14" s="31"/>
      <c r="F14" s="30" t="s">
        <v>186</v>
      </c>
      <c r="G14" s="1" t="s">
        <v>212</v>
      </c>
      <c r="H14" s="32"/>
      <c r="J14" s="32"/>
      <c r="K14" s="16" t="s">
        <v>180</v>
      </c>
      <c r="L14" s="34"/>
      <c r="M14" s="35"/>
    </row>
    <row r="15" spans="1:13" s="30" customFormat="1" x14ac:dyDescent="0.2">
      <c r="A15" s="29" t="s">
        <v>209</v>
      </c>
      <c r="B15" s="30" t="s">
        <v>181</v>
      </c>
      <c r="C15" s="31" t="s">
        <v>192</v>
      </c>
      <c r="D15" s="31" t="s">
        <v>192</v>
      </c>
      <c r="E15" s="31"/>
      <c r="F15" s="30" t="s">
        <v>186</v>
      </c>
      <c r="G15" s="1" t="s">
        <v>213</v>
      </c>
      <c r="H15" s="32"/>
      <c r="J15" s="32"/>
      <c r="K15" s="16" t="s">
        <v>180</v>
      </c>
      <c r="L15" s="34"/>
      <c r="M15" s="35"/>
    </row>
    <row r="16" spans="1:13" s="30" customFormat="1" x14ac:dyDescent="0.2">
      <c r="A16" s="29" t="s">
        <v>210</v>
      </c>
      <c r="B16" s="30" t="s">
        <v>181</v>
      </c>
      <c r="C16" s="31" t="s">
        <v>192</v>
      </c>
      <c r="D16" s="31" t="s">
        <v>192</v>
      </c>
      <c r="E16" s="31"/>
      <c r="F16" s="30" t="s">
        <v>186</v>
      </c>
      <c r="G16" s="1" t="s">
        <v>214</v>
      </c>
      <c r="H16" s="32"/>
      <c r="J16" s="32"/>
      <c r="K16" s="16" t="s">
        <v>180</v>
      </c>
      <c r="L16" s="34"/>
      <c r="M16" s="35"/>
    </row>
    <row r="17" spans="1:15" s="30" customFormat="1" x14ac:dyDescent="0.2">
      <c r="A17" s="29">
        <v>70</v>
      </c>
      <c r="B17" s="30" t="s">
        <v>166</v>
      </c>
      <c r="C17" s="31" t="s">
        <v>31</v>
      </c>
      <c r="D17" s="31"/>
      <c r="E17" s="14"/>
      <c r="F17" s="30" t="s">
        <v>175</v>
      </c>
      <c r="G17" s="1" t="s">
        <v>138</v>
      </c>
      <c r="H17" s="32"/>
      <c r="J17" s="32" t="s">
        <v>142</v>
      </c>
      <c r="K17" s="33" t="s">
        <v>166</v>
      </c>
      <c r="L17" s="34" t="s">
        <v>72</v>
      </c>
      <c r="M17" s="30" t="s">
        <v>141</v>
      </c>
      <c r="N17" s="30">
        <v>2020</v>
      </c>
      <c r="O17" s="30" t="s">
        <v>139</v>
      </c>
    </row>
  </sheetData>
  <conditionalFormatting sqref="H2">
    <cfRule type="containsText" dxfId="5" priority="7" operator="containsText" text="TRUE">
      <formula>NOT(ISERROR(SEARCH("TRUE",H2)))</formula>
    </cfRule>
    <cfRule type="containsText" dxfId="4" priority="8" operator="containsText" text="FALSE">
      <formula>NOT(ISERROR(SEARCH("FALSE",H2)))</formula>
    </cfRule>
  </conditionalFormatting>
  <conditionalFormatting sqref="K3:K17">
    <cfRule type="containsText" dxfId="3" priority="1" operator="containsText" text="TRUE">
      <formula>NOT(ISERROR(SEARCH("TRUE",K3)))</formula>
    </cfRule>
    <cfRule type="containsText" dxfId="2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6" t="s">
        <v>115</v>
      </c>
      <c r="M1" s="5" t="s">
        <v>116</v>
      </c>
      <c r="N1" s="5" t="s">
        <v>117</v>
      </c>
      <c r="O1" s="5" t="s">
        <v>118</v>
      </c>
    </row>
    <row r="2" spans="1:15" s="15" customFormat="1" x14ac:dyDescent="0.2">
      <c r="A2" s="28" t="s">
        <v>206</v>
      </c>
      <c r="B2" s="15" t="s">
        <v>181</v>
      </c>
      <c r="C2" s="17" t="s">
        <v>192</v>
      </c>
      <c r="D2" s="17" t="s">
        <v>192</v>
      </c>
      <c r="E2" s="17"/>
      <c r="F2" s="15" t="s">
        <v>185</v>
      </c>
      <c r="G2" s="18" t="s">
        <v>184</v>
      </c>
      <c r="H2" s="18"/>
      <c r="J2" s="18"/>
      <c r="K2" s="36" t="s">
        <v>180</v>
      </c>
      <c r="L2" s="19"/>
      <c r="M2" s="37" t="s">
        <v>95</v>
      </c>
    </row>
    <row r="3" spans="1:15" s="15" customFormat="1" x14ac:dyDescent="0.2">
      <c r="A3" s="28">
        <v>30</v>
      </c>
      <c r="B3" s="15" t="s">
        <v>173</v>
      </c>
      <c r="C3" s="17" t="s">
        <v>159</v>
      </c>
      <c r="D3" s="17"/>
      <c r="E3" s="17"/>
      <c r="F3" s="15" t="s">
        <v>130</v>
      </c>
      <c r="G3" s="1" t="s">
        <v>61</v>
      </c>
      <c r="H3" s="1"/>
      <c r="J3" s="18" t="s">
        <v>113</v>
      </c>
      <c r="K3" s="16" t="s">
        <v>166</v>
      </c>
      <c r="L3" s="25" t="s">
        <v>90</v>
      </c>
      <c r="M3" s="15" t="s">
        <v>89</v>
      </c>
      <c r="N3" s="15">
        <v>2017</v>
      </c>
    </row>
    <row r="4" spans="1:15" s="15" customFormat="1" x14ac:dyDescent="0.2">
      <c r="A4" s="28">
        <v>31</v>
      </c>
      <c r="B4" s="15" t="s">
        <v>173</v>
      </c>
      <c r="C4" s="17" t="s">
        <v>159</v>
      </c>
      <c r="D4" s="17"/>
      <c r="E4" s="17"/>
      <c r="F4" s="15" t="s">
        <v>131</v>
      </c>
      <c r="G4" s="1" t="s">
        <v>60</v>
      </c>
      <c r="H4" s="1"/>
      <c r="J4" s="18" t="s">
        <v>113</v>
      </c>
      <c r="K4" s="16" t="s">
        <v>166</v>
      </c>
      <c r="L4" s="25" t="s">
        <v>90</v>
      </c>
      <c r="M4" s="15" t="s">
        <v>89</v>
      </c>
      <c r="N4" s="15">
        <v>2017</v>
      </c>
    </row>
    <row r="5" spans="1:15" s="15" customFormat="1" ht="17" customHeight="1" x14ac:dyDescent="0.2">
      <c r="A5" s="28">
        <v>32</v>
      </c>
      <c r="B5" s="15" t="s">
        <v>173</v>
      </c>
      <c r="C5" s="17" t="s">
        <v>159</v>
      </c>
      <c r="D5" s="17"/>
      <c r="E5" s="17"/>
      <c r="F5" s="15" t="s">
        <v>19</v>
      </c>
      <c r="G5" s="1" t="s">
        <v>59</v>
      </c>
      <c r="H5" s="1"/>
      <c r="J5" s="18" t="s">
        <v>113</v>
      </c>
      <c r="K5" s="16" t="s">
        <v>166</v>
      </c>
      <c r="L5" s="25" t="s">
        <v>90</v>
      </c>
      <c r="M5" s="15" t="s">
        <v>89</v>
      </c>
      <c r="N5" s="15">
        <v>2017</v>
      </c>
    </row>
    <row r="6" spans="1:15" s="15" customFormat="1" x14ac:dyDescent="0.2">
      <c r="A6" s="28" t="s">
        <v>223</v>
      </c>
      <c r="B6" s="15" t="s">
        <v>173</v>
      </c>
      <c r="C6" s="17" t="s">
        <v>15</v>
      </c>
      <c r="D6" s="17"/>
      <c r="E6" s="17"/>
      <c r="F6" s="15" t="s">
        <v>162</v>
      </c>
      <c r="G6" s="18" t="s">
        <v>56</v>
      </c>
      <c r="H6" s="18"/>
      <c r="K6" s="16" t="s">
        <v>165</v>
      </c>
      <c r="L6" s="19"/>
    </row>
    <row r="7" spans="1:15" s="15" customFormat="1" x14ac:dyDescent="0.2">
      <c r="A7" s="28" t="s">
        <v>233</v>
      </c>
      <c r="B7" s="15" t="s">
        <v>166</v>
      </c>
      <c r="C7" s="17" t="s">
        <v>143</v>
      </c>
      <c r="D7" s="17"/>
      <c r="E7" s="17"/>
      <c r="F7" s="15" t="s">
        <v>144</v>
      </c>
      <c r="G7" s="18" t="s">
        <v>145</v>
      </c>
      <c r="H7" s="18"/>
      <c r="J7" s="18" t="s">
        <v>146</v>
      </c>
      <c r="K7" s="36" t="s">
        <v>166</v>
      </c>
      <c r="L7" s="19" t="s">
        <v>88</v>
      </c>
      <c r="M7" s="15" t="s">
        <v>147</v>
      </c>
      <c r="N7" s="15">
        <v>2020</v>
      </c>
      <c r="O7" s="15" t="s">
        <v>148</v>
      </c>
    </row>
    <row r="8" spans="1:15" s="15" customFormat="1" x14ac:dyDescent="0.2">
      <c r="A8" s="28" t="s">
        <v>234</v>
      </c>
      <c r="B8" s="15" t="s">
        <v>166</v>
      </c>
      <c r="C8" s="17" t="s">
        <v>106</v>
      </c>
      <c r="D8" s="17"/>
      <c r="E8" s="14"/>
      <c r="F8" s="15" t="s">
        <v>176</v>
      </c>
      <c r="G8" s="18" t="s">
        <v>53</v>
      </c>
      <c r="H8" s="18"/>
      <c r="J8" s="18" t="s">
        <v>110</v>
      </c>
      <c r="K8" s="16" t="s">
        <v>166</v>
      </c>
      <c r="L8" s="19" t="s">
        <v>87</v>
      </c>
      <c r="M8" s="15" t="s">
        <v>86</v>
      </c>
      <c r="N8" s="15">
        <v>2018</v>
      </c>
      <c r="O8" s="15" t="s">
        <v>91</v>
      </c>
    </row>
    <row r="9" spans="1:15" s="15" customFormat="1" x14ac:dyDescent="0.2">
      <c r="A9" s="28">
        <v>68</v>
      </c>
      <c r="B9" s="15" t="s">
        <v>166</v>
      </c>
      <c r="C9" s="17" t="s">
        <v>106</v>
      </c>
      <c r="D9" s="17"/>
      <c r="E9" s="14"/>
      <c r="F9" s="15" t="s">
        <v>11</v>
      </c>
      <c r="G9" s="18" t="s">
        <v>54</v>
      </c>
      <c r="H9" s="18"/>
      <c r="J9" s="18" t="s">
        <v>110</v>
      </c>
      <c r="K9" s="16" t="s">
        <v>166</v>
      </c>
      <c r="L9" s="19" t="s">
        <v>87</v>
      </c>
      <c r="M9" s="15" t="s">
        <v>86</v>
      </c>
      <c r="N9" s="15">
        <v>2018</v>
      </c>
      <c r="O9" s="15" t="s">
        <v>91</v>
      </c>
    </row>
    <row r="10" spans="1:15" s="15" customFormat="1" x14ac:dyDescent="0.2">
      <c r="A10" s="28">
        <v>69</v>
      </c>
      <c r="B10" s="15" t="s">
        <v>166</v>
      </c>
      <c r="C10" s="17" t="s">
        <v>106</v>
      </c>
      <c r="D10" s="17"/>
      <c r="E10" s="14"/>
      <c r="F10" s="15" t="s">
        <v>12</v>
      </c>
      <c r="G10" s="18" t="s">
        <v>55</v>
      </c>
      <c r="H10" s="18"/>
      <c r="J10" s="18" t="s">
        <v>110</v>
      </c>
      <c r="K10" s="16" t="s">
        <v>166</v>
      </c>
      <c r="L10" s="19" t="s">
        <v>87</v>
      </c>
      <c r="M10" s="15" t="s">
        <v>86</v>
      </c>
      <c r="N10" s="15">
        <v>2018</v>
      </c>
      <c r="O10" s="15" t="s">
        <v>91</v>
      </c>
    </row>
  </sheetData>
  <conditionalFormatting sqref="K1:K10">
    <cfRule type="containsText" dxfId="1" priority="1" operator="containsText" text="TRUE">
      <formula>NOT(ISERROR(SEARCH("TRUE",K1)))</formula>
    </cfRule>
    <cfRule type="containsText" dxfId="0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1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A1" s="1" t="s">
        <v>111</v>
      </c>
      <c r="B1" s="44" t="s">
        <v>166</v>
      </c>
      <c r="C1" s="54" t="s">
        <v>72</v>
      </c>
      <c r="D1" s="55" t="s">
        <v>78</v>
      </c>
      <c r="E1" s="55">
        <v>2017</v>
      </c>
      <c r="F1" s="55" t="s">
        <v>140</v>
      </c>
    </row>
  </sheetData>
  <hyperlinks>
    <hyperlink ref="A1" r:id="rId1" xr:uid="{E62F3315-5205-D849-AE92-4F11E4ACB4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EFC-2B59-5D40-B259-109EE9277003}">
  <dimension ref="A1:H1"/>
  <sheetViews>
    <sheetView workbookViewId="0">
      <selection activeCell="D14" sqref="D14"/>
    </sheetView>
  </sheetViews>
  <sheetFormatPr baseColWidth="10" defaultRowHeight="16" x14ac:dyDescent="0.2"/>
  <cols>
    <col min="1" max="1" width="30.33203125" bestFit="1" customWidth="1"/>
    <col min="2" max="2" width="18.5" bestFit="1" customWidth="1"/>
    <col min="3" max="3" width="4.6640625" bestFit="1" customWidth="1"/>
    <col min="4" max="4" width="53.6640625" bestFit="1" customWidth="1"/>
  </cols>
  <sheetData>
    <row r="1" spans="1:8" x14ac:dyDescent="0.2">
      <c r="A1" s="1" t="s">
        <v>430</v>
      </c>
      <c r="B1" s="20" t="s">
        <v>180</v>
      </c>
      <c r="C1" s="57" t="s">
        <v>76</v>
      </c>
      <c r="D1" s="64" t="s">
        <v>431</v>
      </c>
      <c r="E1" s="20">
        <v>2022</v>
      </c>
      <c r="F1" s="55"/>
      <c r="G1" s="55"/>
      <c r="H1" s="55"/>
    </row>
  </sheetData>
  <hyperlinks>
    <hyperlink ref="A1" r:id="rId1" xr:uid="{51C92E75-03DF-8741-9FD6-90B58B27FF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References</vt:lpstr>
      <vt:lpstr>Notes</vt:lpstr>
      <vt:lpstr>DefaultReferences</vt:lpstr>
      <vt:lpstr>ToBeAdded</vt:lpstr>
      <vt:lpstr>Deprecated</vt:lpstr>
      <vt:lpstr>Removed</vt:lpstr>
      <vt:lpstr>Archive</vt:lpstr>
      <vt:lpstr>OtherReferences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2025-08-28T15:18:49Z</dcterms:modified>
</cp:coreProperties>
</file>