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xr:revisionPtr revIDLastSave="122" documentId="11_E60897F41BE170836B02CE998F75CCDC64E183C8" xr6:coauthVersionLast="47" xr6:coauthVersionMax="47" xr10:uidLastSave="{D4D36029-DE45-4C15-83F8-C382A7173B1C}"/>
  <bookViews>
    <workbookView xWindow="240" yWindow="105" windowWidth="14805" windowHeight="8010" firstSheet="7" activeTab="9" xr2:uid="{00000000-000D-0000-FFFF-FFFF00000000}"/>
  </bookViews>
  <sheets>
    <sheet name="1_List_of_Markets" sheetId="1" r:id="rId1"/>
    <sheet name="2_%age_change_Unique_Products" sheetId="2" r:id="rId2"/>
    <sheet name="3_segment_wise_product_count" sheetId="3" r:id="rId3"/>
    <sheet name="4_segment_wise_product_count_pe" sheetId="4" r:id="rId4"/>
    <sheet name="5_Highest and lowest mfg cost" sheetId="5" r:id="rId5"/>
    <sheet name="6_High_discount_customers" sheetId="6" r:id="rId6"/>
    <sheet name="7_Atliq_Exclusive_Gross_Sales" sheetId="7" r:id="rId7"/>
    <sheet name="8_quantity sold by quarter" sheetId="8" r:id="rId8"/>
    <sheet name="9_gross_sales_pct_per_channel" sheetId="9" r:id="rId9"/>
    <sheet name="10_Top3_products_per_division" sheetId="10" r:id="rId10"/>
  </sheets>
  <externalReferences>
    <externalReference r:id="rId11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xlnp="http://schemas.microsoft.com/office/spreadsheetml/2019/extlinksprops" uri="{FCE6A71B-6B00-49CD-AB44-F6B1AE7CDE65}">
      <xxlnp:externalLinksPr autoRefresh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" i="7"/>
  <c r="C5" i="5"/>
  <c r="C4" i="5"/>
</calcChain>
</file>

<file path=xl/sharedStrings.xml><?xml version="1.0" encoding="utf-8"?>
<sst xmlns="http://schemas.openxmlformats.org/spreadsheetml/2006/main" count="106" uniqueCount="76">
  <si>
    <t>customer</t>
  </si>
  <si>
    <t>market</t>
  </si>
  <si>
    <t>Atliq Exclusive</t>
  </si>
  <si>
    <t>Australia</t>
  </si>
  <si>
    <t>Bangladesh</t>
  </si>
  <si>
    <t>India</t>
  </si>
  <si>
    <t>Indonesia</t>
  </si>
  <si>
    <t>Japan</t>
  </si>
  <si>
    <t>Newzealand</t>
  </si>
  <si>
    <t>Philiphines</t>
  </si>
  <si>
    <t>South Korea</t>
  </si>
  <si>
    <t>unique_products_2020</t>
  </si>
  <si>
    <t>unique_products_2021</t>
  </si>
  <si>
    <t>percentage_chg</t>
  </si>
  <si>
    <t>segment</t>
  </si>
  <si>
    <t>product_count</t>
  </si>
  <si>
    <t>Notebook</t>
  </si>
  <si>
    <t>Accessories</t>
  </si>
  <si>
    <t>Peripherals</t>
  </si>
  <si>
    <t>Desktop</t>
  </si>
  <si>
    <t>Storage</t>
  </si>
  <si>
    <t>Networking</t>
  </si>
  <si>
    <t>Grand Total</t>
  </si>
  <si>
    <t>product_count_2020</t>
  </si>
  <si>
    <t>product_count_2021</t>
  </si>
  <si>
    <t>difference_prcnt</t>
  </si>
  <si>
    <t>product_code</t>
  </si>
  <si>
    <t xml:space="preserve"> product</t>
  </si>
  <si>
    <t>manufacturing_cost</t>
  </si>
  <si>
    <t>A6120110206</t>
  </si>
  <si>
    <t>A2118150101</t>
  </si>
  <si>
    <t>fiscal_year</t>
  </si>
  <si>
    <t>customer_code</t>
  </si>
  <si>
    <t>average_discount_percentage</t>
  </si>
  <si>
    <t>Flipkart</t>
  </si>
  <si>
    <t>Viveks</t>
  </si>
  <si>
    <t>Ezone</t>
  </si>
  <si>
    <t>Croma</t>
  </si>
  <si>
    <t xml:space="preserve">Amazon </t>
  </si>
  <si>
    <t>Month</t>
  </si>
  <si>
    <t>Year</t>
  </si>
  <si>
    <t>Month/Year</t>
  </si>
  <si>
    <t>Gross sales Amount</t>
  </si>
  <si>
    <t>Quarter</t>
  </si>
  <si>
    <t>total_sold_quantity</t>
  </si>
  <si>
    <t>Q1</t>
  </si>
  <si>
    <t>Q2</t>
  </si>
  <si>
    <t>Q4</t>
  </si>
  <si>
    <t>Q3</t>
  </si>
  <si>
    <t>channel</t>
  </si>
  <si>
    <t>gross_sales_mln</t>
  </si>
  <si>
    <t>percentage</t>
  </si>
  <si>
    <t>Retailer</t>
  </si>
  <si>
    <t>Direct</t>
  </si>
  <si>
    <t>Distributor</t>
  </si>
  <si>
    <t>division</t>
  </si>
  <si>
    <t>product</t>
  </si>
  <si>
    <t>rank_ord</t>
  </si>
  <si>
    <t>N &amp; S</t>
  </si>
  <si>
    <t>A6720160103</t>
  </si>
  <si>
    <t>AQ Pen Drive 2 IN 1</t>
  </si>
  <si>
    <t>A6818160202</t>
  </si>
  <si>
    <t>AQ Pen Drive DRC</t>
  </si>
  <si>
    <t>A6819160203</t>
  </si>
  <si>
    <t>P &amp; A</t>
  </si>
  <si>
    <t>A2319150302</t>
  </si>
  <si>
    <t>AQ Gamers Ms</t>
  </si>
  <si>
    <t>A2520150501</t>
  </si>
  <si>
    <t>AQ Maxima Ms</t>
  </si>
  <si>
    <t>A2520150504</t>
  </si>
  <si>
    <t>PC</t>
  </si>
  <si>
    <t>A4218110202</t>
  </si>
  <si>
    <t>AQ Digit</t>
  </si>
  <si>
    <t>A4319110306</t>
  </si>
  <si>
    <t>AQ Velocity</t>
  </si>
  <si>
    <t>A4218110208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</si>
</sst>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Unique Products 2020 vs.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'2_%age_change_Unique_Products'!$B$2:$C$2</c:f>
              <c:strCache>
                <c:ptCount val="2"/>
                <c:pt idx="0">
                  <c:v>unique_products_2020</c:v>
                </c:pt>
                <c:pt idx="1">
                  <c:v>unique_products_2021</c:v>
                </c:pt>
              </c:strCache>
            </c:strRef>
          </c:cat>
          <c:val>
            <c:numRef>
              <c:f>'2_%age_change_Unique_Products'!$B$3:$C$3</c:f>
              <c:numCache>
                <c:formatCode>General</c:formatCode>
                <c:ptCount val="2"/>
                <c:pt idx="0">
                  <c:v>245</c:v>
                </c:pt>
                <c:pt idx="1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F-4FC0-87A4-F44A30A86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541704"/>
        <c:axId val="783542184"/>
      </c:barChart>
      <c:catAx>
        <c:axId val="7835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42184"/>
        <c:crosses val="autoZero"/>
        <c:auto val="1"/>
        <c:lblAlgn val="ctr"/>
        <c:lblOffset val="100"/>
        <c:noMultiLvlLbl val="0"/>
      </c:catAx>
      <c:valAx>
        <c:axId val="78354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Count 2020 vs. 2021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'4_segment_wise_product_count_pe'!$C$2</c:f>
              <c:strCache>
                <c:ptCount val="1"/>
                <c:pt idx="0">
                  <c:v>product_count_2020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'4_segment_wise_product_count_pe'!$B$3:$B$8</c:f>
              <c:strCache>
                <c:ptCount val="6"/>
                <c:pt idx="0">
                  <c:v>Notebook</c:v>
                </c:pt>
                <c:pt idx="1">
                  <c:v>Accessories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'4_segment_wise_product_count_pe'!$C$3:$C$8</c:f>
              <c:numCache>
                <c:formatCode>General</c:formatCode>
                <c:ptCount val="6"/>
                <c:pt idx="0">
                  <c:v>92</c:v>
                </c:pt>
                <c:pt idx="1">
                  <c:v>69</c:v>
                </c:pt>
                <c:pt idx="2">
                  <c:v>59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2-4F90-8E99-F86BA1B57044}"/>
            </c:ext>
          </c:extLst>
        </c:ser>
        <c:ser>
          <c:idx val="1"/>
          <c:order val="1"/>
          <c:tx>
            <c:strRef>
              <c:f>'4_segment_wise_product_count_pe'!$D$2</c:f>
              <c:strCache>
                <c:ptCount val="1"/>
                <c:pt idx="0">
                  <c:v>product_count_2021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'4_segment_wise_product_count_pe'!$B$3:$B$8</c:f>
              <c:strCache>
                <c:ptCount val="6"/>
                <c:pt idx="0">
                  <c:v>Notebook</c:v>
                </c:pt>
                <c:pt idx="1">
                  <c:v>Accessories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'4_segment_wise_product_count_pe'!$D$3:$D$8</c:f>
              <c:numCache>
                <c:formatCode>General</c:formatCode>
                <c:ptCount val="6"/>
                <c:pt idx="0">
                  <c:v>108</c:v>
                </c:pt>
                <c:pt idx="1">
                  <c:v>103</c:v>
                </c:pt>
                <c:pt idx="2">
                  <c:v>75</c:v>
                </c:pt>
                <c:pt idx="3">
                  <c:v>22</c:v>
                </c:pt>
                <c:pt idx="4">
                  <c:v>17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22-4F90-8E99-F86BA1B57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733239"/>
        <c:axId val="1546743319"/>
      </c:barChart>
      <c:catAx>
        <c:axId val="1546733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743319"/>
        <c:crosses val="autoZero"/>
        <c:auto val="1"/>
        <c:lblAlgn val="ctr"/>
        <c:lblOffset val="100"/>
        <c:noMultiLvlLbl val="0"/>
      </c:catAx>
      <c:valAx>
        <c:axId val="1546743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733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Atliq Exclusive Gross 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'7_Atliq_Exclusive_Gross_Sales'!$D$1</c:f>
              <c:strCache>
                <c:ptCount val="1"/>
                <c:pt idx="0">
                  <c:v>Gross sales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'7_Atliq_Exclusive_Gross_Sales'!$C$2:$C$25</c:f>
              <c:strCache>
                <c:ptCount val="24"/>
                <c:pt idx="0">
                  <c:v>9/2019</c:v>
                </c:pt>
                <c:pt idx="1">
                  <c:v>10/2019</c:v>
                </c:pt>
                <c:pt idx="2">
                  <c:v>11/2019</c:v>
                </c:pt>
                <c:pt idx="3">
                  <c:v>12/2019</c:v>
                </c:pt>
                <c:pt idx="4">
                  <c:v>1/2020</c:v>
                </c:pt>
                <c:pt idx="5">
                  <c:v>2/2020</c:v>
                </c:pt>
                <c:pt idx="6">
                  <c:v>3/2020</c:v>
                </c:pt>
                <c:pt idx="7">
                  <c:v>4/2020</c:v>
                </c:pt>
                <c:pt idx="8">
                  <c:v>5/2020</c:v>
                </c:pt>
                <c:pt idx="9">
                  <c:v>6/2020</c:v>
                </c:pt>
                <c:pt idx="10">
                  <c:v>7/2020</c:v>
                </c:pt>
                <c:pt idx="11">
                  <c:v>8/2020</c:v>
                </c:pt>
                <c:pt idx="12">
                  <c:v>9/2020</c:v>
                </c:pt>
                <c:pt idx="13">
                  <c:v>10/2020</c:v>
                </c:pt>
                <c:pt idx="14">
                  <c:v>11/2020</c:v>
                </c:pt>
                <c:pt idx="15">
                  <c:v>12/2020</c:v>
                </c:pt>
                <c:pt idx="16">
                  <c:v>1/2021</c:v>
                </c:pt>
                <c:pt idx="17">
                  <c:v>2/2021</c:v>
                </c:pt>
                <c:pt idx="18">
                  <c:v>3/2021</c:v>
                </c:pt>
                <c:pt idx="19">
                  <c:v>4/2021</c:v>
                </c:pt>
                <c:pt idx="20">
                  <c:v>5/2021</c:v>
                </c:pt>
                <c:pt idx="21">
                  <c:v>6/2021</c:v>
                </c:pt>
                <c:pt idx="22">
                  <c:v>7/2021</c:v>
                </c:pt>
                <c:pt idx="23">
                  <c:v>8/2021</c:v>
                </c:pt>
              </c:strCache>
            </c:strRef>
          </c:cat>
          <c:val>
            <c:numRef>
              <c:f>'7_Atliq_Exclusive_Gross_Sales'!$D$2:$D$25</c:f>
              <c:numCache>
                <c:formatCode>"₹"\ #,##0.00</c:formatCode>
                <c:ptCount val="24"/>
                <c:pt idx="0">
                  <c:v>9092670.3391999993</c:v>
                </c:pt>
                <c:pt idx="1">
                  <c:v>10378637.596100001</c:v>
                </c:pt>
                <c:pt idx="2">
                  <c:v>15231894.9669</c:v>
                </c:pt>
                <c:pt idx="3">
                  <c:v>9755795.0577000007</c:v>
                </c:pt>
                <c:pt idx="4">
                  <c:v>9584951.9393000007</c:v>
                </c:pt>
                <c:pt idx="5">
                  <c:v>8083995.5478999997</c:v>
                </c:pt>
                <c:pt idx="6">
                  <c:v>766976.45310000004</c:v>
                </c:pt>
                <c:pt idx="7">
                  <c:v>800071.95429999998</c:v>
                </c:pt>
                <c:pt idx="8">
                  <c:v>1586964.4768000001</c:v>
                </c:pt>
                <c:pt idx="9">
                  <c:v>3429736.5712000001</c:v>
                </c:pt>
                <c:pt idx="10">
                  <c:v>5151815.4019999998</c:v>
                </c:pt>
                <c:pt idx="11">
                  <c:v>5638281.8287000004</c:v>
                </c:pt>
                <c:pt idx="12">
                  <c:v>19530271.3028</c:v>
                </c:pt>
                <c:pt idx="13">
                  <c:v>21016218.2095</c:v>
                </c:pt>
                <c:pt idx="14">
                  <c:v>32247289.794599999</c:v>
                </c:pt>
                <c:pt idx="15">
                  <c:v>20409063.176899999</c:v>
                </c:pt>
                <c:pt idx="16">
                  <c:v>19570701.710200001</c:v>
                </c:pt>
                <c:pt idx="17">
                  <c:v>15986603.8883</c:v>
                </c:pt>
                <c:pt idx="18">
                  <c:v>19149624.923900001</c:v>
                </c:pt>
                <c:pt idx="19">
                  <c:v>11483530.303200001</c:v>
                </c:pt>
                <c:pt idx="20">
                  <c:v>19204309.409499999</c:v>
                </c:pt>
                <c:pt idx="21">
                  <c:v>15457579.662599999</c:v>
                </c:pt>
                <c:pt idx="22">
                  <c:v>19044968.816399999</c:v>
                </c:pt>
                <c:pt idx="23">
                  <c:v>11324548.3409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D-4F10-95D5-81E4261D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867512"/>
        <c:axId val="1065876152"/>
      </c:barChart>
      <c:catAx>
        <c:axId val="106586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76152"/>
        <c:crosses val="autoZero"/>
        <c:auto val="1"/>
        <c:lblAlgn val="ctr"/>
        <c:lblOffset val="100"/>
        <c:noMultiLvlLbl val="0"/>
      </c:catAx>
      <c:valAx>
        <c:axId val="106587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6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Sold Quantity by Quarter (f.y. - 2020)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'8_quantity sold by quarter'!$C$3</c:f>
              <c:strCache>
                <c:ptCount val="1"/>
                <c:pt idx="0">
                  <c:v>total_sold_quantity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'8_quantity sold by quarter'!$B$4:$B$7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Q3</c:v>
                </c:pt>
              </c:strCache>
            </c:strRef>
          </c:cat>
          <c:val>
            <c:numRef>
              <c:f>'8_quantity sold by quarter'!$C$4:$C$7</c:f>
              <c:numCache>
                <c:formatCode>General</c:formatCode>
                <c:ptCount val="4"/>
                <c:pt idx="0">
                  <c:v>7005619</c:v>
                </c:pt>
                <c:pt idx="1">
                  <c:v>6649642</c:v>
                </c:pt>
                <c:pt idx="2">
                  <c:v>5042541</c:v>
                </c:pt>
                <c:pt idx="3">
                  <c:v>2075087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B-4B4F-9BF3-F52241004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370455"/>
        <c:axId val="1265381975"/>
      </c:barChart>
      <c:catAx>
        <c:axId val="1265370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81975"/>
        <c:crosses val="autoZero"/>
        <c:auto val="1"/>
        <c:lblAlgn val="ctr"/>
        <c:lblOffset val="100"/>
        <c:noMultiLvlLbl val="0"/>
      </c:catAx>
      <c:valAx>
        <c:axId val="1265381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70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Sales (million) and %age by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'9_gross_sales_pct_per_channel'!$C$2</c:f>
              <c:strCache>
                <c:ptCount val="1"/>
                <c:pt idx="0">
                  <c:v>gross_sales_mln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'9_gross_sales_pct_per_channel'!$B$3:$B$5</c:f>
              <c:strCache>
                <c:ptCount val="3"/>
                <c:pt idx="0">
                  <c:v>Retailer</c:v>
                </c:pt>
                <c:pt idx="1">
                  <c:v>Direct</c:v>
                </c:pt>
                <c:pt idx="2">
                  <c:v>Distributor</c:v>
                </c:pt>
              </c:strCache>
            </c:strRef>
          </c:cat>
          <c:val>
            <c:numRef>
              <c:f>'9_gross_sales_pct_per_channel'!$C$3:$C$5</c:f>
              <c:numCache>
                <c:formatCode>General</c:formatCode>
                <c:ptCount val="3"/>
                <c:pt idx="0">
                  <c:v>1924.17</c:v>
                </c:pt>
                <c:pt idx="1">
                  <c:v>406.69</c:v>
                </c:pt>
                <c:pt idx="2">
                  <c:v>297.18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C-4413-AF80-810E4245B078}"/>
            </c:ext>
          </c:extLst>
        </c:ser>
        <c:ser>
          <c:idx val="1"/>
          <c:order val="1"/>
          <c:tx>
            <c:strRef>
              <c:f>'9_gross_sales_pct_per_channel'!$D$2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'9_gross_sales_pct_per_channel'!$B$3:$B$5</c:f>
              <c:strCache>
                <c:ptCount val="3"/>
                <c:pt idx="0">
                  <c:v>Retailer</c:v>
                </c:pt>
                <c:pt idx="1">
                  <c:v>Direct</c:v>
                </c:pt>
                <c:pt idx="2">
                  <c:v>Distributor</c:v>
                </c:pt>
              </c:strCache>
            </c:strRef>
          </c:cat>
          <c:val>
            <c:numRef>
              <c:f>'9_gross_sales_pct_per_channel'!$D$3:$D$5</c:f>
              <c:numCache>
                <c:formatCode>General</c:formatCode>
                <c:ptCount val="3"/>
                <c:pt idx="0">
                  <c:v>73.22</c:v>
                </c:pt>
                <c:pt idx="1">
                  <c:v>15.47</c:v>
                </c:pt>
                <c:pt idx="2">
                  <c:v>11.31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C-4413-AF80-810E4245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11943"/>
        <c:axId val="182703303"/>
      </c:barChart>
      <c:catAx>
        <c:axId val="182711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303"/>
        <c:crosses val="autoZero"/>
        <c:auto val="1"/>
        <c:lblAlgn val="ctr"/>
        <c:lblOffset val="100"/>
        <c:noMultiLvlLbl val="0"/>
      </c:catAx>
      <c:valAx>
        <c:axId val="182703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1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Products Sold by Division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'10_Top3_products_per_division'!$E$2</c:f>
              <c:strCache>
                <c:ptCount val="1"/>
                <c:pt idx="0">
                  <c:v>total_sold_quantity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'10_Top3_products_per_division'!$B$3:$B$11,'10_Top3_products_per_division'!$C$3:$C$11,'10_Top3_products_per_division'!$D$3:$D$11,'10_Top3_products_per_division'!$F$3:$F$11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</c:lvl>
                <c:lvl>
                  <c:pt idx="0">
                    <c:v>AQ Pen Drive 2 IN 1</c:v>
                  </c:pt>
                  <c:pt idx="1">
                    <c:v>AQ Pen Drive DRC</c:v>
                  </c:pt>
                  <c:pt idx="2">
                    <c:v>AQ Pen Drive DRC</c:v>
                  </c:pt>
                  <c:pt idx="3">
                    <c:v>AQ Gamers Ms</c:v>
                  </c:pt>
                  <c:pt idx="4">
                    <c:v>AQ Maxima Ms</c:v>
                  </c:pt>
                  <c:pt idx="5">
                    <c:v>AQ Maxima Ms</c:v>
                  </c:pt>
                  <c:pt idx="6">
                    <c:v>AQ Digit</c:v>
                  </c:pt>
                  <c:pt idx="7">
                    <c:v>AQ Velocity</c:v>
                  </c:pt>
                  <c:pt idx="8">
                    <c:v>AQ Digit</c:v>
                  </c:pt>
                </c:lvl>
                <c:lvl>
                  <c:pt idx="0">
                    <c:v>A6720160103</c:v>
                  </c:pt>
                  <c:pt idx="1">
                    <c:v>A6818160202</c:v>
                  </c:pt>
                  <c:pt idx="2">
                    <c:v>A6819160203</c:v>
                  </c:pt>
                  <c:pt idx="3">
                    <c:v>A2319150302</c:v>
                  </c:pt>
                  <c:pt idx="4">
                    <c:v>A2520150501</c:v>
                  </c:pt>
                  <c:pt idx="5">
                    <c:v>A2520150504</c:v>
                  </c:pt>
                  <c:pt idx="6">
                    <c:v>A4218110202</c:v>
                  </c:pt>
                  <c:pt idx="7">
                    <c:v>A4319110306</c:v>
                  </c:pt>
                  <c:pt idx="8">
                    <c:v>A4218110208</c:v>
                  </c:pt>
                </c:lvl>
                <c:lvl>
                  <c:pt idx="0">
                    <c:v>N &amp; S</c:v>
                  </c:pt>
                  <c:pt idx="1">
                    <c:v>N &amp; S</c:v>
                  </c:pt>
                  <c:pt idx="2">
                    <c:v>N &amp; S</c:v>
                  </c:pt>
                  <c:pt idx="3">
                    <c:v>P &amp; A</c:v>
                  </c:pt>
                  <c:pt idx="4">
                    <c:v>P &amp; A</c:v>
                  </c:pt>
                  <c:pt idx="5">
                    <c:v>P &amp; A</c:v>
                  </c:pt>
                  <c:pt idx="6">
                    <c:v>PC</c:v>
                  </c:pt>
                  <c:pt idx="7">
                    <c:v>PC</c:v>
                  </c:pt>
                  <c:pt idx="8">
                    <c:v>PC</c:v>
                  </c:pt>
                </c:lvl>
              </c:multiLvlStrCache>
            </c:multiLvlStrRef>
          </c:cat>
          <c:val>
            <c:numRef>
              <c:f>'10_Top3_products_per_division'!$E$3:$E$11</c:f>
              <c:numCache>
                <c:formatCode>General</c:formatCode>
                <c:ptCount val="9"/>
                <c:pt idx="0">
                  <c:v>701373</c:v>
                </c:pt>
                <c:pt idx="1">
                  <c:v>688003</c:v>
                </c:pt>
                <c:pt idx="2">
                  <c:v>676245</c:v>
                </c:pt>
                <c:pt idx="3">
                  <c:v>428498</c:v>
                </c:pt>
                <c:pt idx="4">
                  <c:v>419865</c:v>
                </c:pt>
                <c:pt idx="5">
                  <c:v>419471</c:v>
                </c:pt>
                <c:pt idx="6">
                  <c:v>17434</c:v>
                </c:pt>
                <c:pt idx="7">
                  <c:v>17280</c:v>
                </c:pt>
                <c:pt idx="8">
                  <c:v>17275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0D-4313-9888-3B4111D43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106855"/>
        <c:axId val="415128455"/>
      </c:barChart>
      <c:catAx>
        <c:axId val="415106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28455"/>
        <c:crosses val="autoZero"/>
        <c:auto val="1"/>
        <c:lblAlgn val="ctr"/>
        <c:lblOffset val="100"/>
        <c:noMultiLvlLbl val="0"/>
      </c:catAx>
      <c:valAx>
        <c:axId val="415128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06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3</xdr:row>
      <xdr:rowOff>104775</xdr:rowOff>
    </xdr:from>
    <xdr:to>
      <xdr:col>11</xdr:col>
      <xdr:colOff>542925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6A946-19A6-DD5C-FA0A-B90BDB1E7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0</xdr:rowOff>
    </xdr:from>
    <xdr:to>
      <xdr:col>13</xdr:col>
      <xdr:colOff>114300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93942-24A6-BB4C-E771-28B384E8A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3</xdr:row>
      <xdr:rowOff>0</xdr:rowOff>
    </xdr:from>
    <xdr:to>
      <xdr:col>15</xdr:col>
      <xdr:colOff>581025</xdr:colOff>
      <xdr:row>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77333F-6C51-15C4-FE86-308B10671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</xdr:row>
      <xdr:rowOff>161925</xdr:rowOff>
    </xdr:from>
    <xdr:to>
      <xdr:col>13</xdr:col>
      <xdr:colOff>285750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36362-D3BC-9228-7425-3B5C52325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123825</xdr:rowOff>
    </xdr:from>
    <xdr:to>
      <xdr:col>13</xdr:col>
      <xdr:colOff>209550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3CF0F-5B3C-FDCA-55B2-66718FFBA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19</xdr:col>
      <xdr:colOff>342900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81B70-6F1F-1264-4F13-E91C9AC89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5558ea2eef40647/Atliq%20Hardware%20Analysis/dim_product.xlsx" TargetMode="External"/><Relationship Id="rId1" Type="http://schemas.openxmlformats.org/officeDocument/2006/relationships/externalLinkPath" Target="dim_produ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45558ea2eef40647" itemId="45558ea2eef40647!365">
      <xxl21:absoluteUrl r:id="rId2"/>
    </xxl21:alternateUrls>
    <sheetNames>
      <sheetName val="in"/>
      <sheetName val="Sheet1"/>
    </sheetNames>
    <sheetDataSet>
      <sheetData sheetId="0">
        <row r="1">
          <cell r="A1" t="str">
            <v>product_code</v>
          </cell>
          <cell r="B1" t="str">
            <v>division</v>
          </cell>
          <cell r="C1" t="str">
            <v>segment</v>
          </cell>
          <cell r="D1" t="str">
            <v>category</v>
          </cell>
          <cell r="E1" t="str">
            <v>product</v>
          </cell>
          <cell r="F1" t="str">
            <v>variant</v>
          </cell>
        </row>
        <row r="2">
          <cell r="A2" t="str">
            <v>A0118150101</v>
          </cell>
          <cell r="B2" t="str">
            <v>P &amp; A</v>
          </cell>
          <cell r="C2" t="str">
            <v>Peripherals</v>
          </cell>
          <cell r="D2" t="str">
            <v>Internal HDD</v>
          </cell>
          <cell r="E2" t="str">
            <v>AQ Dracula HDD â€“ 3.5 Inch SATA 6 Gb/s 5400 RPM 256 MB Cache</v>
          </cell>
          <cell r="F2" t="str">
            <v>Standard</v>
          </cell>
        </row>
        <row r="3">
          <cell r="A3" t="str">
            <v>A0118150102</v>
          </cell>
          <cell r="B3" t="str">
            <v>P &amp; A</v>
          </cell>
          <cell r="C3" t="str">
            <v>Peripherals</v>
          </cell>
          <cell r="D3" t="str">
            <v>Internal HDD</v>
          </cell>
          <cell r="E3" t="str">
            <v>AQ Dracula HDD â€“ 3.5 Inch SATA 6 Gb/s 5400 RPM 256 MB Cache</v>
          </cell>
          <cell r="F3" t="str">
            <v>Plus</v>
          </cell>
        </row>
        <row r="4">
          <cell r="A4" t="str">
            <v>A0118150103</v>
          </cell>
          <cell r="B4" t="str">
            <v>P &amp; A</v>
          </cell>
          <cell r="C4" t="str">
            <v>Peripherals</v>
          </cell>
          <cell r="D4" t="str">
            <v>Internal HDD</v>
          </cell>
          <cell r="E4" t="str">
            <v>AQ Dracula HDD â€“ 3.5 Inch SATA 6 Gb/s 5400 RPM 256 MB Cache</v>
          </cell>
          <cell r="F4" t="str">
            <v>Premium</v>
          </cell>
        </row>
        <row r="5">
          <cell r="A5" t="str">
            <v>A0118150104</v>
          </cell>
          <cell r="B5" t="str">
            <v>P &amp; A</v>
          </cell>
          <cell r="C5" t="str">
            <v>Peripherals</v>
          </cell>
          <cell r="D5" t="str">
            <v>Internal HDD</v>
          </cell>
          <cell r="E5" t="str">
            <v>AQ Dracula HDD â€“ 3.5 Inch SATA 6 Gb/s 5400 RPM 256 MB Cache</v>
          </cell>
          <cell r="F5" t="str">
            <v>Premium Plus</v>
          </cell>
        </row>
        <row r="6">
          <cell r="A6" t="str">
            <v>A0219150201</v>
          </cell>
          <cell r="B6" t="str">
            <v>P &amp; A</v>
          </cell>
          <cell r="C6" t="str">
            <v>Peripherals</v>
          </cell>
          <cell r="D6" t="str">
            <v>Internal HDD</v>
          </cell>
          <cell r="E6" t="str">
            <v>AQ WereWolf NAS Internal Hard Drive HDD â€“ 8.89 cm</v>
          </cell>
          <cell r="F6" t="str">
            <v>Standard</v>
          </cell>
        </row>
        <row r="7">
          <cell r="A7" t="str">
            <v>A0219150202</v>
          </cell>
          <cell r="B7" t="str">
            <v>P &amp; A</v>
          </cell>
          <cell r="C7" t="str">
            <v>Peripherals</v>
          </cell>
          <cell r="D7" t="str">
            <v>Internal HDD</v>
          </cell>
          <cell r="E7" t="str">
            <v>AQ WereWolf NAS Internal Hard Drive HDD â€“ 8.89 cm</v>
          </cell>
          <cell r="F7" t="str">
            <v>Plus</v>
          </cell>
        </row>
        <row r="8">
          <cell r="A8" t="str">
            <v>A0220150203</v>
          </cell>
          <cell r="B8" t="str">
            <v>P &amp; A</v>
          </cell>
          <cell r="C8" t="str">
            <v>Peripherals</v>
          </cell>
          <cell r="D8" t="str">
            <v>Internal HDD</v>
          </cell>
          <cell r="E8" t="str">
            <v>AQ WereWolf NAS Internal Hard Drive HDD â€“ 8.89 cm</v>
          </cell>
          <cell r="F8" t="str">
            <v>Premium</v>
          </cell>
        </row>
        <row r="9">
          <cell r="A9" t="str">
            <v>A0320150301</v>
          </cell>
          <cell r="B9" t="str">
            <v>P &amp; A</v>
          </cell>
          <cell r="C9" t="str">
            <v>Peripherals</v>
          </cell>
          <cell r="D9" t="str">
            <v>Internal HDD</v>
          </cell>
          <cell r="E9" t="str">
            <v>AQ Zion Saga</v>
          </cell>
          <cell r="F9" t="str">
            <v>Standard</v>
          </cell>
        </row>
        <row r="10">
          <cell r="A10" t="str">
            <v>A0321150302</v>
          </cell>
          <cell r="B10" t="str">
            <v>P &amp; A</v>
          </cell>
          <cell r="C10" t="str">
            <v>Peripherals</v>
          </cell>
          <cell r="D10" t="str">
            <v>Internal HDD</v>
          </cell>
          <cell r="E10" t="str">
            <v>AQ Zion Saga</v>
          </cell>
          <cell r="F10" t="str">
            <v>Plus</v>
          </cell>
        </row>
        <row r="11">
          <cell r="A11" t="str">
            <v>A0321150303</v>
          </cell>
          <cell r="B11" t="str">
            <v>P &amp; A</v>
          </cell>
          <cell r="C11" t="str">
            <v>Peripherals</v>
          </cell>
          <cell r="D11" t="str">
            <v>Internal HDD</v>
          </cell>
          <cell r="E11" t="str">
            <v>AQ Zion Saga</v>
          </cell>
          <cell r="F11" t="str">
            <v>Premium</v>
          </cell>
        </row>
        <row r="12">
          <cell r="A12" t="str">
            <v>A0418150101</v>
          </cell>
          <cell r="B12" t="str">
            <v>P &amp; A</v>
          </cell>
          <cell r="C12" t="str">
            <v>Peripherals</v>
          </cell>
          <cell r="D12" t="str">
            <v>Graphic Card</v>
          </cell>
          <cell r="E12" t="str">
            <v>AQ Mforce Gen X</v>
          </cell>
          <cell r="F12" t="str">
            <v>Standard 1</v>
          </cell>
        </row>
        <row r="13">
          <cell r="A13" t="str">
            <v>A0418150102</v>
          </cell>
          <cell r="B13" t="str">
            <v>P &amp; A</v>
          </cell>
          <cell r="C13" t="str">
            <v>Peripherals</v>
          </cell>
          <cell r="D13" t="str">
            <v>Graphic Card</v>
          </cell>
          <cell r="E13" t="str">
            <v>AQ Mforce Gen X</v>
          </cell>
          <cell r="F13" t="str">
            <v>Standard 2</v>
          </cell>
        </row>
        <row r="14">
          <cell r="A14" t="str">
            <v>A0418150103</v>
          </cell>
          <cell r="B14" t="str">
            <v>P &amp; A</v>
          </cell>
          <cell r="C14" t="str">
            <v>Peripherals</v>
          </cell>
          <cell r="D14" t="str">
            <v>Graphic Card</v>
          </cell>
          <cell r="E14" t="str">
            <v>AQ Mforce Gen X</v>
          </cell>
          <cell r="F14" t="str">
            <v>Standard 3</v>
          </cell>
        </row>
        <row r="15">
          <cell r="A15" t="str">
            <v>A0418150104</v>
          </cell>
          <cell r="B15" t="str">
            <v>P &amp; A</v>
          </cell>
          <cell r="C15" t="str">
            <v>Peripherals</v>
          </cell>
          <cell r="D15" t="str">
            <v>Graphic Card</v>
          </cell>
          <cell r="E15" t="str">
            <v>AQ Mforce Gen X</v>
          </cell>
          <cell r="F15" t="str">
            <v>Plus 1</v>
          </cell>
        </row>
        <row r="16">
          <cell r="A16" t="str">
            <v>A0418150105</v>
          </cell>
          <cell r="B16" t="str">
            <v>P &amp; A</v>
          </cell>
          <cell r="C16" t="str">
            <v>Peripherals</v>
          </cell>
          <cell r="D16" t="str">
            <v>Graphic Card</v>
          </cell>
          <cell r="E16" t="str">
            <v>AQ Mforce Gen X</v>
          </cell>
          <cell r="F16" t="str">
            <v>Plus 2</v>
          </cell>
        </row>
        <row r="17">
          <cell r="A17" t="str">
            <v>A0418150106</v>
          </cell>
          <cell r="B17" t="str">
            <v>P &amp; A</v>
          </cell>
          <cell r="C17" t="str">
            <v>Peripherals</v>
          </cell>
          <cell r="D17" t="str">
            <v>Graphic Card</v>
          </cell>
          <cell r="E17" t="str">
            <v>AQ Mforce Gen X</v>
          </cell>
          <cell r="F17" t="str">
            <v>Plus 3</v>
          </cell>
        </row>
        <row r="18">
          <cell r="A18" t="str">
            <v>A0418150107</v>
          </cell>
          <cell r="B18" t="str">
            <v>P &amp; A</v>
          </cell>
          <cell r="C18" t="str">
            <v>Peripherals</v>
          </cell>
          <cell r="D18" t="str">
            <v>Graphic Card</v>
          </cell>
          <cell r="E18" t="str">
            <v>AQ Mforce Gen X</v>
          </cell>
          <cell r="F18" t="str">
            <v>Premium 1</v>
          </cell>
        </row>
        <row r="19">
          <cell r="A19" t="str">
            <v>A0418150108</v>
          </cell>
          <cell r="B19" t="str">
            <v>P &amp; A</v>
          </cell>
          <cell r="C19" t="str">
            <v>Peripherals</v>
          </cell>
          <cell r="D19" t="str">
            <v>Graphic Card</v>
          </cell>
          <cell r="E19" t="str">
            <v>AQ Mforce Gen X</v>
          </cell>
          <cell r="F19" t="str">
            <v>Premium 2</v>
          </cell>
        </row>
        <row r="20">
          <cell r="A20" t="str">
            <v>A0519150201</v>
          </cell>
          <cell r="B20" t="str">
            <v>P &amp; A</v>
          </cell>
          <cell r="C20" t="str">
            <v>Peripherals</v>
          </cell>
          <cell r="D20" t="str">
            <v>Graphic Card</v>
          </cell>
          <cell r="E20" t="str">
            <v>AQ Mforce Gen Y</v>
          </cell>
          <cell r="F20" t="str">
            <v>Standard 1</v>
          </cell>
        </row>
        <row r="21">
          <cell r="A21" t="str">
            <v>A0519150202</v>
          </cell>
          <cell r="B21" t="str">
            <v>P &amp; A</v>
          </cell>
          <cell r="C21" t="str">
            <v>Peripherals</v>
          </cell>
          <cell r="D21" t="str">
            <v>Graphic Card</v>
          </cell>
          <cell r="E21" t="str">
            <v>AQ Mforce Gen Y</v>
          </cell>
          <cell r="F21" t="str">
            <v>Standard 2</v>
          </cell>
        </row>
        <row r="22">
          <cell r="A22" t="str">
            <v>A0519150203</v>
          </cell>
          <cell r="B22" t="str">
            <v>P &amp; A</v>
          </cell>
          <cell r="C22" t="str">
            <v>Peripherals</v>
          </cell>
          <cell r="D22" t="str">
            <v>Graphic Card</v>
          </cell>
          <cell r="E22" t="str">
            <v>AQ Mforce Gen Y</v>
          </cell>
          <cell r="F22" t="str">
            <v>Standard 3</v>
          </cell>
        </row>
        <row r="23">
          <cell r="A23" t="str">
            <v>A0519150204</v>
          </cell>
          <cell r="B23" t="str">
            <v>P &amp; A</v>
          </cell>
          <cell r="C23" t="str">
            <v>Peripherals</v>
          </cell>
          <cell r="D23" t="str">
            <v>Graphic Card</v>
          </cell>
          <cell r="E23" t="str">
            <v>AQ Mforce Gen Y</v>
          </cell>
          <cell r="F23" t="str">
            <v>Plus 1</v>
          </cell>
        </row>
        <row r="24">
          <cell r="A24" t="str">
            <v>A0519150205</v>
          </cell>
          <cell r="B24" t="str">
            <v>P &amp; A</v>
          </cell>
          <cell r="C24" t="str">
            <v>Peripherals</v>
          </cell>
          <cell r="D24" t="str">
            <v>Graphic Card</v>
          </cell>
          <cell r="E24" t="str">
            <v>AQ Mforce Gen Y</v>
          </cell>
          <cell r="F24" t="str">
            <v>Plus 2</v>
          </cell>
        </row>
        <row r="25">
          <cell r="A25" t="str">
            <v>A0519150206</v>
          </cell>
          <cell r="B25" t="str">
            <v>P &amp; A</v>
          </cell>
          <cell r="C25" t="str">
            <v>Peripherals</v>
          </cell>
          <cell r="D25" t="str">
            <v>Graphic Card</v>
          </cell>
          <cell r="E25" t="str">
            <v>AQ Mforce Gen Y</v>
          </cell>
          <cell r="F25" t="str">
            <v>Plus 3</v>
          </cell>
        </row>
        <row r="26">
          <cell r="A26" t="str">
            <v>A0519150207</v>
          </cell>
          <cell r="B26" t="str">
            <v>P &amp; A</v>
          </cell>
          <cell r="C26" t="str">
            <v>Peripherals</v>
          </cell>
          <cell r="D26" t="str">
            <v>Graphic Card</v>
          </cell>
          <cell r="E26" t="str">
            <v>AQ Mforce Gen Y</v>
          </cell>
          <cell r="F26" t="str">
            <v>Premium 1</v>
          </cell>
        </row>
        <row r="27">
          <cell r="A27" t="str">
            <v>A0519150208</v>
          </cell>
          <cell r="B27" t="str">
            <v>P &amp; A</v>
          </cell>
          <cell r="C27" t="str">
            <v>Peripherals</v>
          </cell>
          <cell r="D27" t="str">
            <v>Graphic Card</v>
          </cell>
          <cell r="E27" t="str">
            <v>AQ Mforce Gen Y</v>
          </cell>
          <cell r="F27" t="str">
            <v>Premium 2</v>
          </cell>
        </row>
        <row r="28">
          <cell r="A28" t="str">
            <v>A0619150301</v>
          </cell>
          <cell r="B28" t="str">
            <v>P &amp; A</v>
          </cell>
          <cell r="C28" t="str">
            <v>Peripherals</v>
          </cell>
          <cell r="D28" t="str">
            <v>Graphic Card</v>
          </cell>
          <cell r="E28" t="str">
            <v>AQ Mforce Gen Z</v>
          </cell>
          <cell r="F28" t="str">
            <v>Standard 1</v>
          </cell>
        </row>
        <row r="29">
          <cell r="A29" t="str">
            <v>A0619150302</v>
          </cell>
          <cell r="B29" t="str">
            <v>P &amp; A</v>
          </cell>
          <cell r="C29" t="str">
            <v>Peripherals</v>
          </cell>
          <cell r="D29" t="str">
            <v>Graphic Card</v>
          </cell>
          <cell r="E29" t="str">
            <v>AQ Mforce Gen Z</v>
          </cell>
          <cell r="F29" t="str">
            <v>Standard 2</v>
          </cell>
        </row>
        <row r="30">
          <cell r="A30" t="str">
            <v>A0620150303</v>
          </cell>
          <cell r="B30" t="str">
            <v>P &amp; A</v>
          </cell>
          <cell r="C30" t="str">
            <v>Peripherals</v>
          </cell>
          <cell r="D30" t="str">
            <v>Graphic Card</v>
          </cell>
          <cell r="E30" t="str">
            <v>AQ Mforce Gen Z</v>
          </cell>
          <cell r="F30" t="str">
            <v>Standard 3</v>
          </cell>
        </row>
        <row r="31">
          <cell r="A31" t="str">
            <v>A0620150304</v>
          </cell>
          <cell r="B31" t="str">
            <v>P &amp; A</v>
          </cell>
          <cell r="C31" t="str">
            <v>Peripherals</v>
          </cell>
          <cell r="D31" t="str">
            <v>Graphic Card</v>
          </cell>
          <cell r="E31" t="str">
            <v>AQ Mforce Gen Z</v>
          </cell>
          <cell r="F31" t="str">
            <v>Plus 1</v>
          </cell>
        </row>
        <row r="32">
          <cell r="A32" t="str">
            <v>A0620150305</v>
          </cell>
          <cell r="B32" t="str">
            <v>P &amp; A</v>
          </cell>
          <cell r="C32" t="str">
            <v>Peripherals</v>
          </cell>
          <cell r="D32" t="str">
            <v>Graphic Card</v>
          </cell>
          <cell r="E32" t="str">
            <v>AQ Mforce Gen Z</v>
          </cell>
          <cell r="F32" t="str">
            <v>Plus 2</v>
          </cell>
        </row>
        <row r="33">
          <cell r="A33" t="str">
            <v>A0620150306</v>
          </cell>
          <cell r="B33" t="str">
            <v>P &amp; A</v>
          </cell>
          <cell r="C33" t="str">
            <v>Peripherals</v>
          </cell>
          <cell r="D33" t="str">
            <v>Graphic Card</v>
          </cell>
          <cell r="E33" t="str">
            <v>AQ Mforce Gen Z</v>
          </cell>
          <cell r="F33" t="str">
            <v>Plus 3</v>
          </cell>
        </row>
        <row r="34">
          <cell r="A34" t="str">
            <v>A0621150307</v>
          </cell>
          <cell r="B34" t="str">
            <v>P &amp; A</v>
          </cell>
          <cell r="C34" t="str">
            <v>Peripherals</v>
          </cell>
          <cell r="D34" t="str">
            <v>Graphic Card</v>
          </cell>
          <cell r="E34" t="str">
            <v>AQ Mforce Gen Z</v>
          </cell>
          <cell r="F34" t="str">
            <v>Premium 1</v>
          </cell>
        </row>
        <row r="35">
          <cell r="A35" t="str">
            <v>A0621150308</v>
          </cell>
          <cell r="B35" t="str">
            <v>P &amp; A</v>
          </cell>
          <cell r="C35" t="str">
            <v>Peripherals</v>
          </cell>
          <cell r="D35" t="str">
            <v>Graphic Card</v>
          </cell>
          <cell r="E35" t="str">
            <v>AQ Mforce Gen Z</v>
          </cell>
          <cell r="F35" t="str">
            <v>Premium 2</v>
          </cell>
        </row>
        <row r="36">
          <cell r="A36" t="str">
            <v>A0721150401</v>
          </cell>
          <cell r="B36" t="str">
            <v>P &amp; A</v>
          </cell>
          <cell r="C36" t="str">
            <v>Peripherals</v>
          </cell>
          <cell r="D36" t="str">
            <v>Graphic Card</v>
          </cell>
          <cell r="E36" t="str">
            <v>AQ GT 21</v>
          </cell>
          <cell r="F36" t="str">
            <v>Standard</v>
          </cell>
        </row>
        <row r="37">
          <cell r="A37" t="str">
            <v>A0721150402</v>
          </cell>
          <cell r="B37" t="str">
            <v>P &amp; A</v>
          </cell>
          <cell r="C37" t="str">
            <v>Peripherals</v>
          </cell>
          <cell r="D37" t="str">
            <v>Graphic Card</v>
          </cell>
          <cell r="E37" t="str">
            <v>AQ GT 21</v>
          </cell>
          <cell r="F37" t="str">
            <v>Plus 1</v>
          </cell>
        </row>
        <row r="38">
          <cell r="A38" t="str">
            <v>A0721150403</v>
          </cell>
          <cell r="B38" t="str">
            <v>P &amp; A</v>
          </cell>
          <cell r="C38" t="str">
            <v>Peripherals</v>
          </cell>
          <cell r="D38" t="str">
            <v>Graphic Card</v>
          </cell>
          <cell r="E38" t="str">
            <v>AQ GT 21</v>
          </cell>
          <cell r="F38" t="str">
            <v>Plus 2</v>
          </cell>
        </row>
        <row r="39">
          <cell r="A39" t="str">
            <v>A0721150404</v>
          </cell>
          <cell r="B39" t="str">
            <v>P &amp; A</v>
          </cell>
          <cell r="C39" t="str">
            <v>Peripherals</v>
          </cell>
          <cell r="D39" t="str">
            <v>Graphic Card</v>
          </cell>
          <cell r="E39" t="str">
            <v>AQ GT 21</v>
          </cell>
          <cell r="F39" t="str">
            <v>Premium</v>
          </cell>
        </row>
        <row r="40">
          <cell r="A40" t="str">
            <v>A0821150501</v>
          </cell>
          <cell r="B40" t="str">
            <v>P &amp; A</v>
          </cell>
          <cell r="C40" t="str">
            <v>Peripherals</v>
          </cell>
          <cell r="D40" t="str">
            <v>Graphic Card</v>
          </cell>
          <cell r="E40" t="str">
            <v>AQ Marquee P3</v>
          </cell>
          <cell r="F40" t="str">
            <v>Standard</v>
          </cell>
        </row>
        <row r="41">
          <cell r="A41" t="str">
            <v>A0821150502</v>
          </cell>
          <cell r="B41" t="str">
            <v>P &amp; A</v>
          </cell>
          <cell r="C41" t="str">
            <v>Peripherals</v>
          </cell>
          <cell r="D41" t="str">
            <v>Graphic Card</v>
          </cell>
          <cell r="E41" t="str">
            <v>AQ Marquee P3</v>
          </cell>
          <cell r="F41" t="str">
            <v>Plus 1</v>
          </cell>
        </row>
        <row r="42">
          <cell r="A42" t="str">
            <v>A0821150503</v>
          </cell>
          <cell r="B42" t="str">
            <v>P &amp; A</v>
          </cell>
          <cell r="C42" t="str">
            <v>Peripherals</v>
          </cell>
          <cell r="D42" t="str">
            <v>Graphic Card</v>
          </cell>
          <cell r="E42" t="str">
            <v>AQ Marquee P3</v>
          </cell>
          <cell r="F42" t="str">
            <v>Plus 2</v>
          </cell>
        </row>
        <row r="43">
          <cell r="A43" t="str">
            <v>A0821150504</v>
          </cell>
          <cell r="B43" t="str">
            <v>P &amp; A</v>
          </cell>
          <cell r="C43" t="str">
            <v>Peripherals</v>
          </cell>
          <cell r="D43" t="str">
            <v>Graphic Card</v>
          </cell>
          <cell r="E43" t="str">
            <v>AQ Marquee P3</v>
          </cell>
          <cell r="F43" t="str">
            <v>Premium</v>
          </cell>
        </row>
        <row r="44">
          <cell r="A44" t="str">
            <v>A0921150601</v>
          </cell>
          <cell r="B44" t="str">
            <v>P &amp; A</v>
          </cell>
          <cell r="C44" t="str">
            <v>Peripherals</v>
          </cell>
          <cell r="D44" t="str">
            <v>Graphic Card</v>
          </cell>
          <cell r="E44" t="str">
            <v>AQ Marquee P4</v>
          </cell>
          <cell r="F44" t="str">
            <v>Standard</v>
          </cell>
        </row>
        <row r="45">
          <cell r="A45" t="str">
            <v>A0921150602</v>
          </cell>
          <cell r="B45" t="str">
            <v>P &amp; A</v>
          </cell>
          <cell r="C45" t="str">
            <v>Peripherals</v>
          </cell>
          <cell r="D45" t="str">
            <v>Graphic Card</v>
          </cell>
          <cell r="E45" t="str">
            <v>AQ Marquee P4</v>
          </cell>
          <cell r="F45" t="str">
            <v>Plus 1</v>
          </cell>
        </row>
        <row r="46">
          <cell r="A46" t="str">
            <v>A0921150603</v>
          </cell>
          <cell r="B46" t="str">
            <v>P &amp; A</v>
          </cell>
          <cell r="C46" t="str">
            <v>Peripherals</v>
          </cell>
          <cell r="D46" t="str">
            <v>Graphic Card</v>
          </cell>
          <cell r="E46" t="str">
            <v>AQ Marquee P4</v>
          </cell>
          <cell r="F46" t="str">
            <v>Plus 2</v>
          </cell>
        </row>
        <row r="47">
          <cell r="A47" t="str">
            <v>A0921150604</v>
          </cell>
          <cell r="B47" t="str">
            <v>P &amp; A</v>
          </cell>
          <cell r="C47" t="str">
            <v>Peripherals</v>
          </cell>
          <cell r="D47" t="str">
            <v>Graphic Card</v>
          </cell>
          <cell r="E47" t="str">
            <v>AQ Marquee P4</v>
          </cell>
          <cell r="F47" t="str">
            <v>Premium</v>
          </cell>
        </row>
        <row r="48">
          <cell r="A48" t="str">
            <v>A1018150101</v>
          </cell>
          <cell r="B48" t="str">
            <v>P &amp; A</v>
          </cell>
          <cell r="C48" t="str">
            <v>Peripherals</v>
          </cell>
          <cell r="D48" t="str">
            <v>Processors</v>
          </cell>
          <cell r="E48" t="str">
            <v>AQ 5000 Series Electron 9 5900X Desktop Processor</v>
          </cell>
          <cell r="F48" t="str">
            <v>Standard</v>
          </cell>
        </row>
        <row r="49">
          <cell r="A49" t="str">
            <v>A1018150102</v>
          </cell>
          <cell r="B49" t="str">
            <v>P &amp; A</v>
          </cell>
          <cell r="C49" t="str">
            <v>Peripherals</v>
          </cell>
          <cell r="D49" t="str">
            <v>Processors</v>
          </cell>
          <cell r="E49" t="str">
            <v>AQ 5000 Series Electron 9 5900X Desktop Processor</v>
          </cell>
          <cell r="F49" t="str">
            <v>Plus</v>
          </cell>
        </row>
        <row r="50">
          <cell r="A50" t="str">
            <v>A1018150103</v>
          </cell>
          <cell r="B50" t="str">
            <v>P &amp; A</v>
          </cell>
          <cell r="C50" t="str">
            <v>Peripherals</v>
          </cell>
          <cell r="D50" t="str">
            <v>Processors</v>
          </cell>
          <cell r="E50" t="str">
            <v>AQ 5000 Series Electron 9 5900X Desktop Processor</v>
          </cell>
          <cell r="F50" t="str">
            <v>Premium</v>
          </cell>
        </row>
        <row r="51">
          <cell r="A51" t="str">
            <v>A1118150201</v>
          </cell>
          <cell r="B51" t="str">
            <v>P &amp; A</v>
          </cell>
          <cell r="C51" t="str">
            <v>Peripherals</v>
          </cell>
          <cell r="D51" t="str">
            <v>Processors</v>
          </cell>
          <cell r="E51" t="str">
            <v>AQ 5000 Series Electron 8 5900X Desktop Processor</v>
          </cell>
          <cell r="F51" t="str">
            <v>Standard</v>
          </cell>
        </row>
        <row r="52">
          <cell r="A52" t="str">
            <v>A1118150202</v>
          </cell>
          <cell r="B52" t="str">
            <v>P &amp; A</v>
          </cell>
          <cell r="C52" t="str">
            <v>Peripherals</v>
          </cell>
          <cell r="D52" t="str">
            <v>Processors</v>
          </cell>
          <cell r="E52" t="str">
            <v>AQ 5000 Series Electron 8 5900X Desktop Processor</v>
          </cell>
          <cell r="F52" t="str">
            <v>Plus</v>
          </cell>
        </row>
        <row r="53">
          <cell r="A53" t="str">
            <v>A1119150203</v>
          </cell>
          <cell r="B53" t="str">
            <v>P &amp; A</v>
          </cell>
          <cell r="C53" t="str">
            <v>Peripherals</v>
          </cell>
          <cell r="D53" t="str">
            <v>Processors</v>
          </cell>
          <cell r="E53" t="str">
            <v>AQ 5000 Series Electron 8 5900X Desktop Processor</v>
          </cell>
          <cell r="F53" t="str">
            <v>Premium</v>
          </cell>
        </row>
        <row r="54">
          <cell r="A54" t="str">
            <v>A1219150301</v>
          </cell>
          <cell r="B54" t="str">
            <v>P &amp; A</v>
          </cell>
          <cell r="C54" t="str">
            <v>Peripherals</v>
          </cell>
          <cell r="D54" t="str">
            <v>Processors</v>
          </cell>
          <cell r="E54" t="str">
            <v>AQ 5000 Series Ultron 8 5900X Desktop Processor</v>
          </cell>
          <cell r="F54" t="str">
            <v>Standard</v>
          </cell>
        </row>
        <row r="55">
          <cell r="A55" t="str">
            <v>A1219150302</v>
          </cell>
          <cell r="B55" t="str">
            <v>P &amp; A</v>
          </cell>
          <cell r="C55" t="str">
            <v>Peripherals</v>
          </cell>
          <cell r="D55" t="str">
            <v>Processors</v>
          </cell>
          <cell r="E55" t="str">
            <v>AQ 5000 Series Ultron 8 5900X Desktop Processor</v>
          </cell>
          <cell r="F55" t="str">
            <v>Plus</v>
          </cell>
        </row>
        <row r="56">
          <cell r="A56" t="str">
            <v>A1219150303</v>
          </cell>
          <cell r="B56" t="str">
            <v>P &amp; A</v>
          </cell>
          <cell r="C56" t="str">
            <v>Peripherals</v>
          </cell>
          <cell r="D56" t="str">
            <v>Processors</v>
          </cell>
          <cell r="E56" t="str">
            <v>AQ 5000 Series Ultron 8 5900X Desktop Processor</v>
          </cell>
          <cell r="F56" t="str">
            <v>Premium</v>
          </cell>
        </row>
        <row r="57">
          <cell r="A57" t="str">
            <v>A1319150401</v>
          </cell>
          <cell r="B57" t="str">
            <v>P &amp; A</v>
          </cell>
          <cell r="C57" t="str">
            <v>Peripherals</v>
          </cell>
          <cell r="D57" t="str">
            <v>Processors</v>
          </cell>
          <cell r="E57" t="str">
            <v>AQ Electron 5 3600 Desktop Processor</v>
          </cell>
          <cell r="F57" t="str">
            <v>Standard</v>
          </cell>
        </row>
        <row r="58">
          <cell r="A58" t="str">
            <v>A1320150402</v>
          </cell>
          <cell r="B58" t="str">
            <v>P &amp; A</v>
          </cell>
          <cell r="C58" t="str">
            <v>Peripherals</v>
          </cell>
          <cell r="D58" t="str">
            <v>Processors</v>
          </cell>
          <cell r="E58" t="str">
            <v>AQ Electron 5 3600 Desktop Processor</v>
          </cell>
          <cell r="F58" t="str">
            <v>Plus</v>
          </cell>
        </row>
        <row r="59">
          <cell r="A59" t="str">
            <v>A1320150403</v>
          </cell>
          <cell r="B59" t="str">
            <v>P &amp; A</v>
          </cell>
          <cell r="C59" t="str">
            <v>Peripherals</v>
          </cell>
          <cell r="D59" t="str">
            <v>Processors</v>
          </cell>
          <cell r="E59" t="str">
            <v>AQ Electron 5 3600 Desktop Processor</v>
          </cell>
          <cell r="F59" t="str">
            <v>Premium</v>
          </cell>
        </row>
        <row r="60">
          <cell r="A60" t="str">
            <v>A1420150501</v>
          </cell>
          <cell r="B60" t="str">
            <v>P &amp; A</v>
          </cell>
          <cell r="C60" t="str">
            <v>Peripherals</v>
          </cell>
          <cell r="D60" t="str">
            <v>Processors</v>
          </cell>
          <cell r="E60" t="str">
            <v>AQ Electron 4 3600 Desktop Processor</v>
          </cell>
          <cell r="F60" t="str">
            <v>Standard</v>
          </cell>
        </row>
        <row r="61">
          <cell r="A61" t="str">
            <v>A1420150502</v>
          </cell>
          <cell r="B61" t="str">
            <v>P &amp; A</v>
          </cell>
          <cell r="C61" t="str">
            <v>Peripherals</v>
          </cell>
          <cell r="D61" t="str">
            <v>Processors</v>
          </cell>
          <cell r="E61" t="str">
            <v>AQ Electron 4 3600 Desktop Processor</v>
          </cell>
          <cell r="F61" t="str">
            <v>Plus</v>
          </cell>
        </row>
        <row r="62">
          <cell r="A62" t="str">
            <v>A1421150503</v>
          </cell>
          <cell r="B62" t="str">
            <v>P &amp; A</v>
          </cell>
          <cell r="C62" t="str">
            <v>Peripherals</v>
          </cell>
          <cell r="D62" t="str">
            <v>Processors</v>
          </cell>
          <cell r="E62" t="str">
            <v>AQ Electron 4 3600 Desktop Processor</v>
          </cell>
          <cell r="F62" t="str">
            <v>Premium</v>
          </cell>
        </row>
        <row r="63">
          <cell r="A63" t="str">
            <v>A1521150601</v>
          </cell>
          <cell r="B63" t="str">
            <v>P &amp; A</v>
          </cell>
          <cell r="C63" t="str">
            <v>Peripherals</v>
          </cell>
          <cell r="D63" t="str">
            <v>Processors</v>
          </cell>
          <cell r="E63" t="str">
            <v>AQ Electron 3 3600 Desktop Processor</v>
          </cell>
          <cell r="F63" t="str">
            <v>Standard</v>
          </cell>
        </row>
        <row r="64">
          <cell r="A64" t="str">
            <v>A1521150602</v>
          </cell>
          <cell r="B64" t="str">
            <v>P &amp; A</v>
          </cell>
          <cell r="C64" t="str">
            <v>Peripherals</v>
          </cell>
          <cell r="D64" t="str">
            <v>Processors</v>
          </cell>
          <cell r="E64" t="str">
            <v>AQ Electron 3 3600 Desktop Processor</v>
          </cell>
          <cell r="F64" t="str">
            <v>Plus</v>
          </cell>
        </row>
        <row r="65">
          <cell r="A65" t="str">
            <v>A1521150603</v>
          </cell>
          <cell r="B65" t="str">
            <v>P &amp; A</v>
          </cell>
          <cell r="C65" t="str">
            <v>Peripherals</v>
          </cell>
          <cell r="D65" t="str">
            <v>Processors</v>
          </cell>
          <cell r="E65" t="str">
            <v>AQ Electron 3 3600 Desktop Processor</v>
          </cell>
          <cell r="F65" t="str">
            <v>Premium</v>
          </cell>
        </row>
        <row r="66">
          <cell r="A66" t="str">
            <v>A1618150101</v>
          </cell>
          <cell r="B66" t="str">
            <v>P &amp; A</v>
          </cell>
          <cell r="C66" t="str">
            <v>Peripherals</v>
          </cell>
          <cell r="D66" t="str">
            <v>MotherBoard</v>
          </cell>
          <cell r="E66" t="str">
            <v>AQ MB Elite</v>
          </cell>
          <cell r="F66" t="str">
            <v>Standard</v>
          </cell>
        </row>
        <row r="67">
          <cell r="A67" t="str">
            <v>A1618150102</v>
          </cell>
          <cell r="B67" t="str">
            <v>P &amp; A</v>
          </cell>
          <cell r="C67" t="str">
            <v>Peripherals</v>
          </cell>
          <cell r="D67" t="str">
            <v>MotherBoard</v>
          </cell>
          <cell r="E67" t="str">
            <v>AQ MB Elite</v>
          </cell>
          <cell r="F67" t="str">
            <v>Plus 1</v>
          </cell>
        </row>
        <row r="68">
          <cell r="A68" t="str">
            <v>A1618150103</v>
          </cell>
          <cell r="B68" t="str">
            <v>P &amp; A</v>
          </cell>
          <cell r="C68" t="str">
            <v>Peripherals</v>
          </cell>
          <cell r="D68" t="str">
            <v>MotherBoard</v>
          </cell>
          <cell r="E68" t="str">
            <v>AQ MB Elite</v>
          </cell>
          <cell r="F68" t="str">
            <v>Plus 2</v>
          </cell>
        </row>
        <row r="69">
          <cell r="A69" t="str">
            <v>A1618150104</v>
          </cell>
          <cell r="B69" t="str">
            <v>P &amp; A</v>
          </cell>
          <cell r="C69" t="str">
            <v>Peripherals</v>
          </cell>
          <cell r="D69" t="str">
            <v>MotherBoard</v>
          </cell>
          <cell r="E69" t="str">
            <v>AQ MB Elite</v>
          </cell>
          <cell r="F69" t="str">
            <v>Premium</v>
          </cell>
        </row>
        <row r="70">
          <cell r="A70" t="str">
            <v>A1718150201</v>
          </cell>
          <cell r="B70" t="str">
            <v>P &amp; A</v>
          </cell>
          <cell r="C70" t="str">
            <v>Peripherals</v>
          </cell>
          <cell r="D70" t="str">
            <v>MotherBoard</v>
          </cell>
          <cell r="E70" t="str">
            <v>AQ MB Crossx</v>
          </cell>
          <cell r="F70" t="str">
            <v>Standard</v>
          </cell>
        </row>
        <row r="71">
          <cell r="A71" t="str">
            <v>A1718150202</v>
          </cell>
          <cell r="B71" t="str">
            <v>P &amp; A</v>
          </cell>
          <cell r="C71" t="str">
            <v>Peripherals</v>
          </cell>
          <cell r="D71" t="str">
            <v>MotherBoard</v>
          </cell>
          <cell r="E71" t="str">
            <v>AQ MB Crossx</v>
          </cell>
          <cell r="F71" t="str">
            <v>Plus 1</v>
          </cell>
        </row>
        <row r="72">
          <cell r="A72" t="str">
            <v>A1718150203</v>
          </cell>
          <cell r="B72" t="str">
            <v>P &amp; A</v>
          </cell>
          <cell r="C72" t="str">
            <v>Peripherals</v>
          </cell>
          <cell r="D72" t="str">
            <v>MotherBoard</v>
          </cell>
          <cell r="E72" t="str">
            <v>AQ MB Crossx</v>
          </cell>
          <cell r="F72" t="str">
            <v>Plus 2</v>
          </cell>
        </row>
        <row r="73">
          <cell r="A73" t="str">
            <v>A1718150204</v>
          </cell>
          <cell r="B73" t="str">
            <v>P &amp; A</v>
          </cell>
          <cell r="C73" t="str">
            <v>Peripherals</v>
          </cell>
          <cell r="D73" t="str">
            <v>MotherBoard</v>
          </cell>
          <cell r="E73" t="str">
            <v>AQ MB Crossx</v>
          </cell>
          <cell r="F73" t="str">
            <v>Premium</v>
          </cell>
        </row>
        <row r="74">
          <cell r="A74" t="str">
            <v>A1819150301</v>
          </cell>
          <cell r="B74" t="str">
            <v>P &amp; A</v>
          </cell>
          <cell r="C74" t="str">
            <v>Peripherals</v>
          </cell>
          <cell r="D74" t="str">
            <v>MotherBoard</v>
          </cell>
          <cell r="E74" t="str">
            <v>AQ MB Crossx 2</v>
          </cell>
          <cell r="F74" t="str">
            <v>Standard</v>
          </cell>
        </row>
        <row r="75">
          <cell r="A75" t="str">
            <v>A1819150302</v>
          </cell>
          <cell r="B75" t="str">
            <v>P &amp; A</v>
          </cell>
          <cell r="C75" t="str">
            <v>Peripherals</v>
          </cell>
          <cell r="D75" t="str">
            <v>MotherBoard</v>
          </cell>
          <cell r="E75" t="str">
            <v>AQ MB Crossx 2</v>
          </cell>
          <cell r="F75" t="str">
            <v>Plus 1</v>
          </cell>
        </row>
        <row r="76">
          <cell r="A76" t="str">
            <v>A1819150303</v>
          </cell>
          <cell r="B76" t="str">
            <v>P &amp; A</v>
          </cell>
          <cell r="C76" t="str">
            <v>Peripherals</v>
          </cell>
          <cell r="D76" t="str">
            <v>MotherBoard</v>
          </cell>
          <cell r="E76" t="str">
            <v>AQ MB Crossx 2</v>
          </cell>
          <cell r="F76" t="str">
            <v>Plus 2</v>
          </cell>
        </row>
        <row r="77">
          <cell r="A77" t="str">
            <v>A1819150304</v>
          </cell>
          <cell r="B77" t="str">
            <v>P &amp; A</v>
          </cell>
          <cell r="C77" t="str">
            <v>Peripherals</v>
          </cell>
          <cell r="D77" t="str">
            <v>MotherBoard</v>
          </cell>
          <cell r="E77" t="str">
            <v>AQ MB Crossx 2</v>
          </cell>
          <cell r="F77" t="str">
            <v>Premium</v>
          </cell>
        </row>
        <row r="78">
          <cell r="A78" t="str">
            <v>A1919150401</v>
          </cell>
          <cell r="B78" t="str">
            <v>P &amp; A</v>
          </cell>
          <cell r="C78" t="str">
            <v>Peripherals</v>
          </cell>
          <cell r="D78" t="str">
            <v>MotherBoard</v>
          </cell>
          <cell r="E78" t="str">
            <v>AQ MB Lito</v>
          </cell>
          <cell r="F78" t="str">
            <v>Standard</v>
          </cell>
        </row>
        <row r="79">
          <cell r="A79" t="str">
            <v>A1919150402</v>
          </cell>
          <cell r="B79" t="str">
            <v>P &amp; A</v>
          </cell>
          <cell r="C79" t="str">
            <v>Peripherals</v>
          </cell>
          <cell r="D79" t="str">
            <v>MotherBoard</v>
          </cell>
          <cell r="E79" t="str">
            <v>AQ MB Lito</v>
          </cell>
          <cell r="F79" t="str">
            <v>Plus 1</v>
          </cell>
        </row>
        <row r="80">
          <cell r="A80" t="str">
            <v>A1919150403</v>
          </cell>
          <cell r="B80" t="str">
            <v>P &amp; A</v>
          </cell>
          <cell r="C80" t="str">
            <v>Peripherals</v>
          </cell>
          <cell r="D80" t="str">
            <v>MotherBoard</v>
          </cell>
          <cell r="E80" t="str">
            <v>AQ MB Lito</v>
          </cell>
          <cell r="F80" t="str">
            <v>Plus 2</v>
          </cell>
        </row>
        <row r="81">
          <cell r="A81" t="str">
            <v>A1920150404</v>
          </cell>
          <cell r="B81" t="str">
            <v>P &amp; A</v>
          </cell>
          <cell r="C81" t="str">
            <v>Peripherals</v>
          </cell>
          <cell r="D81" t="str">
            <v>MotherBoard</v>
          </cell>
          <cell r="E81" t="str">
            <v>AQ MB Lito</v>
          </cell>
          <cell r="F81" t="str">
            <v>Premium</v>
          </cell>
        </row>
        <row r="82">
          <cell r="A82" t="str">
            <v>A2020150501</v>
          </cell>
          <cell r="B82" t="str">
            <v>P &amp; A</v>
          </cell>
          <cell r="C82" t="str">
            <v>Peripherals</v>
          </cell>
          <cell r="D82" t="str">
            <v>MotherBoard</v>
          </cell>
          <cell r="E82" t="str">
            <v>AQ MB Lito 2</v>
          </cell>
          <cell r="F82" t="str">
            <v>Standard</v>
          </cell>
        </row>
        <row r="83">
          <cell r="A83" t="str">
            <v>A2020150502</v>
          </cell>
          <cell r="B83" t="str">
            <v>P &amp; A</v>
          </cell>
          <cell r="C83" t="str">
            <v>Peripherals</v>
          </cell>
          <cell r="D83" t="str">
            <v>MotherBoard</v>
          </cell>
          <cell r="E83" t="str">
            <v>AQ MB Lito 2</v>
          </cell>
          <cell r="F83" t="str">
            <v>Plus 1</v>
          </cell>
        </row>
        <row r="84">
          <cell r="A84" t="str">
            <v>A2021150503</v>
          </cell>
          <cell r="B84" t="str">
            <v>P &amp; A</v>
          </cell>
          <cell r="C84" t="str">
            <v>Peripherals</v>
          </cell>
          <cell r="D84" t="str">
            <v>MotherBoard</v>
          </cell>
          <cell r="E84" t="str">
            <v>AQ MB Lito 2</v>
          </cell>
          <cell r="F84" t="str">
            <v>Plus 2</v>
          </cell>
        </row>
        <row r="85">
          <cell r="A85" t="str">
            <v>A2021150504</v>
          </cell>
          <cell r="B85" t="str">
            <v>P &amp; A</v>
          </cell>
          <cell r="C85" t="str">
            <v>Peripherals</v>
          </cell>
          <cell r="D85" t="str">
            <v>MotherBoard</v>
          </cell>
          <cell r="E85" t="str">
            <v>AQ MB Lito 2</v>
          </cell>
          <cell r="F85" t="str">
            <v>Premium</v>
          </cell>
        </row>
        <row r="86">
          <cell r="A86" t="str">
            <v>A2118150101</v>
          </cell>
          <cell r="B86" t="str">
            <v>P &amp; A</v>
          </cell>
          <cell r="C86" t="str">
            <v>Accessories</v>
          </cell>
          <cell r="D86" t="str">
            <v>Mouse</v>
          </cell>
          <cell r="E86" t="str">
            <v>AQ Master wired x1 Ms</v>
          </cell>
          <cell r="F86" t="str">
            <v>Standard 1</v>
          </cell>
        </row>
        <row r="87">
          <cell r="A87" t="str">
            <v>A2118150102</v>
          </cell>
          <cell r="B87" t="str">
            <v>P &amp; A</v>
          </cell>
          <cell r="C87" t="str">
            <v>Accessories</v>
          </cell>
          <cell r="D87" t="str">
            <v>Mouse</v>
          </cell>
          <cell r="E87" t="str">
            <v>AQ Master wired x1 Ms</v>
          </cell>
          <cell r="F87" t="str">
            <v>Standard 2</v>
          </cell>
        </row>
        <row r="88">
          <cell r="A88" t="str">
            <v>A2118150103</v>
          </cell>
          <cell r="B88" t="str">
            <v>P &amp; A</v>
          </cell>
          <cell r="C88" t="str">
            <v>Accessories</v>
          </cell>
          <cell r="D88" t="str">
            <v>Mouse</v>
          </cell>
          <cell r="E88" t="str">
            <v>AQ Master wired x1 Ms</v>
          </cell>
          <cell r="F88" t="str">
            <v>Plus 1</v>
          </cell>
        </row>
        <row r="89">
          <cell r="A89" t="str">
            <v>A2118150104</v>
          </cell>
          <cell r="B89" t="str">
            <v>P &amp; A</v>
          </cell>
          <cell r="C89" t="str">
            <v>Accessories</v>
          </cell>
          <cell r="D89" t="str">
            <v>Mouse</v>
          </cell>
          <cell r="E89" t="str">
            <v>AQ Master wired x1 Ms</v>
          </cell>
          <cell r="F89" t="str">
            <v>Plus 2</v>
          </cell>
        </row>
        <row r="90">
          <cell r="A90" t="str">
            <v>A2118150105</v>
          </cell>
          <cell r="B90" t="str">
            <v>P &amp; A</v>
          </cell>
          <cell r="C90" t="str">
            <v>Accessories</v>
          </cell>
          <cell r="D90" t="str">
            <v>Mouse</v>
          </cell>
          <cell r="E90" t="str">
            <v>AQ Master wired x1 Ms</v>
          </cell>
          <cell r="F90" t="str">
            <v>Premium 1</v>
          </cell>
        </row>
        <row r="91">
          <cell r="A91" t="str">
            <v>A2118150106</v>
          </cell>
          <cell r="B91" t="str">
            <v>P &amp; A</v>
          </cell>
          <cell r="C91" t="str">
            <v>Accessories</v>
          </cell>
          <cell r="D91" t="str">
            <v>Mouse</v>
          </cell>
          <cell r="E91" t="str">
            <v>AQ Master wired x1 Ms</v>
          </cell>
          <cell r="F91" t="str">
            <v>Premium 2</v>
          </cell>
        </row>
        <row r="92">
          <cell r="A92" t="str">
            <v>A2218150201</v>
          </cell>
          <cell r="B92" t="str">
            <v>P &amp; A</v>
          </cell>
          <cell r="C92" t="str">
            <v>Accessories</v>
          </cell>
          <cell r="D92" t="str">
            <v>Mouse</v>
          </cell>
          <cell r="E92" t="str">
            <v>AQ Master wireless x1 Ms</v>
          </cell>
          <cell r="F92" t="str">
            <v>Standard 1</v>
          </cell>
        </row>
        <row r="93">
          <cell r="A93" t="str">
            <v>A2218150202</v>
          </cell>
          <cell r="B93" t="str">
            <v>P &amp; A</v>
          </cell>
          <cell r="C93" t="str">
            <v>Accessories</v>
          </cell>
          <cell r="D93" t="str">
            <v>Mouse</v>
          </cell>
          <cell r="E93" t="str">
            <v>AQ Master wireless x1 Ms</v>
          </cell>
          <cell r="F93" t="str">
            <v>Standard 2</v>
          </cell>
        </row>
        <row r="94">
          <cell r="A94" t="str">
            <v>A2219150203</v>
          </cell>
          <cell r="B94" t="str">
            <v>P &amp; A</v>
          </cell>
          <cell r="C94" t="str">
            <v>Accessories</v>
          </cell>
          <cell r="D94" t="str">
            <v>Mouse</v>
          </cell>
          <cell r="E94" t="str">
            <v>AQ Master wireless x1 Ms</v>
          </cell>
          <cell r="F94" t="str">
            <v>Plus 1</v>
          </cell>
        </row>
        <row r="95">
          <cell r="A95" t="str">
            <v>A2219150204</v>
          </cell>
          <cell r="B95" t="str">
            <v>P &amp; A</v>
          </cell>
          <cell r="C95" t="str">
            <v>Accessories</v>
          </cell>
          <cell r="D95" t="str">
            <v>Mouse</v>
          </cell>
          <cell r="E95" t="str">
            <v>AQ Master wireless x1 Ms</v>
          </cell>
          <cell r="F95" t="str">
            <v>Plus 2</v>
          </cell>
        </row>
        <row r="96">
          <cell r="A96" t="str">
            <v>A2219150205</v>
          </cell>
          <cell r="B96" t="str">
            <v>P &amp; A</v>
          </cell>
          <cell r="C96" t="str">
            <v>Accessories</v>
          </cell>
          <cell r="D96" t="str">
            <v>Mouse</v>
          </cell>
          <cell r="E96" t="str">
            <v>AQ Master wireless x1 Ms</v>
          </cell>
          <cell r="F96" t="str">
            <v>Premium 1</v>
          </cell>
        </row>
        <row r="97">
          <cell r="A97" t="str">
            <v>A2219150206</v>
          </cell>
          <cell r="B97" t="str">
            <v>P &amp; A</v>
          </cell>
          <cell r="C97" t="str">
            <v>Accessories</v>
          </cell>
          <cell r="D97" t="str">
            <v>Mouse</v>
          </cell>
          <cell r="E97" t="str">
            <v>AQ Master wireless x1 Ms</v>
          </cell>
          <cell r="F97" t="str">
            <v>Premium 2</v>
          </cell>
        </row>
        <row r="98">
          <cell r="A98" t="str">
            <v>A2319150301</v>
          </cell>
          <cell r="B98" t="str">
            <v>P &amp; A</v>
          </cell>
          <cell r="C98" t="str">
            <v>Accessories</v>
          </cell>
          <cell r="D98" t="str">
            <v>Mouse</v>
          </cell>
          <cell r="E98" t="str">
            <v>AQ Gamers Ms</v>
          </cell>
          <cell r="F98" t="str">
            <v>Standard 1</v>
          </cell>
        </row>
        <row r="99">
          <cell r="A99" t="str">
            <v>A2319150302</v>
          </cell>
          <cell r="B99" t="str">
            <v>P &amp; A</v>
          </cell>
          <cell r="C99" t="str">
            <v>Accessories</v>
          </cell>
          <cell r="D99" t="str">
            <v>Mouse</v>
          </cell>
          <cell r="E99" t="str">
            <v>AQ Gamers Ms</v>
          </cell>
          <cell r="F99" t="str">
            <v>Standard 2</v>
          </cell>
        </row>
        <row r="100">
          <cell r="A100" t="str">
            <v>A2319150303</v>
          </cell>
          <cell r="B100" t="str">
            <v>P &amp; A</v>
          </cell>
          <cell r="C100" t="str">
            <v>Accessories</v>
          </cell>
          <cell r="D100" t="str">
            <v>Mouse</v>
          </cell>
          <cell r="E100" t="str">
            <v>AQ Gamers Ms</v>
          </cell>
          <cell r="F100" t="str">
            <v>Plus 1</v>
          </cell>
        </row>
        <row r="101">
          <cell r="A101" t="str">
            <v>A2319150304</v>
          </cell>
          <cell r="B101" t="str">
            <v>P &amp; A</v>
          </cell>
          <cell r="C101" t="str">
            <v>Accessories</v>
          </cell>
          <cell r="D101" t="str">
            <v>Mouse</v>
          </cell>
          <cell r="E101" t="str">
            <v>AQ Gamers Ms</v>
          </cell>
          <cell r="F101" t="str">
            <v>Plus 2</v>
          </cell>
        </row>
        <row r="102">
          <cell r="A102" t="str">
            <v>A2319150305</v>
          </cell>
          <cell r="B102" t="str">
            <v>P &amp; A</v>
          </cell>
          <cell r="C102" t="str">
            <v>Accessories</v>
          </cell>
          <cell r="D102" t="str">
            <v>Mouse</v>
          </cell>
          <cell r="E102" t="str">
            <v>AQ Gamers Ms</v>
          </cell>
          <cell r="F102" t="str">
            <v>Premium 1</v>
          </cell>
        </row>
        <row r="103">
          <cell r="A103" t="str">
            <v>A2319150306</v>
          </cell>
          <cell r="B103" t="str">
            <v>P &amp; A</v>
          </cell>
          <cell r="C103" t="str">
            <v>Accessories</v>
          </cell>
          <cell r="D103" t="str">
            <v>Mouse</v>
          </cell>
          <cell r="E103" t="str">
            <v>AQ Gamers Ms</v>
          </cell>
          <cell r="F103" t="str">
            <v>Premium 2</v>
          </cell>
        </row>
        <row r="104">
          <cell r="A104" t="str">
            <v>A2419150401</v>
          </cell>
          <cell r="B104" t="str">
            <v>P &amp; A</v>
          </cell>
          <cell r="C104" t="str">
            <v>Accessories</v>
          </cell>
          <cell r="D104" t="str">
            <v>Mouse</v>
          </cell>
          <cell r="E104" t="str">
            <v>AQ Lite Ms</v>
          </cell>
          <cell r="F104" t="str">
            <v>Standard 1</v>
          </cell>
        </row>
        <row r="105">
          <cell r="A105" t="str">
            <v>A2419150402</v>
          </cell>
          <cell r="B105" t="str">
            <v>P &amp; A</v>
          </cell>
          <cell r="C105" t="str">
            <v>Accessories</v>
          </cell>
          <cell r="D105" t="str">
            <v>Mouse</v>
          </cell>
          <cell r="E105" t="str">
            <v>AQ Lite Ms</v>
          </cell>
          <cell r="F105" t="str">
            <v>Standard 2</v>
          </cell>
        </row>
        <row r="106">
          <cell r="A106" t="str">
            <v>A2419150403</v>
          </cell>
          <cell r="B106" t="str">
            <v>P &amp; A</v>
          </cell>
          <cell r="C106" t="str">
            <v>Accessories</v>
          </cell>
          <cell r="D106" t="str">
            <v>Mouse</v>
          </cell>
          <cell r="E106" t="str">
            <v>AQ Lite Ms</v>
          </cell>
          <cell r="F106" t="str">
            <v>Plus 1</v>
          </cell>
        </row>
        <row r="107">
          <cell r="A107" t="str">
            <v>A2419150404</v>
          </cell>
          <cell r="B107" t="str">
            <v>P &amp; A</v>
          </cell>
          <cell r="C107" t="str">
            <v>Accessories</v>
          </cell>
          <cell r="D107" t="str">
            <v>Mouse</v>
          </cell>
          <cell r="E107" t="str">
            <v>AQ Lite Ms</v>
          </cell>
          <cell r="F107" t="str">
            <v>Plus 2</v>
          </cell>
        </row>
        <row r="108">
          <cell r="A108" t="str">
            <v>A2419150405</v>
          </cell>
          <cell r="B108" t="str">
            <v>P &amp; A</v>
          </cell>
          <cell r="C108" t="str">
            <v>Accessories</v>
          </cell>
          <cell r="D108" t="str">
            <v>Mouse</v>
          </cell>
          <cell r="E108" t="str">
            <v>AQ Lite Ms</v>
          </cell>
          <cell r="F108" t="str">
            <v>Premium 1</v>
          </cell>
        </row>
        <row r="109">
          <cell r="A109" t="str">
            <v>A2420150406</v>
          </cell>
          <cell r="B109" t="str">
            <v>P &amp; A</v>
          </cell>
          <cell r="C109" t="str">
            <v>Accessories</v>
          </cell>
          <cell r="D109" t="str">
            <v>Mouse</v>
          </cell>
          <cell r="E109" t="str">
            <v>AQ Lite Ms</v>
          </cell>
          <cell r="F109" t="str">
            <v>Premium 2</v>
          </cell>
        </row>
        <row r="110">
          <cell r="A110" t="str">
            <v>A2520150501</v>
          </cell>
          <cell r="B110" t="str">
            <v>P &amp; A</v>
          </cell>
          <cell r="C110" t="str">
            <v>Accessories</v>
          </cell>
          <cell r="D110" t="str">
            <v>Mouse</v>
          </cell>
          <cell r="E110" t="str">
            <v>AQ Maxima Ms</v>
          </cell>
          <cell r="F110" t="str">
            <v>Standard 1</v>
          </cell>
        </row>
        <row r="111">
          <cell r="A111" t="str">
            <v>A2520150502</v>
          </cell>
          <cell r="B111" t="str">
            <v>P &amp; A</v>
          </cell>
          <cell r="C111" t="str">
            <v>Accessories</v>
          </cell>
          <cell r="D111" t="str">
            <v>Mouse</v>
          </cell>
          <cell r="E111" t="str">
            <v>AQ Maxima Ms</v>
          </cell>
          <cell r="F111" t="str">
            <v>Standard 2</v>
          </cell>
        </row>
        <row r="112">
          <cell r="A112" t="str">
            <v>A2520150503</v>
          </cell>
          <cell r="B112" t="str">
            <v>P &amp; A</v>
          </cell>
          <cell r="C112" t="str">
            <v>Accessories</v>
          </cell>
          <cell r="D112" t="str">
            <v>Mouse</v>
          </cell>
          <cell r="E112" t="str">
            <v>AQ Maxima Ms</v>
          </cell>
          <cell r="F112" t="str">
            <v>Plus 1</v>
          </cell>
        </row>
        <row r="113">
          <cell r="A113" t="str">
            <v>A2520150504</v>
          </cell>
          <cell r="B113" t="str">
            <v>P &amp; A</v>
          </cell>
          <cell r="C113" t="str">
            <v>Accessories</v>
          </cell>
          <cell r="D113" t="str">
            <v>Mouse</v>
          </cell>
          <cell r="E113" t="str">
            <v>AQ Maxima Ms</v>
          </cell>
          <cell r="F113" t="str">
            <v>Plus 2</v>
          </cell>
        </row>
        <row r="114">
          <cell r="A114" t="str">
            <v>A2520150505</v>
          </cell>
          <cell r="B114" t="str">
            <v>P &amp; A</v>
          </cell>
          <cell r="C114" t="str">
            <v>Accessories</v>
          </cell>
          <cell r="D114" t="str">
            <v>Mouse</v>
          </cell>
          <cell r="E114" t="str">
            <v>AQ Maxima Ms</v>
          </cell>
          <cell r="F114" t="str">
            <v>Premium 1</v>
          </cell>
        </row>
        <row r="115">
          <cell r="A115" t="str">
            <v>A2520150506</v>
          </cell>
          <cell r="B115" t="str">
            <v>P &amp; A</v>
          </cell>
          <cell r="C115" t="str">
            <v>Accessories</v>
          </cell>
          <cell r="D115" t="str">
            <v>Mouse</v>
          </cell>
          <cell r="E115" t="str">
            <v>AQ Maxima Ms</v>
          </cell>
          <cell r="F115" t="str">
            <v>Premium 2</v>
          </cell>
        </row>
        <row r="116">
          <cell r="A116" t="str">
            <v>A2620150601</v>
          </cell>
          <cell r="B116" t="str">
            <v>P &amp; A</v>
          </cell>
          <cell r="C116" t="str">
            <v>Accessories</v>
          </cell>
          <cell r="D116" t="str">
            <v>Mouse</v>
          </cell>
          <cell r="E116" t="str">
            <v>AQ Qwerty Ms</v>
          </cell>
          <cell r="F116" t="str">
            <v>Standard 1</v>
          </cell>
        </row>
        <row r="117">
          <cell r="A117" t="str">
            <v>A2620150602</v>
          </cell>
          <cell r="B117" t="str">
            <v>P &amp; A</v>
          </cell>
          <cell r="C117" t="str">
            <v>Accessories</v>
          </cell>
          <cell r="D117" t="str">
            <v>Mouse</v>
          </cell>
          <cell r="E117" t="str">
            <v>AQ Qwerty Ms</v>
          </cell>
          <cell r="F117" t="str">
            <v>Standard 2</v>
          </cell>
        </row>
        <row r="118">
          <cell r="A118" t="str">
            <v>A2620150603</v>
          </cell>
          <cell r="B118" t="str">
            <v>P &amp; A</v>
          </cell>
          <cell r="C118" t="str">
            <v>Accessories</v>
          </cell>
          <cell r="D118" t="str">
            <v>Mouse</v>
          </cell>
          <cell r="E118" t="str">
            <v>AQ Qwerty Ms</v>
          </cell>
          <cell r="F118" t="str">
            <v>Plus 1</v>
          </cell>
        </row>
        <row r="119">
          <cell r="A119" t="str">
            <v>A2620150604</v>
          </cell>
          <cell r="B119" t="str">
            <v>P &amp; A</v>
          </cell>
          <cell r="C119" t="str">
            <v>Accessories</v>
          </cell>
          <cell r="D119" t="str">
            <v>Mouse</v>
          </cell>
          <cell r="E119" t="str">
            <v>AQ Qwerty Ms</v>
          </cell>
          <cell r="F119" t="str">
            <v>Plus 2</v>
          </cell>
        </row>
        <row r="120">
          <cell r="A120" t="str">
            <v>A2620150605</v>
          </cell>
          <cell r="B120" t="str">
            <v>P &amp; A</v>
          </cell>
          <cell r="C120" t="str">
            <v>Accessories</v>
          </cell>
          <cell r="D120" t="str">
            <v>Mouse</v>
          </cell>
          <cell r="E120" t="str">
            <v>AQ Qwerty Ms</v>
          </cell>
          <cell r="F120" t="str">
            <v>Premium 1</v>
          </cell>
        </row>
        <row r="121">
          <cell r="A121" t="str">
            <v>A2620150606</v>
          </cell>
          <cell r="B121" t="str">
            <v>P &amp; A</v>
          </cell>
          <cell r="C121" t="str">
            <v>Accessories</v>
          </cell>
          <cell r="D121" t="str">
            <v>Mouse</v>
          </cell>
          <cell r="E121" t="str">
            <v>AQ Qwerty Ms</v>
          </cell>
          <cell r="F121" t="str">
            <v>Premium 2</v>
          </cell>
        </row>
        <row r="122">
          <cell r="A122" t="str">
            <v>A2720150701</v>
          </cell>
          <cell r="B122" t="str">
            <v>P &amp; A</v>
          </cell>
          <cell r="C122" t="str">
            <v>Accessories</v>
          </cell>
          <cell r="D122" t="str">
            <v>Mouse</v>
          </cell>
          <cell r="E122" t="str">
            <v>AQ Trigger Ms</v>
          </cell>
          <cell r="F122" t="str">
            <v>Standard 1</v>
          </cell>
        </row>
        <row r="123">
          <cell r="A123" t="str">
            <v>A2721150702</v>
          </cell>
          <cell r="B123" t="str">
            <v>P &amp; A</v>
          </cell>
          <cell r="C123" t="str">
            <v>Accessories</v>
          </cell>
          <cell r="D123" t="str">
            <v>Mouse</v>
          </cell>
          <cell r="E123" t="str">
            <v>AQ Trigger Ms</v>
          </cell>
          <cell r="F123" t="str">
            <v>Standard 2</v>
          </cell>
        </row>
        <row r="124">
          <cell r="A124" t="str">
            <v>A2721150703</v>
          </cell>
          <cell r="B124" t="str">
            <v>P &amp; A</v>
          </cell>
          <cell r="C124" t="str">
            <v>Accessories</v>
          </cell>
          <cell r="D124" t="str">
            <v>Mouse</v>
          </cell>
          <cell r="E124" t="str">
            <v>AQ Trigger Ms</v>
          </cell>
          <cell r="F124" t="str">
            <v>Plus 1</v>
          </cell>
        </row>
        <row r="125">
          <cell r="A125" t="str">
            <v>A2721150704</v>
          </cell>
          <cell r="B125" t="str">
            <v>P &amp; A</v>
          </cell>
          <cell r="C125" t="str">
            <v>Accessories</v>
          </cell>
          <cell r="D125" t="str">
            <v>Mouse</v>
          </cell>
          <cell r="E125" t="str">
            <v>AQ Trigger Ms</v>
          </cell>
          <cell r="F125" t="str">
            <v>Plus 2</v>
          </cell>
        </row>
        <row r="126">
          <cell r="A126" t="str">
            <v>A2721150705</v>
          </cell>
          <cell r="B126" t="str">
            <v>P &amp; A</v>
          </cell>
          <cell r="C126" t="str">
            <v>Accessories</v>
          </cell>
          <cell r="D126" t="str">
            <v>Mouse</v>
          </cell>
          <cell r="E126" t="str">
            <v>AQ Trigger Ms</v>
          </cell>
          <cell r="F126" t="str">
            <v>Premium 1</v>
          </cell>
        </row>
        <row r="127">
          <cell r="A127" t="str">
            <v>A2721150706</v>
          </cell>
          <cell r="B127" t="str">
            <v>P &amp; A</v>
          </cell>
          <cell r="C127" t="str">
            <v>Accessories</v>
          </cell>
          <cell r="D127" t="str">
            <v>Mouse</v>
          </cell>
          <cell r="E127" t="str">
            <v>AQ Trigger Ms</v>
          </cell>
          <cell r="F127" t="str">
            <v>Premium 2</v>
          </cell>
        </row>
        <row r="128">
          <cell r="A128" t="str">
            <v>A2821150801</v>
          </cell>
          <cell r="B128" t="str">
            <v>P &amp; A</v>
          </cell>
          <cell r="C128" t="str">
            <v>Accessories</v>
          </cell>
          <cell r="D128" t="str">
            <v>Mouse</v>
          </cell>
          <cell r="E128" t="str">
            <v>AQ Lumina Ms</v>
          </cell>
          <cell r="F128" t="str">
            <v>Standard 1</v>
          </cell>
        </row>
        <row r="129">
          <cell r="A129" t="str">
            <v>A2821150802</v>
          </cell>
          <cell r="B129" t="str">
            <v>P &amp; A</v>
          </cell>
          <cell r="C129" t="str">
            <v>Accessories</v>
          </cell>
          <cell r="D129" t="str">
            <v>Mouse</v>
          </cell>
          <cell r="E129" t="str">
            <v>AQ Lumina Ms</v>
          </cell>
          <cell r="F129" t="str">
            <v>Standard 2</v>
          </cell>
        </row>
        <row r="130">
          <cell r="A130" t="str">
            <v>A2821150803</v>
          </cell>
          <cell r="B130" t="str">
            <v>P &amp; A</v>
          </cell>
          <cell r="C130" t="str">
            <v>Accessories</v>
          </cell>
          <cell r="D130" t="str">
            <v>Mouse</v>
          </cell>
          <cell r="E130" t="str">
            <v>AQ Lumina Ms</v>
          </cell>
          <cell r="F130" t="str">
            <v>Plus 1</v>
          </cell>
        </row>
        <row r="131">
          <cell r="A131" t="str">
            <v>A2821150804</v>
          </cell>
          <cell r="B131" t="str">
            <v>P &amp; A</v>
          </cell>
          <cell r="C131" t="str">
            <v>Accessories</v>
          </cell>
          <cell r="D131" t="str">
            <v>Mouse</v>
          </cell>
          <cell r="E131" t="str">
            <v>AQ Lumina Ms</v>
          </cell>
          <cell r="F131" t="str">
            <v>Plus 2</v>
          </cell>
        </row>
        <row r="132">
          <cell r="A132" t="str">
            <v>A2821150805</v>
          </cell>
          <cell r="B132" t="str">
            <v>P &amp; A</v>
          </cell>
          <cell r="C132" t="str">
            <v>Accessories</v>
          </cell>
          <cell r="D132" t="str">
            <v>Mouse</v>
          </cell>
          <cell r="E132" t="str">
            <v>AQ Lumina Ms</v>
          </cell>
          <cell r="F132" t="str">
            <v>Premium 1</v>
          </cell>
        </row>
        <row r="133">
          <cell r="A133" t="str">
            <v>A2821150806</v>
          </cell>
          <cell r="B133" t="str">
            <v>P &amp; A</v>
          </cell>
          <cell r="C133" t="str">
            <v>Accessories</v>
          </cell>
          <cell r="D133" t="str">
            <v>Mouse</v>
          </cell>
          <cell r="E133" t="str">
            <v>AQ Lumina Ms</v>
          </cell>
          <cell r="F133" t="str">
            <v>Premium 2</v>
          </cell>
        </row>
        <row r="134">
          <cell r="A134" t="str">
            <v>A2918150101</v>
          </cell>
          <cell r="B134" t="str">
            <v>P &amp; A</v>
          </cell>
          <cell r="C134" t="str">
            <v>Accessories</v>
          </cell>
          <cell r="D134" t="str">
            <v>Keyboard</v>
          </cell>
          <cell r="E134" t="str">
            <v>AQ Master wired x1</v>
          </cell>
          <cell r="F134" t="str">
            <v>Standard 1</v>
          </cell>
        </row>
        <row r="135">
          <cell r="A135" t="str">
            <v>A2918150102</v>
          </cell>
          <cell r="B135" t="str">
            <v>P &amp; A</v>
          </cell>
          <cell r="C135" t="str">
            <v>Accessories</v>
          </cell>
          <cell r="D135" t="str">
            <v>Keyboard</v>
          </cell>
          <cell r="E135" t="str">
            <v>AQ Master wired x1</v>
          </cell>
          <cell r="F135" t="str">
            <v>Standard 2</v>
          </cell>
        </row>
        <row r="136">
          <cell r="A136" t="str">
            <v>A2918150103</v>
          </cell>
          <cell r="B136" t="str">
            <v>P &amp; A</v>
          </cell>
          <cell r="C136" t="str">
            <v>Accessories</v>
          </cell>
          <cell r="D136" t="str">
            <v>Keyboard</v>
          </cell>
          <cell r="E136" t="str">
            <v>AQ Master wired x1</v>
          </cell>
          <cell r="F136" t="str">
            <v>Plus 1</v>
          </cell>
        </row>
        <row r="137">
          <cell r="A137" t="str">
            <v>A2918150104</v>
          </cell>
          <cell r="B137" t="str">
            <v>P &amp; A</v>
          </cell>
          <cell r="C137" t="str">
            <v>Accessories</v>
          </cell>
          <cell r="D137" t="str">
            <v>Keyboard</v>
          </cell>
          <cell r="E137" t="str">
            <v>AQ Master wired x1</v>
          </cell>
          <cell r="F137" t="str">
            <v>Plus 2</v>
          </cell>
        </row>
        <row r="138">
          <cell r="A138" t="str">
            <v>A2918150105</v>
          </cell>
          <cell r="B138" t="str">
            <v>P &amp; A</v>
          </cell>
          <cell r="C138" t="str">
            <v>Accessories</v>
          </cell>
          <cell r="D138" t="str">
            <v>Keyboard</v>
          </cell>
          <cell r="E138" t="str">
            <v>AQ Master wired x1</v>
          </cell>
          <cell r="F138" t="str">
            <v>Premium 1</v>
          </cell>
        </row>
        <row r="139">
          <cell r="A139" t="str">
            <v>A2918150106</v>
          </cell>
          <cell r="B139" t="str">
            <v>P &amp; A</v>
          </cell>
          <cell r="C139" t="str">
            <v>Accessories</v>
          </cell>
          <cell r="D139" t="str">
            <v>Keyboard</v>
          </cell>
          <cell r="E139" t="str">
            <v>AQ Master wired x1</v>
          </cell>
          <cell r="F139" t="str">
            <v>Premium 2</v>
          </cell>
        </row>
        <row r="140">
          <cell r="A140" t="str">
            <v>A3018150201</v>
          </cell>
          <cell r="B140" t="str">
            <v>P &amp; A</v>
          </cell>
          <cell r="C140" t="str">
            <v>Accessories</v>
          </cell>
          <cell r="D140" t="str">
            <v>Keyboard</v>
          </cell>
          <cell r="E140" t="str">
            <v>AQ Master wireless x1</v>
          </cell>
          <cell r="F140" t="str">
            <v>Standard 1</v>
          </cell>
        </row>
        <row r="141">
          <cell r="A141" t="str">
            <v>A3018150202</v>
          </cell>
          <cell r="B141" t="str">
            <v>P &amp; A</v>
          </cell>
          <cell r="C141" t="str">
            <v>Accessories</v>
          </cell>
          <cell r="D141" t="str">
            <v>Keyboard</v>
          </cell>
          <cell r="E141" t="str">
            <v>AQ Master wireless x1</v>
          </cell>
          <cell r="F141" t="str">
            <v>Standard 2</v>
          </cell>
        </row>
        <row r="142">
          <cell r="A142" t="str">
            <v>A3018150203</v>
          </cell>
          <cell r="B142" t="str">
            <v>P &amp; A</v>
          </cell>
          <cell r="C142" t="str">
            <v>Accessories</v>
          </cell>
          <cell r="D142" t="str">
            <v>Keyboard</v>
          </cell>
          <cell r="E142" t="str">
            <v>AQ Master wireless x1</v>
          </cell>
          <cell r="F142" t="str">
            <v>Plus 1</v>
          </cell>
        </row>
        <row r="143">
          <cell r="A143" t="str">
            <v>A3019150204</v>
          </cell>
          <cell r="B143" t="str">
            <v>P &amp; A</v>
          </cell>
          <cell r="C143" t="str">
            <v>Accessories</v>
          </cell>
          <cell r="D143" t="str">
            <v>Keyboard</v>
          </cell>
          <cell r="E143" t="str">
            <v>AQ Master wireless x1</v>
          </cell>
          <cell r="F143" t="str">
            <v>Plus 2</v>
          </cell>
        </row>
        <row r="144">
          <cell r="A144" t="str">
            <v>A3019150205</v>
          </cell>
          <cell r="B144" t="str">
            <v>P &amp; A</v>
          </cell>
          <cell r="C144" t="str">
            <v>Accessories</v>
          </cell>
          <cell r="D144" t="str">
            <v>Keyboard</v>
          </cell>
          <cell r="E144" t="str">
            <v>AQ Master wireless x1</v>
          </cell>
          <cell r="F144" t="str">
            <v>Premium 1</v>
          </cell>
        </row>
        <row r="145">
          <cell r="A145" t="str">
            <v>A3019150206</v>
          </cell>
          <cell r="B145" t="str">
            <v>P &amp; A</v>
          </cell>
          <cell r="C145" t="str">
            <v>Accessories</v>
          </cell>
          <cell r="D145" t="str">
            <v>Keyboard</v>
          </cell>
          <cell r="E145" t="str">
            <v>AQ Master wireless x1</v>
          </cell>
          <cell r="F145" t="str">
            <v>Premium 2</v>
          </cell>
        </row>
        <row r="146">
          <cell r="A146" t="str">
            <v>A3119150301</v>
          </cell>
          <cell r="B146" t="str">
            <v>P &amp; A</v>
          </cell>
          <cell r="C146" t="str">
            <v>Accessories</v>
          </cell>
          <cell r="D146" t="str">
            <v>Keyboard</v>
          </cell>
          <cell r="E146" t="str">
            <v xml:space="preserve">AQ Gamers </v>
          </cell>
          <cell r="F146" t="str">
            <v>Standard 1</v>
          </cell>
        </row>
        <row r="147">
          <cell r="A147" t="str">
            <v>A3119150302</v>
          </cell>
          <cell r="B147" t="str">
            <v>P &amp; A</v>
          </cell>
          <cell r="C147" t="str">
            <v>Accessories</v>
          </cell>
          <cell r="D147" t="str">
            <v>Keyboard</v>
          </cell>
          <cell r="E147" t="str">
            <v xml:space="preserve">AQ Gamers </v>
          </cell>
          <cell r="F147" t="str">
            <v>Standard 2</v>
          </cell>
        </row>
        <row r="148">
          <cell r="A148" t="str">
            <v>A3119150303</v>
          </cell>
          <cell r="B148" t="str">
            <v>P &amp; A</v>
          </cell>
          <cell r="C148" t="str">
            <v>Accessories</v>
          </cell>
          <cell r="D148" t="str">
            <v>Keyboard</v>
          </cell>
          <cell r="E148" t="str">
            <v xml:space="preserve">AQ Gamers </v>
          </cell>
          <cell r="F148" t="str">
            <v>Plus 1</v>
          </cell>
        </row>
        <row r="149">
          <cell r="A149" t="str">
            <v>A3120150304</v>
          </cell>
          <cell r="B149" t="str">
            <v>P &amp; A</v>
          </cell>
          <cell r="C149" t="str">
            <v>Accessories</v>
          </cell>
          <cell r="D149" t="str">
            <v>Keyboard</v>
          </cell>
          <cell r="E149" t="str">
            <v xml:space="preserve">AQ Gamers </v>
          </cell>
          <cell r="F149" t="str">
            <v>Plus 2</v>
          </cell>
        </row>
        <row r="150">
          <cell r="A150" t="str">
            <v>A3120150305</v>
          </cell>
          <cell r="B150" t="str">
            <v>P &amp; A</v>
          </cell>
          <cell r="C150" t="str">
            <v>Accessories</v>
          </cell>
          <cell r="D150" t="str">
            <v>Keyboard</v>
          </cell>
          <cell r="E150" t="str">
            <v xml:space="preserve">AQ Gamers </v>
          </cell>
          <cell r="F150" t="str">
            <v>Premium 1</v>
          </cell>
        </row>
        <row r="151">
          <cell r="A151" t="str">
            <v>A3120150306</v>
          </cell>
          <cell r="B151" t="str">
            <v>P &amp; A</v>
          </cell>
          <cell r="C151" t="str">
            <v>Accessories</v>
          </cell>
          <cell r="D151" t="str">
            <v>Keyboard</v>
          </cell>
          <cell r="E151" t="str">
            <v xml:space="preserve">AQ Gamers </v>
          </cell>
          <cell r="F151" t="str">
            <v>Premium 2</v>
          </cell>
        </row>
        <row r="152">
          <cell r="A152" t="str">
            <v>A3220150401</v>
          </cell>
          <cell r="B152" t="str">
            <v>P &amp; A</v>
          </cell>
          <cell r="C152" t="str">
            <v>Accessories</v>
          </cell>
          <cell r="D152" t="str">
            <v>Keyboard</v>
          </cell>
          <cell r="E152" t="str">
            <v>AQ Lite</v>
          </cell>
          <cell r="F152" t="str">
            <v>Standard 1</v>
          </cell>
        </row>
        <row r="153">
          <cell r="A153" t="str">
            <v>A3220150402</v>
          </cell>
          <cell r="B153" t="str">
            <v>P &amp; A</v>
          </cell>
          <cell r="C153" t="str">
            <v>Accessories</v>
          </cell>
          <cell r="D153" t="str">
            <v>Keyboard</v>
          </cell>
          <cell r="E153" t="str">
            <v>AQ Lite</v>
          </cell>
          <cell r="F153" t="str">
            <v>Standard 2</v>
          </cell>
        </row>
        <row r="154">
          <cell r="A154" t="str">
            <v>A3220150403</v>
          </cell>
          <cell r="B154" t="str">
            <v>P &amp; A</v>
          </cell>
          <cell r="C154" t="str">
            <v>Accessories</v>
          </cell>
          <cell r="D154" t="str">
            <v>Keyboard</v>
          </cell>
          <cell r="E154" t="str">
            <v>AQ Lite</v>
          </cell>
          <cell r="F154" t="str">
            <v>Plus 1</v>
          </cell>
        </row>
        <row r="155">
          <cell r="A155" t="str">
            <v>A3220150404</v>
          </cell>
          <cell r="B155" t="str">
            <v>P &amp; A</v>
          </cell>
          <cell r="C155" t="str">
            <v>Accessories</v>
          </cell>
          <cell r="D155" t="str">
            <v>Keyboard</v>
          </cell>
          <cell r="E155" t="str">
            <v>AQ Lite</v>
          </cell>
          <cell r="F155" t="str">
            <v>Plus 2</v>
          </cell>
        </row>
        <row r="156">
          <cell r="A156" t="str">
            <v>A3220150405</v>
          </cell>
          <cell r="B156" t="str">
            <v>P &amp; A</v>
          </cell>
          <cell r="C156" t="str">
            <v>Accessories</v>
          </cell>
          <cell r="D156" t="str">
            <v>Keyboard</v>
          </cell>
          <cell r="E156" t="str">
            <v>AQ Lite</v>
          </cell>
          <cell r="F156" t="str">
            <v>Premium 1</v>
          </cell>
        </row>
        <row r="157">
          <cell r="A157" t="str">
            <v>A3220150406</v>
          </cell>
          <cell r="B157" t="str">
            <v>P &amp; A</v>
          </cell>
          <cell r="C157" t="str">
            <v>Accessories</v>
          </cell>
          <cell r="D157" t="str">
            <v>Keyboard</v>
          </cell>
          <cell r="E157" t="str">
            <v>AQ Lite</v>
          </cell>
          <cell r="F157" t="str">
            <v>Premium 2</v>
          </cell>
        </row>
        <row r="158">
          <cell r="A158" t="str">
            <v>A3320150501</v>
          </cell>
          <cell r="B158" t="str">
            <v>P &amp; A</v>
          </cell>
          <cell r="C158" t="str">
            <v>Accessories</v>
          </cell>
          <cell r="D158" t="str">
            <v>Keyboard</v>
          </cell>
          <cell r="E158" t="str">
            <v>AQ Maxima</v>
          </cell>
          <cell r="F158" t="str">
            <v>Standard 1</v>
          </cell>
        </row>
        <row r="159">
          <cell r="A159" t="str">
            <v>A3320150502</v>
          </cell>
          <cell r="B159" t="str">
            <v>P &amp; A</v>
          </cell>
          <cell r="C159" t="str">
            <v>Accessories</v>
          </cell>
          <cell r="D159" t="str">
            <v>Keyboard</v>
          </cell>
          <cell r="E159" t="str">
            <v>AQ Maxima</v>
          </cell>
          <cell r="F159" t="str">
            <v>Standard 2</v>
          </cell>
        </row>
        <row r="160">
          <cell r="A160" t="str">
            <v>A3320150503</v>
          </cell>
          <cell r="B160" t="str">
            <v>P &amp; A</v>
          </cell>
          <cell r="C160" t="str">
            <v>Accessories</v>
          </cell>
          <cell r="D160" t="str">
            <v>Keyboard</v>
          </cell>
          <cell r="E160" t="str">
            <v>AQ Maxima</v>
          </cell>
          <cell r="F160" t="str">
            <v>Plus 1</v>
          </cell>
        </row>
        <row r="161">
          <cell r="A161" t="str">
            <v>A3320150504</v>
          </cell>
          <cell r="B161" t="str">
            <v>P &amp; A</v>
          </cell>
          <cell r="C161" t="str">
            <v>Accessories</v>
          </cell>
          <cell r="D161" t="str">
            <v>Keyboard</v>
          </cell>
          <cell r="E161" t="str">
            <v>AQ Maxima</v>
          </cell>
          <cell r="F161" t="str">
            <v>Plus 2</v>
          </cell>
        </row>
        <row r="162">
          <cell r="A162" t="str">
            <v>A3320150505</v>
          </cell>
          <cell r="B162" t="str">
            <v>P &amp; A</v>
          </cell>
          <cell r="C162" t="str">
            <v>Accessories</v>
          </cell>
          <cell r="D162" t="str">
            <v>Keyboard</v>
          </cell>
          <cell r="E162" t="str">
            <v>AQ Maxima</v>
          </cell>
          <cell r="F162" t="str">
            <v>Premium 1</v>
          </cell>
        </row>
        <row r="163">
          <cell r="A163" t="str">
            <v>A3320150506</v>
          </cell>
          <cell r="B163" t="str">
            <v>P &amp; A</v>
          </cell>
          <cell r="C163" t="str">
            <v>Accessories</v>
          </cell>
          <cell r="D163" t="str">
            <v>Keyboard</v>
          </cell>
          <cell r="E163" t="str">
            <v>AQ Maxima</v>
          </cell>
          <cell r="F163" t="str">
            <v>Premium 2</v>
          </cell>
        </row>
        <row r="164">
          <cell r="A164" t="str">
            <v>A3420150601</v>
          </cell>
          <cell r="B164" t="str">
            <v>P &amp; A</v>
          </cell>
          <cell r="C164" t="str">
            <v>Accessories</v>
          </cell>
          <cell r="D164" t="str">
            <v>Keyboard</v>
          </cell>
          <cell r="E164" t="str">
            <v>AQ Qwerty</v>
          </cell>
          <cell r="F164" t="str">
            <v>Standard 1</v>
          </cell>
        </row>
        <row r="165">
          <cell r="A165" t="str">
            <v>A3420150602</v>
          </cell>
          <cell r="B165" t="str">
            <v>P &amp; A</v>
          </cell>
          <cell r="C165" t="str">
            <v>Accessories</v>
          </cell>
          <cell r="D165" t="str">
            <v>Keyboard</v>
          </cell>
          <cell r="E165" t="str">
            <v>AQ Qwerty</v>
          </cell>
          <cell r="F165" t="str">
            <v>Standard 2</v>
          </cell>
        </row>
        <row r="166">
          <cell r="A166" t="str">
            <v>A3421150603</v>
          </cell>
          <cell r="B166" t="str">
            <v>P &amp; A</v>
          </cell>
          <cell r="C166" t="str">
            <v>Accessories</v>
          </cell>
          <cell r="D166" t="str">
            <v>Keyboard</v>
          </cell>
          <cell r="E166" t="str">
            <v>AQ Qwerty</v>
          </cell>
          <cell r="F166" t="str">
            <v>Plus 1</v>
          </cell>
        </row>
        <row r="167">
          <cell r="A167" t="str">
            <v>A3421150604</v>
          </cell>
          <cell r="B167" t="str">
            <v>P &amp; A</v>
          </cell>
          <cell r="C167" t="str">
            <v>Accessories</v>
          </cell>
          <cell r="D167" t="str">
            <v>Keyboard</v>
          </cell>
          <cell r="E167" t="str">
            <v>AQ Qwerty</v>
          </cell>
          <cell r="F167" t="str">
            <v>Plus 2</v>
          </cell>
        </row>
        <row r="168">
          <cell r="A168" t="str">
            <v>A3421150605</v>
          </cell>
          <cell r="B168" t="str">
            <v>P &amp; A</v>
          </cell>
          <cell r="C168" t="str">
            <v>Accessories</v>
          </cell>
          <cell r="D168" t="str">
            <v>Keyboard</v>
          </cell>
          <cell r="E168" t="str">
            <v>AQ Qwerty</v>
          </cell>
          <cell r="F168" t="str">
            <v>Premium 1</v>
          </cell>
        </row>
        <row r="169">
          <cell r="A169" t="str">
            <v>A3421150606</v>
          </cell>
          <cell r="B169" t="str">
            <v>P &amp; A</v>
          </cell>
          <cell r="C169" t="str">
            <v>Accessories</v>
          </cell>
          <cell r="D169" t="str">
            <v>Keyboard</v>
          </cell>
          <cell r="E169" t="str">
            <v>AQ Qwerty</v>
          </cell>
          <cell r="F169" t="str">
            <v>Premium 2</v>
          </cell>
        </row>
        <row r="170">
          <cell r="A170" t="str">
            <v>A3521150701</v>
          </cell>
          <cell r="B170" t="str">
            <v>P &amp; A</v>
          </cell>
          <cell r="C170" t="str">
            <v>Accessories</v>
          </cell>
          <cell r="D170" t="str">
            <v>Keyboard</v>
          </cell>
          <cell r="E170" t="str">
            <v>AQ Trigger</v>
          </cell>
          <cell r="F170" t="str">
            <v>Standard 1</v>
          </cell>
        </row>
        <row r="171">
          <cell r="A171" t="str">
            <v>A3521150702</v>
          </cell>
          <cell r="B171" t="str">
            <v>P &amp; A</v>
          </cell>
          <cell r="C171" t="str">
            <v>Accessories</v>
          </cell>
          <cell r="D171" t="str">
            <v>Keyboard</v>
          </cell>
          <cell r="E171" t="str">
            <v>AQ Trigger</v>
          </cell>
          <cell r="F171" t="str">
            <v>Standard 2</v>
          </cell>
        </row>
        <row r="172">
          <cell r="A172" t="str">
            <v>A3521150703</v>
          </cell>
          <cell r="B172" t="str">
            <v>P &amp; A</v>
          </cell>
          <cell r="C172" t="str">
            <v>Accessories</v>
          </cell>
          <cell r="D172" t="str">
            <v>Keyboard</v>
          </cell>
          <cell r="E172" t="str">
            <v>AQ Trigger</v>
          </cell>
          <cell r="F172" t="str">
            <v>Plus 1</v>
          </cell>
        </row>
        <row r="173">
          <cell r="A173" t="str">
            <v>A3521150704</v>
          </cell>
          <cell r="B173" t="str">
            <v>P &amp; A</v>
          </cell>
          <cell r="C173" t="str">
            <v>Accessories</v>
          </cell>
          <cell r="D173" t="str">
            <v>Keyboard</v>
          </cell>
          <cell r="E173" t="str">
            <v>AQ Trigger</v>
          </cell>
          <cell r="F173" t="str">
            <v>Plus 2</v>
          </cell>
        </row>
        <row r="174">
          <cell r="A174" t="str">
            <v>A3521150705</v>
          </cell>
          <cell r="B174" t="str">
            <v>P &amp; A</v>
          </cell>
          <cell r="C174" t="str">
            <v>Accessories</v>
          </cell>
          <cell r="D174" t="str">
            <v>Keyboard</v>
          </cell>
          <cell r="E174" t="str">
            <v>AQ Trigger</v>
          </cell>
          <cell r="F174" t="str">
            <v>Premium 1</v>
          </cell>
        </row>
        <row r="175">
          <cell r="A175" t="str">
            <v>A3521150706</v>
          </cell>
          <cell r="B175" t="str">
            <v>P &amp; A</v>
          </cell>
          <cell r="C175" t="str">
            <v>Accessories</v>
          </cell>
          <cell r="D175" t="str">
            <v>Keyboard</v>
          </cell>
          <cell r="E175" t="str">
            <v>AQ Trigger</v>
          </cell>
          <cell r="F175" t="str">
            <v>Premium 2</v>
          </cell>
        </row>
        <row r="176">
          <cell r="A176" t="str">
            <v>A3621150801</v>
          </cell>
          <cell r="B176" t="str">
            <v>P &amp; A</v>
          </cell>
          <cell r="C176" t="str">
            <v>Accessories</v>
          </cell>
          <cell r="D176" t="str">
            <v>Keyboard</v>
          </cell>
          <cell r="E176" t="str">
            <v>AQ Lumina</v>
          </cell>
          <cell r="F176" t="str">
            <v>Standard 1</v>
          </cell>
        </row>
        <row r="177">
          <cell r="A177" t="str">
            <v>A3621150802</v>
          </cell>
          <cell r="B177" t="str">
            <v>P &amp; A</v>
          </cell>
          <cell r="C177" t="str">
            <v>Accessories</v>
          </cell>
          <cell r="D177" t="str">
            <v>Keyboard</v>
          </cell>
          <cell r="E177" t="str">
            <v>AQ Lumina</v>
          </cell>
          <cell r="F177" t="str">
            <v>Standard 2</v>
          </cell>
        </row>
        <row r="178">
          <cell r="A178" t="str">
            <v>A3621150803</v>
          </cell>
          <cell r="B178" t="str">
            <v>P &amp; A</v>
          </cell>
          <cell r="C178" t="str">
            <v>Accessories</v>
          </cell>
          <cell r="D178" t="str">
            <v>Keyboard</v>
          </cell>
          <cell r="E178" t="str">
            <v>AQ Lumina</v>
          </cell>
          <cell r="F178" t="str">
            <v>Plus 1</v>
          </cell>
        </row>
        <row r="179">
          <cell r="A179" t="str">
            <v>A3621150804</v>
          </cell>
          <cell r="B179" t="str">
            <v>P &amp; A</v>
          </cell>
          <cell r="C179" t="str">
            <v>Accessories</v>
          </cell>
          <cell r="D179" t="str">
            <v>Keyboard</v>
          </cell>
          <cell r="E179" t="str">
            <v>AQ Lumina</v>
          </cell>
          <cell r="F179" t="str">
            <v>Plus 2</v>
          </cell>
        </row>
        <row r="180">
          <cell r="A180" t="str">
            <v>A3621150805</v>
          </cell>
          <cell r="B180" t="str">
            <v>P &amp; A</v>
          </cell>
          <cell r="C180" t="str">
            <v>Accessories</v>
          </cell>
          <cell r="D180" t="str">
            <v>Keyboard</v>
          </cell>
          <cell r="E180" t="str">
            <v>AQ Lumina</v>
          </cell>
          <cell r="F180" t="str">
            <v>Premium 1</v>
          </cell>
        </row>
        <row r="181">
          <cell r="A181" t="str">
            <v>A3621150806</v>
          </cell>
          <cell r="B181" t="str">
            <v>P &amp; A</v>
          </cell>
          <cell r="C181" t="str">
            <v>Accessories</v>
          </cell>
          <cell r="D181" t="str">
            <v>Keyboard</v>
          </cell>
          <cell r="E181" t="str">
            <v>AQ Lumina</v>
          </cell>
          <cell r="F181" t="str">
            <v>Premium 2</v>
          </cell>
        </row>
        <row r="182">
          <cell r="A182" t="str">
            <v>A3718150101</v>
          </cell>
          <cell r="B182" t="str">
            <v>P &amp; A</v>
          </cell>
          <cell r="C182" t="str">
            <v>Accessories</v>
          </cell>
          <cell r="D182" t="str">
            <v>Batteries</v>
          </cell>
          <cell r="E182" t="str">
            <v>AQ LION x1</v>
          </cell>
          <cell r="F182" t="str">
            <v>Standard</v>
          </cell>
        </row>
        <row r="183">
          <cell r="A183" t="str">
            <v>A3718150102</v>
          </cell>
          <cell r="B183" t="str">
            <v>P &amp; A</v>
          </cell>
          <cell r="C183" t="str">
            <v>Accessories</v>
          </cell>
          <cell r="D183" t="str">
            <v>Batteries</v>
          </cell>
          <cell r="E183" t="str">
            <v>AQ LION x1</v>
          </cell>
          <cell r="F183" t="str">
            <v xml:space="preserve">Plus 1 </v>
          </cell>
        </row>
        <row r="184">
          <cell r="A184" t="str">
            <v>A3718150103</v>
          </cell>
          <cell r="B184" t="str">
            <v>P &amp; A</v>
          </cell>
          <cell r="C184" t="str">
            <v>Accessories</v>
          </cell>
          <cell r="D184" t="str">
            <v>Batteries</v>
          </cell>
          <cell r="E184" t="str">
            <v>AQ LION x1</v>
          </cell>
          <cell r="F184" t="str">
            <v>Plus 2</v>
          </cell>
        </row>
        <row r="185">
          <cell r="A185" t="str">
            <v>A3718150104</v>
          </cell>
          <cell r="B185" t="str">
            <v>P &amp; A</v>
          </cell>
          <cell r="C185" t="str">
            <v>Accessories</v>
          </cell>
          <cell r="D185" t="str">
            <v>Batteries</v>
          </cell>
          <cell r="E185" t="str">
            <v>AQ LION x1</v>
          </cell>
          <cell r="F185" t="str">
            <v>Plus 3</v>
          </cell>
        </row>
        <row r="186">
          <cell r="A186" t="str">
            <v>A3718150105</v>
          </cell>
          <cell r="B186" t="str">
            <v>P &amp; A</v>
          </cell>
          <cell r="C186" t="str">
            <v>Accessories</v>
          </cell>
          <cell r="D186" t="str">
            <v>Batteries</v>
          </cell>
          <cell r="E186" t="str">
            <v>AQ LION x1</v>
          </cell>
          <cell r="F186" t="str">
            <v>Premium</v>
          </cell>
        </row>
        <row r="187">
          <cell r="A187" t="str">
            <v>A3818150201</v>
          </cell>
          <cell r="B187" t="str">
            <v>P &amp; A</v>
          </cell>
          <cell r="C187" t="str">
            <v>Accessories</v>
          </cell>
          <cell r="D187" t="str">
            <v>Batteries</v>
          </cell>
          <cell r="E187" t="str">
            <v>AQ LION x2</v>
          </cell>
          <cell r="F187" t="str">
            <v>Standard</v>
          </cell>
        </row>
        <row r="188">
          <cell r="A188" t="str">
            <v>A3818150202</v>
          </cell>
          <cell r="B188" t="str">
            <v>P &amp; A</v>
          </cell>
          <cell r="C188" t="str">
            <v>Accessories</v>
          </cell>
          <cell r="D188" t="str">
            <v>Batteries</v>
          </cell>
          <cell r="E188" t="str">
            <v>AQ LION x2</v>
          </cell>
          <cell r="F188" t="str">
            <v xml:space="preserve">Plus 1 </v>
          </cell>
        </row>
        <row r="189">
          <cell r="A189" t="str">
            <v>A3819150203</v>
          </cell>
          <cell r="B189" t="str">
            <v>P &amp; A</v>
          </cell>
          <cell r="C189" t="str">
            <v>Accessories</v>
          </cell>
          <cell r="D189" t="str">
            <v>Batteries</v>
          </cell>
          <cell r="E189" t="str">
            <v>AQ LION x2</v>
          </cell>
          <cell r="F189" t="str">
            <v>Plus 2</v>
          </cell>
        </row>
        <row r="190">
          <cell r="A190" t="str">
            <v>A3819150204</v>
          </cell>
          <cell r="B190" t="str">
            <v>P &amp; A</v>
          </cell>
          <cell r="C190" t="str">
            <v>Accessories</v>
          </cell>
          <cell r="D190" t="str">
            <v>Batteries</v>
          </cell>
          <cell r="E190" t="str">
            <v>AQ LION x2</v>
          </cell>
          <cell r="F190" t="str">
            <v>Plus 3</v>
          </cell>
        </row>
        <row r="191">
          <cell r="A191" t="str">
            <v>A3819150205</v>
          </cell>
          <cell r="B191" t="str">
            <v>P &amp; A</v>
          </cell>
          <cell r="C191" t="str">
            <v>Accessories</v>
          </cell>
          <cell r="D191" t="str">
            <v>Batteries</v>
          </cell>
          <cell r="E191" t="str">
            <v>AQ LION x2</v>
          </cell>
          <cell r="F191" t="str">
            <v>Premium</v>
          </cell>
        </row>
        <row r="192">
          <cell r="A192" t="str">
            <v>A3920150301</v>
          </cell>
          <cell r="B192" t="str">
            <v>P &amp; A</v>
          </cell>
          <cell r="C192" t="str">
            <v>Accessories</v>
          </cell>
          <cell r="D192" t="str">
            <v>Batteries</v>
          </cell>
          <cell r="E192" t="str">
            <v>AQ LION x3</v>
          </cell>
          <cell r="F192" t="str">
            <v>Standard</v>
          </cell>
        </row>
        <row r="193">
          <cell r="A193" t="str">
            <v>A3920150302</v>
          </cell>
          <cell r="B193" t="str">
            <v>P &amp; A</v>
          </cell>
          <cell r="C193" t="str">
            <v>Accessories</v>
          </cell>
          <cell r="D193" t="str">
            <v>Batteries</v>
          </cell>
          <cell r="E193" t="str">
            <v>AQ LION x3</v>
          </cell>
          <cell r="F193" t="str">
            <v xml:space="preserve">Plus 1 </v>
          </cell>
        </row>
        <row r="194">
          <cell r="A194" t="str">
            <v>A3920150303</v>
          </cell>
          <cell r="B194" t="str">
            <v>P &amp; A</v>
          </cell>
          <cell r="C194" t="str">
            <v>Accessories</v>
          </cell>
          <cell r="D194" t="str">
            <v>Batteries</v>
          </cell>
          <cell r="E194" t="str">
            <v>AQ LION x3</v>
          </cell>
          <cell r="F194" t="str">
            <v>Plus 2</v>
          </cell>
        </row>
        <row r="195">
          <cell r="A195" t="str">
            <v>A3920150304</v>
          </cell>
          <cell r="B195" t="str">
            <v>P &amp; A</v>
          </cell>
          <cell r="C195" t="str">
            <v>Accessories</v>
          </cell>
          <cell r="D195" t="str">
            <v>Batteries</v>
          </cell>
          <cell r="E195" t="str">
            <v>AQ LION x3</v>
          </cell>
          <cell r="F195" t="str">
            <v>Plus 3</v>
          </cell>
        </row>
        <row r="196">
          <cell r="A196" t="str">
            <v>A3920150305</v>
          </cell>
          <cell r="B196" t="str">
            <v>P &amp; A</v>
          </cell>
          <cell r="C196" t="str">
            <v>Accessories</v>
          </cell>
          <cell r="D196" t="str">
            <v>Batteries</v>
          </cell>
          <cell r="E196" t="str">
            <v>AQ LION x3</v>
          </cell>
          <cell r="F196" t="str">
            <v>Premium</v>
          </cell>
        </row>
        <row r="197">
          <cell r="A197" t="str">
            <v>A4020150401</v>
          </cell>
          <cell r="B197" t="str">
            <v>P &amp; A</v>
          </cell>
          <cell r="C197" t="str">
            <v>Accessories</v>
          </cell>
          <cell r="D197" t="str">
            <v>Batteries</v>
          </cell>
          <cell r="E197" t="str">
            <v>AQ Mx NB</v>
          </cell>
          <cell r="F197" t="str">
            <v>Standard</v>
          </cell>
        </row>
        <row r="198">
          <cell r="A198" t="str">
            <v>A4020150402</v>
          </cell>
          <cell r="B198" t="str">
            <v>P &amp; A</v>
          </cell>
          <cell r="C198" t="str">
            <v>Accessories</v>
          </cell>
          <cell r="D198" t="str">
            <v>Batteries</v>
          </cell>
          <cell r="E198" t="str">
            <v>AQ Mx NB</v>
          </cell>
          <cell r="F198" t="str">
            <v xml:space="preserve">Plus 1 </v>
          </cell>
        </row>
        <row r="199">
          <cell r="A199" t="str">
            <v>A4021150403</v>
          </cell>
          <cell r="B199" t="str">
            <v>P &amp; A</v>
          </cell>
          <cell r="C199" t="str">
            <v>Accessories</v>
          </cell>
          <cell r="D199" t="str">
            <v>Batteries</v>
          </cell>
          <cell r="E199" t="str">
            <v>AQ Mx NB</v>
          </cell>
          <cell r="F199" t="str">
            <v>Plus 2</v>
          </cell>
        </row>
        <row r="200">
          <cell r="A200" t="str">
            <v>A4021150404</v>
          </cell>
          <cell r="B200" t="str">
            <v>P &amp; A</v>
          </cell>
          <cell r="C200" t="str">
            <v>Accessories</v>
          </cell>
          <cell r="D200" t="str">
            <v>Batteries</v>
          </cell>
          <cell r="E200" t="str">
            <v>AQ Mx NB</v>
          </cell>
          <cell r="F200" t="str">
            <v>Plus 3</v>
          </cell>
        </row>
        <row r="201">
          <cell r="A201" t="str">
            <v>A4021150405</v>
          </cell>
          <cell r="B201" t="str">
            <v>P &amp; A</v>
          </cell>
          <cell r="C201" t="str">
            <v>Accessories</v>
          </cell>
          <cell r="D201" t="str">
            <v>Batteries</v>
          </cell>
          <cell r="E201" t="str">
            <v>AQ Mx NB</v>
          </cell>
          <cell r="F201" t="str">
            <v>Premium</v>
          </cell>
        </row>
        <row r="202">
          <cell r="A202" t="str">
            <v>A4118110101</v>
          </cell>
          <cell r="B202" t="str">
            <v>PC</v>
          </cell>
          <cell r="C202" t="str">
            <v>Notebook</v>
          </cell>
          <cell r="D202" t="str">
            <v>Personal Laptop</v>
          </cell>
          <cell r="E202" t="str">
            <v>AQ Aspiron</v>
          </cell>
          <cell r="F202" t="str">
            <v>Standard Grey</v>
          </cell>
        </row>
        <row r="203">
          <cell r="A203" t="str">
            <v>A4118110102</v>
          </cell>
          <cell r="B203" t="str">
            <v>PC</v>
          </cell>
          <cell r="C203" t="str">
            <v>Notebook</v>
          </cell>
          <cell r="D203" t="str">
            <v>Personal Laptop</v>
          </cell>
          <cell r="E203" t="str">
            <v>AQ Aspiron</v>
          </cell>
          <cell r="F203" t="str">
            <v>Standard Blue</v>
          </cell>
        </row>
        <row r="204">
          <cell r="A204" t="str">
            <v>A4118110103</v>
          </cell>
          <cell r="B204" t="str">
            <v>PC</v>
          </cell>
          <cell r="C204" t="str">
            <v>Notebook</v>
          </cell>
          <cell r="D204" t="str">
            <v>Personal Laptop</v>
          </cell>
          <cell r="E204" t="str">
            <v>AQ Aspiron</v>
          </cell>
          <cell r="F204" t="str">
            <v>Standard Red</v>
          </cell>
        </row>
        <row r="205">
          <cell r="A205" t="str">
            <v>A4118110104</v>
          </cell>
          <cell r="B205" t="str">
            <v>PC</v>
          </cell>
          <cell r="C205" t="str">
            <v>Notebook</v>
          </cell>
          <cell r="D205" t="str">
            <v>Personal Laptop</v>
          </cell>
          <cell r="E205" t="str">
            <v>AQ Aspiron</v>
          </cell>
          <cell r="F205" t="str">
            <v>Plus Grey</v>
          </cell>
        </row>
        <row r="206">
          <cell r="A206" t="str">
            <v>A4118110105</v>
          </cell>
          <cell r="B206" t="str">
            <v>PC</v>
          </cell>
          <cell r="C206" t="str">
            <v>Notebook</v>
          </cell>
          <cell r="D206" t="str">
            <v>Personal Laptop</v>
          </cell>
          <cell r="E206" t="str">
            <v>AQ Aspiron</v>
          </cell>
          <cell r="F206" t="str">
            <v>Plus Blue</v>
          </cell>
        </row>
        <row r="207">
          <cell r="A207" t="str">
            <v>A4118110106</v>
          </cell>
          <cell r="B207" t="str">
            <v>PC</v>
          </cell>
          <cell r="C207" t="str">
            <v>Notebook</v>
          </cell>
          <cell r="D207" t="str">
            <v>Personal Laptop</v>
          </cell>
          <cell r="E207" t="str">
            <v>AQ Aspiron</v>
          </cell>
          <cell r="F207" t="str">
            <v>Plus Red</v>
          </cell>
        </row>
        <row r="208">
          <cell r="A208" t="str">
            <v>A4118110107</v>
          </cell>
          <cell r="B208" t="str">
            <v>PC</v>
          </cell>
          <cell r="C208" t="str">
            <v>Notebook</v>
          </cell>
          <cell r="D208" t="str">
            <v>Personal Laptop</v>
          </cell>
          <cell r="E208" t="str">
            <v>AQ Aspiron</v>
          </cell>
          <cell r="F208" t="str">
            <v>Premium Black</v>
          </cell>
        </row>
        <row r="209">
          <cell r="A209" t="str">
            <v>A4218110201</v>
          </cell>
          <cell r="B209" t="str">
            <v>PC</v>
          </cell>
          <cell r="C209" t="str">
            <v>Notebook</v>
          </cell>
          <cell r="D209" t="str">
            <v>Personal Laptop</v>
          </cell>
          <cell r="E209" t="str">
            <v>AQ Digit</v>
          </cell>
          <cell r="F209" t="str">
            <v>Standard Grey</v>
          </cell>
        </row>
        <row r="210">
          <cell r="A210" t="str">
            <v>A4218110202</v>
          </cell>
          <cell r="B210" t="str">
            <v>PC</v>
          </cell>
          <cell r="C210" t="str">
            <v>Notebook</v>
          </cell>
          <cell r="D210" t="str">
            <v>Personal Laptop</v>
          </cell>
          <cell r="E210" t="str">
            <v>AQ Digit</v>
          </cell>
          <cell r="F210" t="str">
            <v>Standard Blue</v>
          </cell>
        </row>
        <row r="211">
          <cell r="A211" t="str">
            <v>A4218110203</v>
          </cell>
          <cell r="B211" t="str">
            <v>PC</v>
          </cell>
          <cell r="C211" t="str">
            <v>Notebook</v>
          </cell>
          <cell r="D211" t="str">
            <v>Personal Laptop</v>
          </cell>
          <cell r="E211" t="str">
            <v>AQ Digit</v>
          </cell>
          <cell r="F211" t="str">
            <v>Standard Red</v>
          </cell>
        </row>
        <row r="212">
          <cell r="A212" t="str">
            <v>A4218110204</v>
          </cell>
          <cell r="B212" t="str">
            <v>PC</v>
          </cell>
          <cell r="C212" t="str">
            <v>Notebook</v>
          </cell>
          <cell r="D212" t="str">
            <v>Personal Laptop</v>
          </cell>
          <cell r="E212" t="str">
            <v>AQ Digit</v>
          </cell>
          <cell r="F212" t="str">
            <v>Plus Grey</v>
          </cell>
        </row>
        <row r="213">
          <cell r="A213" t="str">
            <v>A4218110205</v>
          </cell>
          <cell r="B213" t="str">
            <v>PC</v>
          </cell>
          <cell r="C213" t="str">
            <v>Notebook</v>
          </cell>
          <cell r="D213" t="str">
            <v>Personal Laptop</v>
          </cell>
          <cell r="E213" t="str">
            <v>AQ Digit</v>
          </cell>
          <cell r="F213" t="str">
            <v>Plus Blue</v>
          </cell>
        </row>
        <row r="214">
          <cell r="A214" t="str">
            <v>A4218110206</v>
          </cell>
          <cell r="B214" t="str">
            <v>PC</v>
          </cell>
          <cell r="C214" t="str">
            <v>Notebook</v>
          </cell>
          <cell r="D214" t="str">
            <v>Personal Laptop</v>
          </cell>
          <cell r="E214" t="str">
            <v>AQ Digit</v>
          </cell>
          <cell r="F214" t="str">
            <v>Plus Red</v>
          </cell>
        </row>
        <row r="215">
          <cell r="A215" t="str">
            <v>A4218110207</v>
          </cell>
          <cell r="B215" t="str">
            <v>PC</v>
          </cell>
          <cell r="C215" t="str">
            <v>Notebook</v>
          </cell>
          <cell r="D215" t="str">
            <v>Personal Laptop</v>
          </cell>
          <cell r="E215" t="str">
            <v>AQ Digit</v>
          </cell>
          <cell r="F215" t="str">
            <v>Premium Black</v>
          </cell>
        </row>
        <row r="216">
          <cell r="A216" t="str">
            <v>A4218110208</v>
          </cell>
          <cell r="B216" t="str">
            <v>PC</v>
          </cell>
          <cell r="C216" t="str">
            <v>Notebook</v>
          </cell>
          <cell r="D216" t="str">
            <v>Personal Laptop</v>
          </cell>
          <cell r="E216" t="str">
            <v>AQ Digit</v>
          </cell>
          <cell r="F216" t="str">
            <v>Premium Misty Green</v>
          </cell>
        </row>
        <row r="217">
          <cell r="A217" t="str">
            <v>A4318110301</v>
          </cell>
          <cell r="B217" t="str">
            <v>PC</v>
          </cell>
          <cell r="C217" t="str">
            <v>Notebook</v>
          </cell>
          <cell r="D217" t="str">
            <v>Personal Laptop</v>
          </cell>
          <cell r="E217" t="str">
            <v>AQ Velocity</v>
          </cell>
          <cell r="F217" t="str">
            <v>Standard Grey</v>
          </cell>
        </row>
        <row r="218">
          <cell r="A218" t="str">
            <v>A4319110302</v>
          </cell>
          <cell r="B218" t="str">
            <v>PC</v>
          </cell>
          <cell r="C218" t="str">
            <v>Notebook</v>
          </cell>
          <cell r="D218" t="str">
            <v>Personal Laptop</v>
          </cell>
          <cell r="E218" t="str">
            <v>AQ Velocity</v>
          </cell>
          <cell r="F218" t="str">
            <v>Standard Blue</v>
          </cell>
        </row>
        <row r="219">
          <cell r="A219" t="str">
            <v>A4319110303</v>
          </cell>
          <cell r="B219" t="str">
            <v>PC</v>
          </cell>
          <cell r="C219" t="str">
            <v>Notebook</v>
          </cell>
          <cell r="D219" t="str">
            <v>Personal Laptop</v>
          </cell>
          <cell r="E219" t="str">
            <v>AQ Velocity</v>
          </cell>
          <cell r="F219" t="str">
            <v>Standard Red</v>
          </cell>
        </row>
        <row r="220">
          <cell r="A220" t="str">
            <v>A4319110304</v>
          </cell>
          <cell r="B220" t="str">
            <v>PC</v>
          </cell>
          <cell r="C220" t="str">
            <v>Notebook</v>
          </cell>
          <cell r="D220" t="str">
            <v>Personal Laptop</v>
          </cell>
          <cell r="E220" t="str">
            <v>AQ Velocity</v>
          </cell>
          <cell r="F220" t="str">
            <v>Plus Grey</v>
          </cell>
        </row>
        <row r="221">
          <cell r="A221" t="str">
            <v>A4319110305</v>
          </cell>
          <cell r="B221" t="str">
            <v>PC</v>
          </cell>
          <cell r="C221" t="str">
            <v>Notebook</v>
          </cell>
          <cell r="D221" t="str">
            <v>Personal Laptop</v>
          </cell>
          <cell r="E221" t="str">
            <v>AQ Velocity</v>
          </cell>
          <cell r="F221" t="str">
            <v>Plus Blue</v>
          </cell>
        </row>
        <row r="222">
          <cell r="A222" t="str">
            <v>A4319110306</v>
          </cell>
          <cell r="B222" t="str">
            <v>PC</v>
          </cell>
          <cell r="C222" t="str">
            <v>Notebook</v>
          </cell>
          <cell r="D222" t="str">
            <v>Personal Laptop</v>
          </cell>
          <cell r="E222" t="str">
            <v>AQ Velocity</v>
          </cell>
          <cell r="F222" t="str">
            <v>Plus Red</v>
          </cell>
        </row>
        <row r="223">
          <cell r="A223" t="str">
            <v>A4419110401</v>
          </cell>
          <cell r="B223" t="str">
            <v>PC</v>
          </cell>
          <cell r="C223" t="str">
            <v>Notebook</v>
          </cell>
          <cell r="D223" t="str">
            <v>Personal Laptop</v>
          </cell>
          <cell r="E223" t="str">
            <v>AQ Elite</v>
          </cell>
          <cell r="F223" t="str">
            <v>Standard Grey</v>
          </cell>
        </row>
        <row r="224">
          <cell r="A224" t="str">
            <v>A4419110402</v>
          </cell>
          <cell r="B224" t="str">
            <v>PC</v>
          </cell>
          <cell r="C224" t="str">
            <v>Notebook</v>
          </cell>
          <cell r="D224" t="str">
            <v>Personal Laptop</v>
          </cell>
          <cell r="E224" t="str">
            <v>AQ Elite</v>
          </cell>
          <cell r="F224" t="str">
            <v>Standard Blue</v>
          </cell>
        </row>
        <row r="225">
          <cell r="A225" t="str">
            <v>A4419110403</v>
          </cell>
          <cell r="B225" t="str">
            <v>PC</v>
          </cell>
          <cell r="C225" t="str">
            <v>Notebook</v>
          </cell>
          <cell r="D225" t="str">
            <v>Personal Laptop</v>
          </cell>
          <cell r="E225" t="str">
            <v>AQ Elite</v>
          </cell>
          <cell r="F225" t="str">
            <v>Standard Red</v>
          </cell>
        </row>
        <row r="226">
          <cell r="A226" t="str">
            <v>A4419110404</v>
          </cell>
          <cell r="B226" t="str">
            <v>PC</v>
          </cell>
          <cell r="C226" t="str">
            <v>Notebook</v>
          </cell>
          <cell r="D226" t="str">
            <v>Personal Laptop</v>
          </cell>
          <cell r="E226" t="str">
            <v>AQ Elite</v>
          </cell>
          <cell r="F226" t="str">
            <v>Plus Grey</v>
          </cell>
        </row>
        <row r="227">
          <cell r="A227" t="str">
            <v>A4419110405</v>
          </cell>
          <cell r="B227" t="str">
            <v>PC</v>
          </cell>
          <cell r="C227" t="str">
            <v>Notebook</v>
          </cell>
          <cell r="D227" t="str">
            <v>Personal Laptop</v>
          </cell>
          <cell r="E227" t="str">
            <v>AQ Elite</v>
          </cell>
          <cell r="F227" t="str">
            <v>Plus Blue</v>
          </cell>
        </row>
        <row r="228">
          <cell r="A228" t="str">
            <v>A4419110406</v>
          </cell>
          <cell r="B228" t="str">
            <v>PC</v>
          </cell>
          <cell r="C228" t="str">
            <v>Notebook</v>
          </cell>
          <cell r="D228" t="str">
            <v>Personal Laptop</v>
          </cell>
          <cell r="E228" t="str">
            <v>AQ Elite</v>
          </cell>
          <cell r="F228" t="str">
            <v>Plus Red</v>
          </cell>
        </row>
        <row r="229">
          <cell r="A229" t="str">
            <v>A4419110407</v>
          </cell>
          <cell r="B229" t="str">
            <v>PC</v>
          </cell>
          <cell r="C229" t="str">
            <v>Notebook</v>
          </cell>
          <cell r="D229" t="str">
            <v>Personal Laptop</v>
          </cell>
          <cell r="E229" t="str">
            <v>AQ Elite</v>
          </cell>
          <cell r="F229" t="str">
            <v>Premium Black</v>
          </cell>
        </row>
        <row r="230">
          <cell r="A230" t="str">
            <v>A4419110408</v>
          </cell>
          <cell r="B230" t="str">
            <v>PC</v>
          </cell>
          <cell r="C230" t="str">
            <v>Notebook</v>
          </cell>
          <cell r="D230" t="str">
            <v>Personal Laptop</v>
          </cell>
          <cell r="E230" t="str">
            <v>AQ Elite</v>
          </cell>
          <cell r="F230" t="str">
            <v>Premium Misty Green</v>
          </cell>
        </row>
        <row r="231">
          <cell r="A231" t="str">
            <v>A4519110501</v>
          </cell>
          <cell r="B231" t="str">
            <v>PC</v>
          </cell>
          <cell r="C231" t="str">
            <v>Notebook</v>
          </cell>
          <cell r="D231" t="str">
            <v>Personal Laptop</v>
          </cell>
          <cell r="E231" t="str">
            <v>AQ Gen X</v>
          </cell>
          <cell r="F231" t="str">
            <v>Standard Grey</v>
          </cell>
        </row>
        <row r="232">
          <cell r="A232" t="str">
            <v>A4519110502</v>
          </cell>
          <cell r="B232" t="str">
            <v>PC</v>
          </cell>
          <cell r="C232" t="str">
            <v>Notebook</v>
          </cell>
          <cell r="D232" t="str">
            <v>Personal Laptop</v>
          </cell>
          <cell r="E232" t="str">
            <v>AQ Gen X</v>
          </cell>
          <cell r="F232" t="str">
            <v>Standard Blue</v>
          </cell>
        </row>
        <row r="233">
          <cell r="A233" t="str">
            <v>A4519110503</v>
          </cell>
          <cell r="B233" t="str">
            <v>PC</v>
          </cell>
          <cell r="C233" t="str">
            <v>Notebook</v>
          </cell>
          <cell r="D233" t="str">
            <v>Personal Laptop</v>
          </cell>
          <cell r="E233" t="str">
            <v>AQ Gen X</v>
          </cell>
          <cell r="F233" t="str">
            <v>Standard Red</v>
          </cell>
        </row>
        <row r="234">
          <cell r="A234" t="str">
            <v>A4520110504</v>
          </cell>
          <cell r="B234" t="str">
            <v>PC</v>
          </cell>
          <cell r="C234" t="str">
            <v>Notebook</v>
          </cell>
          <cell r="D234" t="str">
            <v>Personal Laptop</v>
          </cell>
          <cell r="E234" t="str">
            <v>AQ Gen X</v>
          </cell>
          <cell r="F234" t="str">
            <v>Plus Grey</v>
          </cell>
        </row>
        <row r="235">
          <cell r="A235" t="str">
            <v>A4520110505</v>
          </cell>
          <cell r="B235" t="str">
            <v>PC</v>
          </cell>
          <cell r="C235" t="str">
            <v>Notebook</v>
          </cell>
          <cell r="D235" t="str">
            <v>Personal Laptop</v>
          </cell>
          <cell r="E235" t="str">
            <v>AQ Gen X</v>
          </cell>
          <cell r="F235" t="str">
            <v>Plus Blue</v>
          </cell>
        </row>
        <row r="236">
          <cell r="A236" t="str">
            <v>A4520110506</v>
          </cell>
          <cell r="B236" t="str">
            <v>PC</v>
          </cell>
          <cell r="C236" t="str">
            <v>Notebook</v>
          </cell>
          <cell r="D236" t="str">
            <v>Personal Laptop</v>
          </cell>
          <cell r="E236" t="str">
            <v>AQ Gen X</v>
          </cell>
          <cell r="F236" t="str">
            <v>Plus Red</v>
          </cell>
        </row>
        <row r="237">
          <cell r="A237" t="str">
            <v>A4520110507</v>
          </cell>
          <cell r="B237" t="str">
            <v>PC</v>
          </cell>
          <cell r="C237" t="str">
            <v>Notebook</v>
          </cell>
          <cell r="D237" t="str">
            <v>Personal Laptop</v>
          </cell>
          <cell r="E237" t="str">
            <v>AQ Gen X</v>
          </cell>
          <cell r="F237" t="str">
            <v>Premium Black</v>
          </cell>
        </row>
        <row r="238">
          <cell r="A238" t="str">
            <v>A4520110508</v>
          </cell>
          <cell r="B238" t="str">
            <v>PC</v>
          </cell>
          <cell r="C238" t="str">
            <v>Notebook</v>
          </cell>
          <cell r="D238" t="str">
            <v>Personal Laptop</v>
          </cell>
          <cell r="E238" t="str">
            <v>AQ Gen X</v>
          </cell>
          <cell r="F238" t="str">
            <v>Premium Misty Green</v>
          </cell>
        </row>
        <row r="239">
          <cell r="A239" t="str">
            <v>A4620110601</v>
          </cell>
          <cell r="B239" t="str">
            <v>PC</v>
          </cell>
          <cell r="C239" t="str">
            <v>Notebook</v>
          </cell>
          <cell r="D239" t="str">
            <v>Personal Laptop</v>
          </cell>
          <cell r="E239" t="str">
            <v>AQ Gen Y</v>
          </cell>
          <cell r="F239" t="str">
            <v>Standard Grey</v>
          </cell>
        </row>
        <row r="240">
          <cell r="A240" t="str">
            <v>A4620110602</v>
          </cell>
          <cell r="B240" t="str">
            <v>PC</v>
          </cell>
          <cell r="C240" t="str">
            <v>Notebook</v>
          </cell>
          <cell r="D240" t="str">
            <v>Personal Laptop</v>
          </cell>
          <cell r="E240" t="str">
            <v>AQ Gen Y</v>
          </cell>
          <cell r="F240" t="str">
            <v>Standard Blue</v>
          </cell>
        </row>
        <row r="241">
          <cell r="A241" t="str">
            <v>A4620110603</v>
          </cell>
          <cell r="B241" t="str">
            <v>PC</v>
          </cell>
          <cell r="C241" t="str">
            <v>Notebook</v>
          </cell>
          <cell r="D241" t="str">
            <v>Personal Laptop</v>
          </cell>
          <cell r="E241" t="str">
            <v>AQ Gen Y</v>
          </cell>
          <cell r="F241" t="str">
            <v>Standard Red</v>
          </cell>
        </row>
        <row r="242">
          <cell r="A242" t="str">
            <v>A4620110604</v>
          </cell>
          <cell r="B242" t="str">
            <v>PC</v>
          </cell>
          <cell r="C242" t="str">
            <v>Notebook</v>
          </cell>
          <cell r="D242" t="str">
            <v>Personal Laptop</v>
          </cell>
          <cell r="E242" t="str">
            <v>AQ Gen Y</v>
          </cell>
          <cell r="F242" t="str">
            <v>Plus Grey</v>
          </cell>
        </row>
        <row r="243">
          <cell r="A243" t="str">
            <v>A4620110605</v>
          </cell>
          <cell r="B243" t="str">
            <v>PC</v>
          </cell>
          <cell r="C243" t="str">
            <v>Notebook</v>
          </cell>
          <cell r="D243" t="str">
            <v>Personal Laptop</v>
          </cell>
          <cell r="E243" t="str">
            <v>AQ Gen Y</v>
          </cell>
          <cell r="F243" t="str">
            <v>Plus Blue</v>
          </cell>
        </row>
        <row r="244">
          <cell r="A244" t="str">
            <v>A4620110606</v>
          </cell>
          <cell r="B244" t="str">
            <v>PC</v>
          </cell>
          <cell r="C244" t="str">
            <v>Notebook</v>
          </cell>
          <cell r="D244" t="str">
            <v>Personal Laptop</v>
          </cell>
          <cell r="E244" t="str">
            <v>AQ Gen Y</v>
          </cell>
          <cell r="F244" t="str">
            <v>Plus Red</v>
          </cell>
        </row>
        <row r="245">
          <cell r="A245" t="str">
            <v>A4620110607</v>
          </cell>
          <cell r="B245" t="str">
            <v>PC</v>
          </cell>
          <cell r="C245" t="str">
            <v>Notebook</v>
          </cell>
          <cell r="D245" t="str">
            <v>Personal Laptop</v>
          </cell>
          <cell r="E245" t="str">
            <v>AQ Gen Y</v>
          </cell>
          <cell r="F245" t="str">
            <v>Premium Black</v>
          </cell>
        </row>
        <row r="246">
          <cell r="A246" t="str">
            <v>A4620110608</v>
          </cell>
          <cell r="B246" t="str">
            <v>PC</v>
          </cell>
          <cell r="C246" t="str">
            <v>Notebook</v>
          </cell>
          <cell r="D246" t="str">
            <v>Personal Laptop</v>
          </cell>
          <cell r="E246" t="str">
            <v>AQ Gen Y</v>
          </cell>
          <cell r="F246" t="str">
            <v>Premium Misty Green</v>
          </cell>
        </row>
        <row r="247">
          <cell r="A247" t="str">
            <v>A4720110701</v>
          </cell>
          <cell r="B247" t="str">
            <v>PC</v>
          </cell>
          <cell r="C247" t="str">
            <v>Notebook</v>
          </cell>
          <cell r="D247" t="str">
            <v>Personal Laptop</v>
          </cell>
          <cell r="E247" t="str">
            <v>AQ GEN Z</v>
          </cell>
          <cell r="F247" t="str">
            <v>Standard Grey</v>
          </cell>
        </row>
        <row r="248">
          <cell r="A248" t="str">
            <v>A4720110702</v>
          </cell>
          <cell r="B248" t="str">
            <v>PC</v>
          </cell>
          <cell r="C248" t="str">
            <v>Notebook</v>
          </cell>
          <cell r="D248" t="str">
            <v>Personal Laptop</v>
          </cell>
          <cell r="E248" t="str">
            <v>AQ GEN Z</v>
          </cell>
          <cell r="F248" t="str">
            <v>Standard Blue</v>
          </cell>
        </row>
        <row r="249">
          <cell r="A249" t="str">
            <v>A4721110703</v>
          </cell>
          <cell r="B249" t="str">
            <v>PC</v>
          </cell>
          <cell r="C249" t="str">
            <v>Notebook</v>
          </cell>
          <cell r="D249" t="str">
            <v>Personal Laptop</v>
          </cell>
          <cell r="E249" t="str">
            <v>AQ GEN Z</v>
          </cell>
          <cell r="F249" t="str">
            <v>Standard Red</v>
          </cell>
        </row>
        <row r="250">
          <cell r="A250" t="str">
            <v>A4721110704</v>
          </cell>
          <cell r="B250" t="str">
            <v>PC</v>
          </cell>
          <cell r="C250" t="str">
            <v>Notebook</v>
          </cell>
          <cell r="D250" t="str">
            <v>Personal Laptop</v>
          </cell>
          <cell r="E250" t="str">
            <v>AQ GEN Z</v>
          </cell>
          <cell r="F250" t="str">
            <v>Plus Grey</v>
          </cell>
        </row>
        <row r="251">
          <cell r="A251" t="str">
            <v>A4721110705</v>
          </cell>
          <cell r="B251" t="str">
            <v>PC</v>
          </cell>
          <cell r="C251" t="str">
            <v>Notebook</v>
          </cell>
          <cell r="D251" t="str">
            <v>Personal Laptop</v>
          </cell>
          <cell r="E251" t="str">
            <v>AQ GEN Z</v>
          </cell>
          <cell r="F251" t="str">
            <v>Plus Blue</v>
          </cell>
        </row>
        <row r="252">
          <cell r="A252" t="str">
            <v>A4721110706</v>
          </cell>
          <cell r="B252" t="str">
            <v>PC</v>
          </cell>
          <cell r="C252" t="str">
            <v>Notebook</v>
          </cell>
          <cell r="D252" t="str">
            <v>Personal Laptop</v>
          </cell>
          <cell r="E252" t="str">
            <v>AQ GEN Z</v>
          </cell>
          <cell r="F252" t="str">
            <v>Plus Red</v>
          </cell>
        </row>
        <row r="253">
          <cell r="A253" t="str">
            <v>A4721110707</v>
          </cell>
          <cell r="B253" t="str">
            <v>PC</v>
          </cell>
          <cell r="C253" t="str">
            <v>Notebook</v>
          </cell>
          <cell r="D253" t="str">
            <v>Personal Laptop</v>
          </cell>
          <cell r="E253" t="str">
            <v>AQ GEN Z</v>
          </cell>
          <cell r="F253" t="str">
            <v>Premium Black</v>
          </cell>
        </row>
        <row r="254">
          <cell r="A254" t="str">
            <v>A4721110708</v>
          </cell>
          <cell r="B254" t="str">
            <v>PC</v>
          </cell>
          <cell r="C254" t="str">
            <v>Notebook</v>
          </cell>
          <cell r="D254" t="str">
            <v>Personal Laptop</v>
          </cell>
          <cell r="E254" t="str">
            <v>AQ GEN Z</v>
          </cell>
          <cell r="F254" t="str">
            <v>Premium Misty Green</v>
          </cell>
        </row>
        <row r="255">
          <cell r="A255" t="str">
            <v>A4821110801</v>
          </cell>
          <cell r="B255" t="str">
            <v>PC</v>
          </cell>
          <cell r="C255" t="str">
            <v>Notebook</v>
          </cell>
          <cell r="D255" t="str">
            <v>Personal Laptop</v>
          </cell>
          <cell r="E255" t="str">
            <v>AQ F16</v>
          </cell>
          <cell r="F255" t="str">
            <v>Standard Grey</v>
          </cell>
        </row>
        <row r="256">
          <cell r="A256" t="str">
            <v>A4821110802</v>
          </cell>
          <cell r="B256" t="str">
            <v>PC</v>
          </cell>
          <cell r="C256" t="str">
            <v>Notebook</v>
          </cell>
          <cell r="D256" t="str">
            <v>Personal Laptop</v>
          </cell>
          <cell r="E256" t="str">
            <v>AQ F16</v>
          </cell>
          <cell r="F256" t="str">
            <v>Standard Blue</v>
          </cell>
        </row>
        <row r="257">
          <cell r="A257" t="str">
            <v>A4821110803</v>
          </cell>
          <cell r="B257" t="str">
            <v>PC</v>
          </cell>
          <cell r="C257" t="str">
            <v>Notebook</v>
          </cell>
          <cell r="D257" t="str">
            <v>Personal Laptop</v>
          </cell>
          <cell r="E257" t="str">
            <v>AQ F16</v>
          </cell>
          <cell r="F257" t="str">
            <v>Standard Red</v>
          </cell>
        </row>
        <row r="258">
          <cell r="A258" t="str">
            <v>A4821110804</v>
          </cell>
          <cell r="B258" t="str">
            <v>PC</v>
          </cell>
          <cell r="C258" t="str">
            <v>Notebook</v>
          </cell>
          <cell r="D258" t="str">
            <v>Personal Laptop</v>
          </cell>
          <cell r="E258" t="str">
            <v>AQ F16</v>
          </cell>
          <cell r="F258" t="str">
            <v>Plus Grey</v>
          </cell>
        </row>
        <row r="259">
          <cell r="A259" t="str">
            <v>A4821110805</v>
          </cell>
          <cell r="B259" t="str">
            <v>PC</v>
          </cell>
          <cell r="C259" t="str">
            <v>Notebook</v>
          </cell>
          <cell r="D259" t="str">
            <v>Personal Laptop</v>
          </cell>
          <cell r="E259" t="str">
            <v>AQ F16</v>
          </cell>
          <cell r="F259" t="str">
            <v>Plus Blue</v>
          </cell>
        </row>
        <row r="260">
          <cell r="A260" t="str">
            <v>A4821110806</v>
          </cell>
          <cell r="B260" t="str">
            <v>PC</v>
          </cell>
          <cell r="C260" t="str">
            <v>Notebook</v>
          </cell>
          <cell r="D260" t="str">
            <v>Personal Laptop</v>
          </cell>
          <cell r="E260" t="str">
            <v>AQ F16</v>
          </cell>
          <cell r="F260" t="str">
            <v>Plus Red</v>
          </cell>
        </row>
        <row r="261">
          <cell r="A261" t="str">
            <v>A4821110807</v>
          </cell>
          <cell r="B261" t="str">
            <v>PC</v>
          </cell>
          <cell r="C261" t="str">
            <v>Notebook</v>
          </cell>
          <cell r="D261" t="str">
            <v>Personal Laptop</v>
          </cell>
          <cell r="E261" t="str">
            <v>AQ F16</v>
          </cell>
          <cell r="F261" t="str">
            <v>Premium Black</v>
          </cell>
        </row>
        <row r="262">
          <cell r="A262" t="str">
            <v>A4821110808</v>
          </cell>
          <cell r="B262" t="str">
            <v>PC</v>
          </cell>
          <cell r="C262" t="str">
            <v>Notebook</v>
          </cell>
          <cell r="D262" t="str">
            <v>Personal Laptop</v>
          </cell>
          <cell r="E262" t="str">
            <v>AQ F16</v>
          </cell>
          <cell r="F262" t="str">
            <v>Premium Misty Green</v>
          </cell>
        </row>
        <row r="263">
          <cell r="A263" t="str">
            <v>A4918110101</v>
          </cell>
          <cell r="B263" t="str">
            <v>PC</v>
          </cell>
          <cell r="C263" t="str">
            <v>Notebook</v>
          </cell>
          <cell r="D263" t="str">
            <v>Business Laptop</v>
          </cell>
          <cell r="E263" t="str">
            <v>AQ BZ 101</v>
          </cell>
          <cell r="F263" t="str">
            <v>Standard Grey</v>
          </cell>
        </row>
        <row r="264">
          <cell r="A264" t="str">
            <v>A4918110102</v>
          </cell>
          <cell r="B264" t="str">
            <v>PC</v>
          </cell>
          <cell r="C264" t="str">
            <v>Notebook</v>
          </cell>
          <cell r="D264" t="str">
            <v>Business Laptop</v>
          </cell>
          <cell r="E264" t="str">
            <v>AQ BZ 101</v>
          </cell>
          <cell r="F264" t="str">
            <v>Standard Blue</v>
          </cell>
        </row>
        <row r="265">
          <cell r="A265" t="str">
            <v>A4918110103</v>
          </cell>
          <cell r="B265" t="str">
            <v>PC</v>
          </cell>
          <cell r="C265" t="str">
            <v>Notebook</v>
          </cell>
          <cell r="D265" t="str">
            <v>Business Laptop</v>
          </cell>
          <cell r="E265" t="str">
            <v>AQ BZ 101</v>
          </cell>
          <cell r="F265" t="str">
            <v>Premium Black</v>
          </cell>
        </row>
        <row r="266">
          <cell r="A266" t="str">
            <v>A4918110104</v>
          </cell>
          <cell r="B266" t="str">
            <v>PC</v>
          </cell>
          <cell r="C266" t="str">
            <v>Notebook</v>
          </cell>
          <cell r="D266" t="str">
            <v>Business Laptop</v>
          </cell>
          <cell r="E266" t="str">
            <v>AQ BZ 101</v>
          </cell>
          <cell r="F266" t="str">
            <v>Premium Misty Green</v>
          </cell>
        </row>
        <row r="267">
          <cell r="A267" t="str">
            <v>A5018110201</v>
          </cell>
          <cell r="B267" t="str">
            <v>PC</v>
          </cell>
          <cell r="C267" t="str">
            <v>Notebook</v>
          </cell>
          <cell r="D267" t="str">
            <v>Business Laptop</v>
          </cell>
          <cell r="E267" t="str">
            <v>AQ BZ Compact</v>
          </cell>
          <cell r="F267" t="str">
            <v>Standard Grey</v>
          </cell>
        </row>
        <row r="268">
          <cell r="A268" t="str">
            <v>A5018110202</v>
          </cell>
          <cell r="B268" t="str">
            <v>PC</v>
          </cell>
          <cell r="C268" t="str">
            <v>Notebook</v>
          </cell>
          <cell r="D268" t="str">
            <v>Business Laptop</v>
          </cell>
          <cell r="E268" t="str">
            <v>AQ BZ Compact</v>
          </cell>
          <cell r="F268" t="str">
            <v>Standard Blue</v>
          </cell>
        </row>
        <row r="269">
          <cell r="A269" t="str">
            <v>A5018110203</v>
          </cell>
          <cell r="B269" t="str">
            <v>PC</v>
          </cell>
          <cell r="C269" t="str">
            <v>Notebook</v>
          </cell>
          <cell r="D269" t="str">
            <v>Business Laptop</v>
          </cell>
          <cell r="E269" t="str">
            <v>AQ BZ Compact</v>
          </cell>
          <cell r="F269" t="str">
            <v>Standard Red</v>
          </cell>
        </row>
        <row r="270">
          <cell r="A270" t="str">
            <v>A5018110204</v>
          </cell>
          <cell r="B270" t="str">
            <v>PC</v>
          </cell>
          <cell r="C270" t="str">
            <v>Notebook</v>
          </cell>
          <cell r="D270" t="str">
            <v>Business Laptop</v>
          </cell>
          <cell r="E270" t="str">
            <v>AQ BZ Compact</v>
          </cell>
          <cell r="F270" t="str">
            <v>Plus Grey</v>
          </cell>
        </row>
        <row r="271">
          <cell r="A271" t="str">
            <v>A5018110205</v>
          </cell>
          <cell r="B271" t="str">
            <v>PC</v>
          </cell>
          <cell r="C271" t="str">
            <v>Notebook</v>
          </cell>
          <cell r="D271" t="str">
            <v>Business Laptop</v>
          </cell>
          <cell r="E271" t="str">
            <v>AQ BZ Compact</v>
          </cell>
          <cell r="F271" t="str">
            <v>Plus Blue</v>
          </cell>
        </row>
        <row r="272">
          <cell r="A272" t="str">
            <v>A5018110206</v>
          </cell>
          <cell r="B272" t="str">
            <v>PC</v>
          </cell>
          <cell r="C272" t="str">
            <v>Notebook</v>
          </cell>
          <cell r="D272" t="str">
            <v>Business Laptop</v>
          </cell>
          <cell r="E272" t="str">
            <v>AQ BZ Compact</v>
          </cell>
          <cell r="F272" t="str">
            <v>Plus Red</v>
          </cell>
        </row>
        <row r="273">
          <cell r="A273" t="str">
            <v>A5018110207</v>
          </cell>
          <cell r="B273" t="str">
            <v>PC</v>
          </cell>
          <cell r="C273" t="str">
            <v>Notebook</v>
          </cell>
          <cell r="D273" t="str">
            <v>Business Laptop</v>
          </cell>
          <cell r="E273" t="str">
            <v>AQ BZ Compact</v>
          </cell>
          <cell r="F273" t="str">
            <v>Premium Black</v>
          </cell>
        </row>
        <row r="274">
          <cell r="A274" t="str">
            <v>A5019110208</v>
          </cell>
          <cell r="B274" t="str">
            <v>PC</v>
          </cell>
          <cell r="C274" t="str">
            <v>Notebook</v>
          </cell>
          <cell r="D274" t="str">
            <v>Business Laptop</v>
          </cell>
          <cell r="E274" t="str">
            <v>AQ BZ Compact</v>
          </cell>
          <cell r="F274" t="str">
            <v>Premium Misty Green</v>
          </cell>
        </row>
        <row r="275">
          <cell r="A275" t="str">
            <v>A5119110301</v>
          </cell>
          <cell r="B275" t="str">
            <v>PC</v>
          </cell>
          <cell r="C275" t="str">
            <v>Notebook</v>
          </cell>
          <cell r="D275" t="str">
            <v>Business Laptop</v>
          </cell>
          <cell r="E275" t="str">
            <v>AQ BZ Gen Y</v>
          </cell>
          <cell r="F275" t="str">
            <v>Standard Grey</v>
          </cell>
        </row>
        <row r="276">
          <cell r="A276" t="str">
            <v>A5119110302</v>
          </cell>
          <cell r="B276" t="str">
            <v>PC</v>
          </cell>
          <cell r="C276" t="str">
            <v>Notebook</v>
          </cell>
          <cell r="D276" t="str">
            <v>Business Laptop</v>
          </cell>
          <cell r="E276" t="str">
            <v>AQ BZ Gen Y</v>
          </cell>
          <cell r="F276" t="str">
            <v>Standard Blue</v>
          </cell>
        </row>
        <row r="277">
          <cell r="A277" t="str">
            <v>A5119110303</v>
          </cell>
          <cell r="B277" t="str">
            <v>PC</v>
          </cell>
          <cell r="C277" t="str">
            <v>Notebook</v>
          </cell>
          <cell r="D277" t="str">
            <v>Business Laptop</v>
          </cell>
          <cell r="E277" t="str">
            <v>AQ BZ Gen Y</v>
          </cell>
          <cell r="F277" t="str">
            <v>Standard Red</v>
          </cell>
        </row>
        <row r="278">
          <cell r="A278" t="str">
            <v>A5119110304</v>
          </cell>
          <cell r="B278" t="str">
            <v>PC</v>
          </cell>
          <cell r="C278" t="str">
            <v>Notebook</v>
          </cell>
          <cell r="D278" t="str">
            <v>Business Laptop</v>
          </cell>
          <cell r="E278" t="str">
            <v>AQ BZ Gen Y</v>
          </cell>
          <cell r="F278" t="str">
            <v>Plus Grey</v>
          </cell>
        </row>
        <row r="279">
          <cell r="A279" t="str">
            <v>A5119110305</v>
          </cell>
          <cell r="B279" t="str">
            <v>PC</v>
          </cell>
          <cell r="C279" t="str">
            <v>Notebook</v>
          </cell>
          <cell r="D279" t="str">
            <v>Business Laptop</v>
          </cell>
          <cell r="E279" t="str">
            <v>AQ BZ Gen Y</v>
          </cell>
          <cell r="F279" t="str">
            <v>Plus Blue</v>
          </cell>
        </row>
        <row r="280">
          <cell r="A280" t="str">
            <v>A5119110306</v>
          </cell>
          <cell r="B280" t="str">
            <v>PC</v>
          </cell>
          <cell r="C280" t="str">
            <v>Notebook</v>
          </cell>
          <cell r="D280" t="str">
            <v>Business Laptop</v>
          </cell>
          <cell r="E280" t="str">
            <v>AQ BZ Gen Y</v>
          </cell>
          <cell r="F280" t="str">
            <v>Plus Red</v>
          </cell>
        </row>
        <row r="281">
          <cell r="A281" t="str">
            <v>A5119110307</v>
          </cell>
          <cell r="B281" t="str">
            <v>PC</v>
          </cell>
          <cell r="C281" t="str">
            <v>Notebook</v>
          </cell>
          <cell r="D281" t="str">
            <v>Business Laptop</v>
          </cell>
          <cell r="E281" t="str">
            <v>AQ BZ Gen Y</v>
          </cell>
          <cell r="F281" t="str">
            <v>Premium Black</v>
          </cell>
        </row>
        <row r="282">
          <cell r="A282" t="str">
            <v>A5119110308</v>
          </cell>
          <cell r="B282" t="str">
            <v>PC</v>
          </cell>
          <cell r="C282" t="str">
            <v>Notebook</v>
          </cell>
          <cell r="D282" t="str">
            <v>Business Laptop</v>
          </cell>
          <cell r="E282" t="str">
            <v>AQ BZ Gen Y</v>
          </cell>
          <cell r="F282" t="str">
            <v>Premium Misty Green</v>
          </cell>
        </row>
        <row r="283">
          <cell r="A283" t="str">
            <v>A5219110401</v>
          </cell>
          <cell r="B283" t="str">
            <v>PC</v>
          </cell>
          <cell r="C283" t="str">
            <v>Notebook</v>
          </cell>
          <cell r="D283" t="str">
            <v>Business Laptop</v>
          </cell>
          <cell r="E283" t="str">
            <v>AQ BZ Gen Z</v>
          </cell>
          <cell r="F283" t="str">
            <v>Standard Grey</v>
          </cell>
        </row>
        <row r="284">
          <cell r="A284" t="str">
            <v>A5219110402</v>
          </cell>
          <cell r="B284" t="str">
            <v>PC</v>
          </cell>
          <cell r="C284" t="str">
            <v>Notebook</v>
          </cell>
          <cell r="D284" t="str">
            <v>Business Laptop</v>
          </cell>
          <cell r="E284" t="str">
            <v>AQ BZ Gen Z</v>
          </cell>
          <cell r="F284" t="str">
            <v>Standard Blue</v>
          </cell>
        </row>
        <row r="285">
          <cell r="A285" t="str">
            <v>A5219110403</v>
          </cell>
          <cell r="B285" t="str">
            <v>PC</v>
          </cell>
          <cell r="C285" t="str">
            <v>Notebook</v>
          </cell>
          <cell r="D285" t="str">
            <v>Business Laptop</v>
          </cell>
          <cell r="E285" t="str">
            <v>AQ BZ Gen Z</v>
          </cell>
          <cell r="F285" t="str">
            <v>Standard Red</v>
          </cell>
        </row>
        <row r="286">
          <cell r="A286" t="str">
            <v>A5219110404</v>
          </cell>
          <cell r="B286" t="str">
            <v>PC</v>
          </cell>
          <cell r="C286" t="str">
            <v>Notebook</v>
          </cell>
          <cell r="D286" t="str">
            <v>Business Laptop</v>
          </cell>
          <cell r="E286" t="str">
            <v>AQ BZ Gen Z</v>
          </cell>
          <cell r="F286" t="str">
            <v>Plus Grey</v>
          </cell>
        </row>
        <row r="287">
          <cell r="A287" t="str">
            <v>A5219110405</v>
          </cell>
          <cell r="B287" t="str">
            <v>PC</v>
          </cell>
          <cell r="C287" t="str">
            <v>Notebook</v>
          </cell>
          <cell r="D287" t="str">
            <v>Business Laptop</v>
          </cell>
          <cell r="E287" t="str">
            <v>AQ BZ Gen Z</v>
          </cell>
          <cell r="F287" t="str">
            <v>Plus Blue</v>
          </cell>
        </row>
        <row r="288">
          <cell r="A288" t="str">
            <v>A5219110406</v>
          </cell>
          <cell r="B288" t="str">
            <v>PC</v>
          </cell>
          <cell r="C288" t="str">
            <v>Notebook</v>
          </cell>
          <cell r="D288" t="str">
            <v>Business Laptop</v>
          </cell>
          <cell r="E288" t="str">
            <v>AQ BZ Gen Z</v>
          </cell>
          <cell r="F288" t="str">
            <v>Plus Red</v>
          </cell>
        </row>
        <row r="289">
          <cell r="A289" t="str">
            <v>A5219110407</v>
          </cell>
          <cell r="B289" t="str">
            <v>PC</v>
          </cell>
          <cell r="C289" t="str">
            <v>Notebook</v>
          </cell>
          <cell r="D289" t="str">
            <v>Business Laptop</v>
          </cell>
          <cell r="E289" t="str">
            <v>AQ BZ Gen Z</v>
          </cell>
          <cell r="F289" t="str">
            <v>Premium Black</v>
          </cell>
        </row>
        <row r="290">
          <cell r="A290" t="str">
            <v>A5220110408</v>
          </cell>
          <cell r="B290" t="str">
            <v>PC</v>
          </cell>
          <cell r="C290" t="str">
            <v>Notebook</v>
          </cell>
          <cell r="D290" t="str">
            <v>Business Laptop</v>
          </cell>
          <cell r="E290" t="str">
            <v>AQ BZ Gen Z</v>
          </cell>
          <cell r="F290" t="str">
            <v>Premium Misty Green</v>
          </cell>
        </row>
        <row r="291">
          <cell r="A291" t="str">
            <v>A5318110101</v>
          </cell>
          <cell r="B291" t="str">
            <v>PC</v>
          </cell>
          <cell r="C291" t="str">
            <v>Notebook</v>
          </cell>
          <cell r="D291" t="str">
            <v>Gaming Laptop</v>
          </cell>
          <cell r="E291" t="str">
            <v>AQ Gamer 1</v>
          </cell>
          <cell r="F291" t="str">
            <v>Standard Firey Red</v>
          </cell>
        </row>
        <row r="292">
          <cell r="A292" t="str">
            <v>A5318110102</v>
          </cell>
          <cell r="B292" t="str">
            <v>PC</v>
          </cell>
          <cell r="C292" t="str">
            <v>Notebook</v>
          </cell>
          <cell r="D292" t="str">
            <v>Gaming Laptop</v>
          </cell>
          <cell r="E292" t="str">
            <v>AQ Gamer 1</v>
          </cell>
          <cell r="F292" t="str">
            <v>Standard Cool Blue</v>
          </cell>
        </row>
        <row r="293">
          <cell r="A293" t="str">
            <v>A5318110103</v>
          </cell>
          <cell r="B293" t="str">
            <v>PC</v>
          </cell>
          <cell r="C293" t="str">
            <v>Notebook</v>
          </cell>
          <cell r="D293" t="str">
            <v>Gaming Laptop</v>
          </cell>
          <cell r="E293" t="str">
            <v>AQ Gamer 1</v>
          </cell>
          <cell r="F293" t="str">
            <v>Standard Black</v>
          </cell>
        </row>
        <row r="294">
          <cell r="A294" t="str">
            <v>A5318110104</v>
          </cell>
          <cell r="B294" t="str">
            <v>PC</v>
          </cell>
          <cell r="C294" t="str">
            <v>Notebook</v>
          </cell>
          <cell r="D294" t="str">
            <v>Gaming Laptop</v>
          </cell>
          <cell r="E294" t="str">
            <v>AQ Gamer 1</v>
          </cell>
          <cell r="F294" t="str">
            <v>Plus Firey Red</v>
          </cell>
        </row>
        <row r="295">
          <cell r="A295" t="str">
            <v>A5318110105</v>
          </cell>
          <cell r="B295" t="str">
            <v>PC</v>
          </cell>
          <cell r="C295" t="str">
            <v>Notebook</v>
          </cell>
          <cell r="D295" t="str">
            <v>Gaming Laptop</v>
          </cell>
          <cell r="E295" t="str">
            <v>AQ Gamer 1</v>
          </cell>
          <cell r="F295" t="str">
            <v>Plus Cool Blue</v>
          </cell>
        </row>
        <row r="296">
          <cell r="A296" t="str">
            <v>A5318110106</v>
          </cell>
          <cell r="B296" t="str">
            <v>PC</v>
          </cell>
          <cell r="C296" t="str">
            <v>Notebook</v>
          </cell>
          <cell r="D296" t="str">
            <v>Gaming Laptop</v>
          </cell>
          <cell r="E296" t="str">
            <v>AQ Gamer 1</v>
          </cell>
          <cell r="F296" t="str">
            <v>Plus Black</v>
          </cell>
        </row>
        <row r="297">
          <cell r="A297" t="str">
            <v>A5318110107</v>
          </cell>
          <cell r="B297" t="str">
            <v>PC</v>
          </cell>
          <cell r="C297" t="str">
            <v>Notebook</v>
          </cell>
          <cell r="D297" t="str">
            <v>Gaming Laptop</v>
          </cell>
          <cell r="E297" t="str">
            <v>AQ Gamer 1</v>
          </cell>
          <cell r="F297" t="str">
            <v>Premium Black</v>
          </cell>
        </row>
        <row r="298">
          <cell r="A298" t="str">
            <v>A5318110108</v>
          </cell>
          <cell r="B298" t="str">
            <v>PC</v>
          </cell>
          <cell r="C298" t="str">
            <v>Notebook</v>
          </cell>
          <cell r="D298" t="str">
            <v>Gaming Laptop</v>
          </cell>
          <cell r="E298" t="str">
            <v>AQ Gamer 1</v>
          </cell>
          <cell r="F298" t="str">
            <v>Premium Misty Green</v>
          </cell>
        </row>
        <row r="299">
          <cell r="A299" t="str">
            <v>A5419110201</v>
          </cell>
          <cell r="B299" t="str">
            <v>PC</v>
          </cell>
          <cell r="C299" t="str">
            <v>Notebook</v>
          </cell>
          <cell r="D299" t="str">
            <v>Gaming Laptop</v>
          </cell>
          <cell r="E299" t="str">
            <v>AQ Gamer 2</v>
          </cell>
          <cell r="F299" t="str">
            <v>Standard Firey Red</v>
          </cell>
        </row>
        <row r="300">
          <cell r="A300" t="str">
            <v>A5419110202</v>
          </cell>
          <cell r="B300" t="str">
            <v>PC</v>
          </cell>
          <cell r="C300" t="str">
            <v>Notebook</v>
          </cell>
          <cell r="D300" t="str">
            <v>Gaming Laptop</v>
          </cell>
          <cell r="E300" t="str">
            <v>AQ Gamer 2</v>
          </cell>
          <cell r="F300" t="str">
            <v>Standard Cool Blue</v>
          </cell>
        </row>
        <row r="301">
          <cell r="A301" t="str">
            <v>A5419110203</v>
          </cell>
          <cell r="B301" t="str">
            <v>PC</v>
          </cell>
          <cell r="C301" t="str">
            <v>Notebook</v>
          </cell>
          <cell r="D301" t="str">
            <v>Gaming Laptop</v>
          </cell>
          <cell r="E301" t="str">
            <v>AQ Gamer 2</v>
          </cell>
          <cell r="F301" t="str">
            <v>Standard Black</v>
          </cell>
        </row>
        <row r="302">
          <cell r="A302" t="str">
            <v>A5419110204</v>
          </cell>
          <cell r="B302" t="str">
            <v>PC</v>
          </cell>
          <cell r="C302" t="str">
            <v>Notebook</v>
          </cell>
          <cell r="D302" t="str">
            <v>Gaming Laptop</v>
          </cell>
          <cell r="E302" t="str">
            <v>AQ Gamer 2</v>
          </cell>
          <cell r="F302" t="str">
            <v>Plus Firey Red</v>
          </cell>
        </row>
        <row r="303">
          <cell r="A303" t="str">
            <v>A5419110205</v>
          </cell>
          <cell r="B303" t="str">
            <v>PC</v>
          </cell>
          <cell r="C303" t="str">
            <v>Notebook</v>
          </cell>
          <cell r="D303" t="str">
            <v>Gaming Laptop</v>
          </cell>
          <cell r="E303" t="str">
            <v>AQ Gamer 2</v>
          </cell>
          <cell r="F303" t="str">
            <v>Plus Cool Blue</v>
          </cell>
        </row>
        <row r="304">
          <cell r="A304" t="str">
            <v>A5419110206</v>
          </cell>
          <cell r="B304" t="str">
            <v>PC</v>
          </cell>
          <cell r="C304" t="str">
            <v>Notebook</v>
          </cell>
          <cell r="D304" t="str">
            <v>Gaming Laptop</v>
          </cell>
          <cell r="E304" t="str">
            <v>AQ Gamer 2</v>
          </cell>
          <cell r="F304" t="str">
            <v>Plus Black</v>
          </cell>
        </row>
        <row r="305">
          <cell r="A305" t="str">
            <v>A5419110207</v>
          </cell>
          <cell r="B305" t="str">
            <v>PC</v>
          </cell>
          <cell r="C305" t="str">
            <v>Notebook</v>
          </cell>
          <cell r="D305" t="str">
            <v>Gaming Laptop</v>
          </cell>
          <cell r="E305" t="str">
            <v>AQ Gamer 2</v>
          </cell>
          <cell r="F305" t="str">
            <v>Premium Black</v>
          </cell>
        </row>
        <row r="306">
          <cell r="A306" t="str">
            <v>A5419110208</v>
          </cell>
          <cell r="B306" t="str">
            <v>PC</v>
          </cell>
          <cell r="C306" t="str">
            <v>Notebook</v>
          </cell>
          <cell r="D306" t="str">
            <v>Gaming Laptop</v>
          </cell>
          <cell r="E306" t="str">
            <v>AQ Gamer 2</v>
          </cell>
          <cell r="F306" t="str">
            <v>Premium Misty Green</v>
          </cell>
        </row>
        <row r="307">
          <cell r="A307" t="str">
            <v>A5519110301</v>
          </cell>
          <cell r="B307" t="str">
            <v>PC</v>
          </cell>
          <cell r="C307" t="str">
            <v>Notebook</v>
          </cell>
          <cell r="D307" t="str">
            <v>Gaming Laptop</v>
          </cell>
          <cell r="E307" t="str">
            <v>AQ Gamer 3</v>
          </cell>
          <cell r="F307" t="str">
            <v>Standard Firey Red</v>
          </cell>
        </row>
        <row r="308">
          <cell r="A308" t="str">
            <v>A5519110302</v>
          </cell>
          <cell r="B308" t="str">
            <v>PC</v>
          </cell>
          <cell r="C308" t="str">
            <v>Notebook</v>
          </cell>
          <cell r="D308" t="str">
            <v>Gaming Laptop</v>
          </cell>
          <cell r="E308" t="str">
            <v>AQ Gamer 3</v>
          </cell>
          <cell r="F308" t="str">
            <v>Standard Cool Blue</v>
          </cell>
        </row>
        <row r="309">
          <cell r="A309" t="str">
            <v>A5519110303</v>
          </cell>
          <cell r="B309" t="str">
            <v>PC</v>
          </cell>
          <cell r="C309" t="str">
            <v>Notebook</v>
          </cell>
          <cell r="D309" t="str">
            <v>Gaming Laptop</v>
          </cell>
          <cell r="E309" t="str">
            <v>AQ Gamer 3</v>
          </cell>
          <cell r="F309" t="str">
            <v>Standard Black</v>
          </cell>
        </row>
        <row r="310">
          <cell r="A310" t="str">
            <v>A5519110304</v>
          </cell>
          <cell r="B310" t="str">
            <v>PC</v>
          </cell>
          <cell r="C310" t="str">
            <v>Notebook</v>
          </cell>
          <cell r="D310" t="str">
            <v>Gaming Laptop</v>
          </cell>
          <cell r="E310" t="str">
            <v>AQ Gamer 3</v>
          </cell>
          <cell r="F310" t="str">
            <v>Plus Firey Red</v>
          </cell>
        </row>
        <row r="311">
          <cell r="A311" t="str">
            <v>A5520110305</v>
          </cell>
          <cell r="B311" t="str">
            <v>PC</v>
          </cell>
          <cell r="C311" t="str">
            <v>Notebook</v>
          </cell>
          <cell r="D311" t="str">
            <v>Gaming Laptop</v>
          </cell>
          <cell r="E311" t="str">
            <v>AQ Gamer 3</v>
          </cell>
          <cell r="F311" t="str">
            <v>Plus Cool Blue</v>
          </cell>
        </row>
        <row r="312">
          <cell r="A312" t="str">
            <v>A5520110306</v>
          </cell>
          <cell r="B312" t="str">
            <v>PC</v>
          </cell>
          <cell r="C312" t="str">
            <v>Notebook</v>
          </cell>
          <cell r="D312" t="str">
            <v>Gaming Laptop</v>
          </cell>
          <cell r="E312" t="str">
            <v>AQ Gamer 3</v>
          </cell>
          <cell r="F312" t="str">
            <v>Plus Black</v>
          </cell>
        </row>
        <row r="313">
          <cell r="A313" t="str">
            <v>A5520110307</v>
          </cell>
          <cell r="B313" t="str">
            <v>PC</v>
          </cell>
          <cell r="C313" t="str">
            <v>Notebook</v>
          </cell>
          <cell r="D313" t="str">
            <v>Gaming Laptop</v>
          </cell>
          <cell r="E313" t="str">
            <v>AQ Gamer 3</v>
          </cell>
          <cell r="F313" t="str">
            <v>Premium Black</v>
          </cell>
        </row>
        <row r="314">
          <cell r="A314" t="str">
            <v>A5520110308</v>
          </cell>
          <cell r="B314" t="str">
            <v>PC</v>
          </cell>
          <cell r="C314" t="str">
            <v>Notebook</v>
          </cell>
          <cell r="D314" t="str">
            <v>Gaming Laptop</v>
          </cell>
          <cell r="E314" t="str">
            <v>AQ Gamer 3</v>
          </cell>
          <cell r="F314" t="str">
            <v>Premium Misty Green</v>
          </cell>
        </row>
        <row r="315">
          <cell r="A315" t="str">
            <v>A5620110401</v>
          </cell>
          <cell r="B315" t="str">
            <v>PC</v>
          </cell>
          <cell r="C315" t="str">
            <v>Notebook</v>
          </cell>
          <cell r="D315" t="str">
            <v>Gaming Laptop</v>
          </cell>
          <cell r="E315" t="str">
            <v>AQ Smash 1</v>
          </cell>
          <cell r="F315" t="str">
            <v>Standard Firey Red</v>
          </cell>
        </row>
        <row r="316">
          <cell r="A316" t="str">
            <v>A5620110402</v>
          </cell>
          <cell r="B316" t="str">
            <v>PC</v>
          </cell>
          <cell r="C316" t="str">
            <v>Notebook</v>
          </cell>
          <cell r="D316" t="str">
            <v>Gaming Laptop</v>
          </cell>
          <cell r="E316" t="str">
            <v>AQ Smash 1</v>
          </cell>
          <cell r="F316" t="str">
            <v>Standard Cool Blue</v>
          </cell>
        </row>
        <row r="317">
          <cell r="A317" t="str">
            <v>A5621110403</v>
          </cell>
          <cell r="B317" t="str">
            <v>PC</v>
          </cell>
          <cell r="C317" t="str">
            <v>Notebook</v>
          </cell>
          <cell r="D317" t="str">
            <v>Gaming Laptop</v>
          </cell>
          <cell r="E317" t="str">
            <v>AQ Smash 1</v>
          </cell>
          <cell r="F317" t="str">
            <v>Standard Black</v>
          </cell>
        </row>
        <row r="318">
          <cell r="A318" t="str">
            <v>A5621110404</v>
          </cell>
          <cell r="B318" t="str">
            <v>PC</v>
          </cell>
          <cell r="C318" t="str">
            <v>Notebook</v>
          </cell>
          <cell r="D318" t="str">
            <v>Gaming Laptop</v>
          </cell>
          <cell r="E318" t="str">
            <v>AQ Smash 1</v>
          </cell>
          <cell r="F318" t="str">
            <v>Plus Firey Red</v>
          </cell>
        </row>
        <row r="319">
          <cell r="A319" t="str">
            <v>A5621110405</v>
          </cell>
          <cell r="B319" t="str">
            <v>PC</v>
          </cell>
          <cell r="C319" t="str">
            <v>Notebook</v>
          </cell>
          <cell r="D319" t="str">
            <v>Gaming Laptop</v>
          </cell>
          <cell r="E319" t="str">
            <v>AQ Smash 1</v>
          </cell>
          <cell r="F319" t="str">
            <v>Plus Cool Blue</v>
          </cell>
        </row>
        <row r="320">
          <cell r="A320" t="str">
            <v>A5621110406</v>
          </cell>
          <cell r="B320" t="str">
            <v>PC</v>
          </cell>
          <cell r="C320" t="str">
            <v>Notebook</v>
          </cell>
          <cell r="D320" t="str">
            <v>Gaming Laptop</v>
          </cell>
          <cell r="E320" t="str">
            <v>AQ Smash 1</v>
          </cell>
          <cell r="F320" t="str">
            <v>Plus Black</v>
          </cell>
        </row>
        <row r="321">
          <cell r="A321" t="str">
            <v>A5621110407</v>
          </cell>
          <cell r="B321" t="str">
            <v>PC</v>
          </cell>
          <cell r="C321" t="str">
            <v>Notebook</v>
          </cell>
          <cell r="D321" t="str">
            <v>Gaming Laptop</v>
          </cell>
          <cell r="E321" t="str">
            <v>AQ Smash 1</v>
          </cell>
          <cell r="F321" t="str">
            <v>Premium Black</v>
          </cell>
        </row>
        <row r="322">
          <cell r="A322" t="str">
            <v>A5621110408</v>
          </cell>
          <cell r="B322" t="str">
            <v>PC</v>
          </cell>
          <cell r="C322" t="str">
            <v>Notebook</v>
          </cell>
          <cell r="D322" t="str">
            <v>Gaming Laptop</v>
          </cell>
          <cell r="E322" t="str">
            <v>AQ Smash 1</v>
          </cell>
          <cell r="F322" t="str">
            <v>Premium Misty Green</v>
          </cell>
        </row>
        <row r="323">
          <cell r="A323" t="str">
            <v>A5721110501</v>
          </cell>
          <cell r="B323" t="str">
            <v>PC</v>
          </cell>
          <cell r="C323" t="str">
            <v>Notebook</v>
          </cell>
          <cell r="D323" t="str">
            <v>Gaming Laptop</v>
          </cell>
          <cell r="E323" t="str">
            <v>AQ Smash 2</v>
          </cell>
          <cell r="F323" t="str">
            <v>Standard Firey Red</v>
          </cell>
        </row>
        <row r="324">
          <cell r="A324" t="str">
            <v>A5721110502</v>
          </cell>
          <cell r="B324" t="str">
            <v>PC</v>
          </cell>
          <cell r="C324" t="str">
            <v>Notebook</v>
          </cell>
          <cell r="D324" t="str">
            <v>Gaming Laptop</v>
          </cell>
          <cell r="E324" t="str">
            <v>AQ Smash 2</v>
          </cell>
          <cell r="F324" t="str">
            <v>Standard Cool Blue</v>
          </cell>
        </row>
        <row r="325">
          <cell r="A325" t="str">
            <v>A5721110503</v>
          </cell>
          <cell r="B325" t="str">
            <v>PC</v>
          </cell>
          <cell r="C325" t="str">
            <v>Notebook</v>
          </cell>
          <cell r="D325" t="str">
            <v>Gaming Laptop</v>
          </cell>
          <cell r="E325" t="str">
            <v>AQ Smash 2</v>
          </cell>
          <cell r="F325" t="str">
            <v>Standard Black</v>
          </cell>
        </row>
        <row r="326">
          <cell r="A326" t="str">
            <v>A5721110504</v>
          </cell>
          <cell r="B326" t="str">
            <v>PC</v>
          </cell>
          <cell r="C326" t="str">
            <v>Notebook</v>
          </cell>
          <cell r="D326" t="str">
            <v>Gaming Laptop</v>
          </cell>
          <cell r="E326" t="str">
            <v>AQ Smash 2</v>
          </cell>
          <cell r="F326" t="str">
            <v>Plus Firey Red</v>
          </cell>
        </row>
        <row r="327">
          <cell r="A327" t="str">
            <v>A5721110505</v>
          </cell>
          <cell r="B327" t="str">
            <v>PC</v>
          </cell>
          <cell r="C327" t="str">
            <v>Notebook</v>
          </cell>
          <cell r="D327" t="str">
            <v>Gaming Laptop</v>
          </cell>
          <cell r="E327" t="str">
            <v>AQ Smash 2</v>
          </cell>
          <cell r="F327" t="str">
            <v>Plus Cool Blue</v>
          </cell>
        </row>
        <row r="328">
          <cell r="A328" t="str">
            <v>A5721110506</v>
          </cell>
          <cell r="B328" t="str">
            <v>PC</v>
          </cell>
          <cell r="C328" t="str">
            <v>Notebook</v>
          </cell>
          <cell r="D328" t="str">
            <v>Gaming Laptop</v>
          </cell>
          <cell r="E328" t="str">
            <v>AQ Smash 2</v>
          </cell>
          <cell r="F328" t="str">
            <v>Plus Black</v>
          </cell>
        </row>
        <row r="329">
          <cell r="A329" t="str">
            <v>A5721110507</v>
          </cell>
          <cell r="B329" t="str">
            <v>PC</v>
          </cell>
          <cell r="C329" t="str">
            <v>Notebook</v>
          </cell>
          <cell r="D329" t="str">
            <v>Gaming Laptop</v>
          </cell>
          <cell r="E329" t="str">
            <v>AQ Smash 2</v>
          </cell>
          <cell r="F329" t="str">
            <v>Premium Black</v>
          </cell>
        </row>
        <row r="330">
          <cell r="A330" t="str">
            <v>A5721110508</v>
          </cell>
          <cell r="B330" t="str">
            <v>PC</v>
          </cell>
          <cell r="C330" t="str">
            <v>Notebook</v>
          </cell>
          <cell r="D330" t="str">
            <v>Gaming Laptop</v>
          </cell>
          <cell r="E330" t="str">
            <v>AQ Smash 2</v>
          </cell>
          <cell r="F330" t="str">
            <v>Premium Misty Green</v>
          </cell>
        </row>
        <row r="331">
          <cell r="A331" t="str">
            <v>A5820110101</v>
          </cell>
          <cell r="B331" t="str">
            <v>PC</v>
          </cell>
          <cell r="C331" t="str">
            <v>Desktop</v>
          </cell>
          <cell r="D331" t="str">
            <v>Business Laptop</v>
          </cell>
          <cell r="E331" t="str">
            <v>AQ BZ Allin1</v>
          </cell>
          <cell r="F331" t="str">
            <v>Standard 1</v>
          </cell>
        </row>
        <row r="332">
          <cell r="A332" t="str">
            <v>A5820110102</v>
          </cell>
          <cell r="B332" t="str">
            <v>PC</v>
          </cell>
          <cell r="C332" t="str">
            <v>Desktop</v>
          </cell>
          <cell r="D332" t="str">
            <v>Business Laptop</v>
          </cell>
          <cell r="E332" t="str">
            <v>AQ BZ Allin1</v>
          </cell>
          <cell r="F332" t="str">
            <v>Standard 2</v>
          </cell>
        </row>
        <row r="333">
          <cell r="A333" t="str">
            <v>A5820110103</v>
          </cell>
          <cell r="B333" t="str">
            <v>PC</v>
          </cell>
          <cell r="C333" t="str">
            <v>Desktop</v>
          </cell>
          <cell r="D333" t="str">
            <v>Business Laptop</v>
          </cell>
          <cell r="E333" t="str">
            <v>AQ BZ Allin1</v>
          </cell>
          <cell r="F333" t="str">
            <v>Standard 3</v>
          </cell>
        </row>
        <row r="334">
          <cell r="A334" t="str">
            <v>A5820110104</v>
          </cell>
          <cell r="B334" t="str">
            <v>PC</v>
          </cell>
          <cell r="C334" t="str">
            <v>Desktop</v>
          </cell>
          <cell r="D334" t="str">
            <v>Business Laptop</v>
          </cell>
          <cell r="E334" t="str">
            <v>AQ BZ Allin1</v>
          </cell>
          <cell r="F334" t="str">
            <v>Plus 1</v>
          </cell>
        </row>
        <row r="335">
          <cell r="A335" t="str">
            <v>A5820110105</v>
          </cell>
          <cell r="B335" t="str">
            <v>PC</v>
          </cell>
          <cell r="C335" t="str">
            <v>Desktop</v>
          </cell>
          <cell r="D335" t="str">
            <v>Business Laptop</v>
          </cell>
          <cell r="E335" t="str">
            <v>AQ BZ Allin1</v>
          </cell>
          <cell r="F335" t="str">
            <v>Plus 2</v>
          </cell>
        </row>
        <row r="336">
          <cell r="A336" t="str">
            <v>A5820110106</v>
          </cell>
          <cell r="B336" t="str">
            <v>PC</v>
          </cell>
          <cell r="C336" t="str">
            <v>Desktop</v>
          </cell>
          <cell r="D336" t="str">
            <v>Business Laptop</v>
          </cell>
          <cell r="E336" t="str">
            <v>AQ BZ Allin1</v>
          </cell>
          <cell r="F336" t="str">
            <v>Plus 3</v>
          </cell>
        </row>
        <row r="337">
          <cell r="A337" t="str">
            <v>A5820110107</v>
          </cell>
          <cell r="B337" t="str">
            <v>PC</v>
          </cell>
          <cell r="C337" t="str">
            <v>Desktop</v>
          </cell>
          <cell r="D337" t="str">
            <v>Business Laptop</v>
          </cell>
          <cell r="E337" t="str">
            <v>AQ BZ Allin1</v>
          </cell>
          <cell r="F337" t="str">
            <v>Premium 1</v>
          </cell>
        </row>
        <row r="338">
          <cell r="A338" t="str">
            <v>A5821110108</v>
          </cell>
          <cell r="B338" t="str">
            <v>PC</v>
          </cell>
          <cell r="C338" t="str">
            <v>Desktop</v>
          </cell>
          <cell r="D338" t="str">
            <v>Business Laptop</v>
          </cell>
          <cell r="E338" t="str">
            <v>AQ BZ Allin1</v>
          </cell>
          <cell r="F338" t="str">
            <v>Premium 2</v>
          </cell>
        </row>
        <row r="339">
          <cell r="A339" t="str">
            <v>A5921110201</v>
          </cell>
          <cell r="B339" t="str">
            <v>PC</v>
          </cell>
          <cell r="C339" t="str">
            <v>Desktop</v>
          </cell>
          <cell r="D339" t="str">
            <v>Business Laptop</v>
          </cell>
          <cell r="E339" t="str">
            <v>AQ BZ Allin1 Gen 2</v>
          </cell>
          <cell r="F339" t="str">
            <v>Standard 1</v>
          </cell>
        </row>
        <row r="340">
          <cell r="A340" t="str">
            <v>A5921110202</v>
          </cell>
          <cell r="B340" t="str">
            <v>PC</v>
          </cell>
          <cell r="C340" t="str">
            <v>Desktop</v>
          </cell>
          <cell r="D340" t="str">
            <v>Business Laptop</v>
          </cell>
          <cell r="E340" t="str">
            <v>AQ BZ Allin1 Gen 2</v>
          </cell>
          <cell r="F340" t="str">
            <v>Standard 2</v>
          </cell>
        </row>
        <row r="341">
          <cell r="A341" t="str">
            <v>A5921110203</v>
          </cell>
          <cell r="B341" t="str">
            <v>PC</v>
          </cell>
          <cell r="C341" t="str">
            <v>Desktop</v>
          </cell>
          <cell r="D341" t="str">
            <v>Business Laptop</v>
          </cell>
          <cell r="E341" t="str">
            <v>AQ BZ Allin1 Gen 2</v>
          </cell>
          <cell r="F341" t="str">
            <v>Standard 3</v>
          </cell>
        </row>
        <row r="342">
          <cell r="A342" t="str">
            <v>A5921110204</v>
          </cell>
          <cell r="B342" t="str">
            <v>PC</v>
          </cell>
          <cell r="C342" t="str">
            <v>Desktop</v>
          </cell>
          <cell r="D342" t="str">
            <v>Business Laptop</v>
          </cell>
          <cell r="E342" t="str">
            <v>AQ BZ Allin1 Gen 2</v>
          </cell>
          <cell r="F342" t="str">
            <v>Plus 1</v>
          </cell>
        </row>
        <row r="343">
          <cell r="A343" t="str">
            <v>A5921110205</v>
          </cell>
          <cell r="B343" t="str">
            <v>PC</v>
          </cell>
          <cell r="C343" t="str">
            <v>Desktop</v>
          </cell>
          <cell r="D343" t="str">
            <v>Business Laptop</v>
          </cell>
          <cell r="E343" t="str">
            <v>AQ BZ Allin1 Gen 2</v>
          </cell>
          <cell r="F343" t="str">
            <v>Plus 2</v>
          </cell>
        </row>
        <row r="344">
          <cell r="A344" t="str">
            <v>A5921110206</v>
          </cell>
          <cell r="B344" t="str">
            <v>PC</v>
          </cell>
          <cell r="C344" t="str">
            <v>Desktop</v>
          </cell>
          <cell r="D344" t="str">
            <v>Business Laptop</v>
          </cell>
          <cell r="E344" t="str">
            <v>AQ BZ Allin1 Gen 2</v>
          </cell>
          <cell r="F344" t="str">
            <v>Plus 3</v>
          </cell>
        </row>
        <row r="345">
          <cell r="A345" t="str">
            <v>A5921110207</v>
          </cell>
          <cell r="B345" t="str">
            <v>PC</v>
          </cell>
          <cell r="C345" t="str">
            <v>Desktop</v>
          </cell>
          <cell r="D345" t="str">
            <v>Business Laptop</v>
          </cell>
          <cell r="E345" t="str">
            <v>AQ BZ Allin1 Gen 2</v>
          </cell>
          <cell r="F345" t="str">
            <v>Premium 1</v>
          </cell>
        </row>
        <row r="346">
          <cell r="A346" t="str">
            <v>A5921110208</v>
          </cell>
          <cell r="B346" t="str">
            <v>PC</v>
          </cell>
          <cell r="C346" t="str">
            <v>Desktop</v>
          </cell>
          <cell r="D346" t="str">
            <v>Business Laptop</v>
          </cell>
          <cell r="E346" t="str">
            <v>AQ BZ Allin1 Gen 2</v>
          </cell>
          <cell r="F346" t="str">
            <v>Premium 2</v>
          </cell>
        </row>
        <row r="347">
          <cell r="A347" t="str">
            <v>A6018110101</v>
          </cell>
          <cell r="B347" t="str">
            <v>PC</v>
          </cell>
          <cell r="C347" t="str">
            <v>Desktop</v>
          </cell>
          <cell r="D347" t="str">
            <v>Personal Desktop</v>
          </cell>
          <cell r="E347" t="str">
            <v>AQ Home Allin1</v>
          </cell>
          <cell r="F347" t="str">
            <v>Standard 1</v>
          </cell>
        </row>
        <row r="348">
          <cell r="A348" t="str">
            <v>A6018110102</v>
          </cell>
          <cell r="B348" t="str">
            <v>PC</v>
          </cell>
          <cell r="C348" t="str">
            <v>Desktop</v>
          </cell>
          <cell r="D348" t="str">
            <v>Personal Desktop</v>
          </cell>
          <cell r="E348" t="str">
            <v>AQ Home Allin1</v>
          </cell>
          <cell r="F348" t="str">
            <v>Standard 2</v>
          </cell>
        </row>
        <row r="349">
          <cell r="A349" t="str">
            <v>A6018110103</v>
          </cell>
          <cell r="B349" t="str">
            <v>PC</v>
          </cell>
          <cell r="C349" t="str">
            <v>Desktop</v>
          </cell>
          <cell r="D349" t="str">
            <v>Personal Desktop</v>
          </cell>
          <cell r="E349" t="str">
            <v>AQ Home Allin1</v>
          </cell>
          <cell r="F349" t="str">
            <v>Standard 3</v>
          </cell>
        </row>
        <row r="350">
          <cell r="A350" t="str">
            <v>A6018110104</v>
          </cell>
          <cell r="B350" t="str">
            <v>PC</v>
          </cell>
          <cell r="C350" t="str">
            <v>Desktop</v>
          </cell>
          <cell r="D350" t="str">
            <v>Personal Desktop</v>
          </cell>
          <cell r="E350" t="str">
            <v>AQ Home Allin1</v>
          </cell>
          <cell r="F350" t="str">
            <v>Plus 1</v>
          </cell>
        </row>
        <row r="351">
          <cell r="A351" t="str">
            <v>A6018110105</v>
          </cell>
          <cell r="B351" t="str">
            <v>PC</v>
          </cell>
          <cell r="C351" t="str">
            <v>Desktop</v>
          </cell>
          <cell r="D351" t="str">
            <v>Personal Desktop</v>
          </cell>
          <cell r="E351" t="str">
            <v>AQ Home Allin1</v>
          </cell>
          <cell r="F351" t="str">
            <v>Plus 2</v>
          </cell>
        </row>
        <row r="352">
          <cell r="A352" t="str">
            <v>A6018110106</v>
          </cell>
          <cell r="B352" t="str">
            <v>PC</v>
          </cell>
          <cell r="C352" t="str">
            <v>Desktop</v>
          </cell>
          <cell r="D352" t="str">
            <v>Personal Desktop</v>
          </cell>
          <cell r="E352" t="str">
            <v>AQ Home Allin1</v>
          </cell>
          <cell r="F352" t="str">
            <v>Plus 3</v>
          </cell>
        </row>
        <row r="353">
          <cell r="A353" t="str">
            <v>A6019110107</v>
          </cell>
          <cell r="B353" t="str">
            <v>PC</v>
          </cell>
          <cell r="C353" t="str">
            <v>Desktop</v>
          </cell>
          <cell r="D353" t="str">
            <v>Personal Desktop</v>
          </cell>
          <cell r="E353" t="str">
            <v>AQ Home Allin1</v>
          </cell>
          <cell r="F353" t="str">
            <v>Premium 1</v>
          </cell>
        </row>
        <row r="354">
          <cell r="A354" t="str">
            <v>A6019110108</v>
          </cell>
          <cell r="B354" t="str">
            <v>PC</v>
          </cell>
          <cell r="C354" t="str">
            <v>Desktop</v>
          </cell>
          <cell r="D354" t="str">
            <v>Personal Desktop</v>
          </cell>
          <cell r="E354" t="str">
            <v>AQ Home Allin1</v>
          </cell>
          <cell r="F354" t="str">
            <v>Premium 2</v>
          </cell>
        </row>
        <row r="355">
          <cell r="A355" t="str">
            <v>A6119110201</v>
          </cell>
          <cell r="B355" t="str">
            <v>PC</v>
          </cell>
          <cell r="C355" t="str">
            <v>Desktop</v>
          </cell>
          <cell r="D355" t="str">
            <v>Personal Desktop</v>
          </cell>
          <cell r="E355" t="str">
            <v>AQ HOME Allin1 Gen 2</v>
          </cell>
          <cell r="F355" t="str">
            <v>Standard 1</v>
          </cell>
        </row>
        <row r="356">
          <cell r="A356" t="str">
            <v>A6119110202</v>
          </cell>
          <cell r="B356" t="str">
            <v>PC</v>
          </cell>
          <cell r="C356" t="str">
            <v>Desktop</v>
          </cell>
          <cell r="D356" t="str">
            <v>Personal Desktop</v>
          </cell>
          <cell r="E356" t="str">
            <v>AQ HOME Allin1 Gen 2</v>
          </cell>
          <cell r="F356" t="str">
            <v>Standard 2</v>
          </cell>
        </row>
        <row r="357">
          <cell r="A357" t="str">
            <v>A6119110203</v>
          </cell>
          <cell r="B357" t="str">
            <v>PC</v>
          </cell>
          <cell r="C357" t="str">
            <v>Desktop</v>
          </cell>
          <cell r="D357" t="str">
            <v>Personal Desktop</v>
          </cell>
          <cell r="E357" t="str">
            <v>AQ HOME Allin1 Gen 2</v>
          </cell>
          <cell r="F357" t="str">
            <v>Standard 3</v>
          </cell>
        </row>
        <row r="358">
          <cell r="A358" t="str">
            <v>A6119110204</v>
          </cell>
          <cell r="B358" t="str">
            <v>PC</v>
          </cell>
          <cell r="C358" t="str">
            <v>Desktop</v>
          </cell>
          <cell r="D358" t="str">
            <v>Personal Desktop</v>
          </cell>
          <cell r="E358" t="str">
            <v>AQ HOME Allin1 Gen 2</v>
          </cell>
          <cell r="F358" t="str">
            <v>Plus 1</v>
          </cell>
        </row>
        <row r="359">
          <cell r="A359" t="str">
            <v>A6120110205</v>
          </cell>
          <cell r="B359" t="str">
            <v>PC</v>
          </cell>
          <cell r="C359" t="str">
            <v>Desktop</v>
          </cell>
          <cell r="D359" t="str">
            <v>Personal Desktop</v>
          </cell>
          <cell r="E359" t="str">
            <v>AQ HOME Allin1 Gen 2</v>
          </cell>
          <cell r="F359" t="str">
            <v>Plus 2</v>
          </cell>
        </row>
        <row r="360">
          <cell r="A360" t="str">
            <v>A6120110206</v>
          </cell>
          <cell r="B360" t="str">
            <v>PC</v>
          </cell>
          <cell r="C360" t="str">
            <v>Desktop</v>
          </cell>
          <cell r="D360" t="str">
            <v>Personal Desktop</v>
          </cell>
          <cell r="E360" t="str">
            <v>AQ HOME Allin1 Gen 2</v>
          </cell>
          <cell r="F360" t="str">
            <v>Plus 3</v>
          </cell>
        </row>
        <row r="361">
          <cell r="A361" t="str">
            <v>A6120110207</v>
          </cell>
          <cell r="B361" t="str">
            <v>PC</v>
          </cell>
          <cell r="C361" t="str">
            <v>Desktop</v>
          </cell>
          <cell r="D361" t="str">
            <v>Personal Desktop</v>
          </cell>
          <cell r="E361" t="str">
            <v>AQ HOME Allin1 Gen 2</v>
          </cell>
          <cell r="F361" t="str">
            <v>Premium 1</v>
          </cell>
        </row>
        <row r="362">
          <cell r="A362" t="str">
            <v>A6121110208</v>
          </cell>
          <cell r="B362" t="str">
            <v>PC</v>
          </cell>
          <cell r="C362" t="str">
            <v>Desktop</v>
          </cell>
          <cell r="D362" t="str">
            <v>Personal Desktop</v>
          </cell>
          <cell r="E362" t="str">
            <v>AQ HOME Allin1 Gen 2</v>
          </cell>
          <cell r="F362" t="str">
            <v>Premium 2</v>
          </cell>
        </row>
        <row r="363">
          <cell r="A363" t="str">
            <v>A6218160101</v>
          </cell>
          <cell r="B363" t="str">
            <v>N &amp; S</v>
          </cell>
          <cell r="C363" t="str">
            <v>Storage</v>
          </cell>
          <cell r="D363" t="str">
            <v>External Solid State Drives</v>
          </cell>
          <cell r="E363" t="str">
            <v>AQ Digit SSD</v>
          </cell>
          <cell r="F363" t="str">
            <v>Standard</v>
          </cell>
        </row>
        <row r="364">
          <cell r="A364" t="str">
            <v>A6218160102</v>
          </cell>
          <cell r="B364" t="str">
            <v>N &amp; S</v>
          </cell>
          <cell r="C364" t="str">
            <v>Storage</v>
          </cell>
          <cell r="D364" t="str">
            <v>External Solid State Drives</v>
          </cell>
          <cell r="E364" t="str">
            <v>AQ Digit SSD</v>
          </cell>
          <cell r="F364" t="str">
            <v>Plus</v>
          </cell>
        </row>
        <row r="365">
          <cell r="A365" t="str">
            <v>A6219160103</v>
          </cell>
          <cell r="B365" t="str">
            <v>N &amp; S</v>
          </cell>
          <cell r="C365" t="str">
            <v>Storage</v>
          </cell>
          <cell r="D365" t="str">
            <v>External Solid State Drives</v>
          </cell>
          <cell r="E365" t="str">
            <v>AQ Digit SSD</v>
          </cell>
          <cell r="F365" t="str">
            <v>Premium</v>
          </cell>
        </row>
        <row r="366">
          <cell r="A366" t="str">
            <v>A6319160201</v>
          </cell>
          <cell r="B366" t="str">
            <v>N &amp; S</v>
          </cell>
          <cell r="C366" t="str">
            <v>Storage</v>
          </cell>
          <cell r="D366" t="str">
            <v>External Solid State Drives</v>
          </cell>
          <cell r="E366" t="str">
            <v>AQ Neuer SSD</v>
          </cell>
          <cell r="F366" t="str">
            <v>Standard</v>
          </cell>
        </row>
        <row r="367">
          <cell r="A367" t="str">
            <v>A6319160202</v>
          </cell>
          <cell r="B367" t="str">
            <v>N &amp; S</v>
          </cell>
          <cell r="C367" t="str">
            <v>Storage</v>
          </cell>
          <cell r="D367" t="str">
            <v>External Solid State Drives</v>
          </cell>
          <cell r="E367" t="str">
            <v>AQ Neuer SSD</v>
          </cell>
          <cell r="F367" t="str">
            <v>Plus</v>
          </cell>
        </row>
        <row r="368">
          <cell r="A368" t="str">
            <v>A6319160203</v>
          </cell>
          <cell r="B368" t="str">
            <v>N &amp; S</v>
          </cell>
          <cell r="C368" t="str">
            <v>Storage</v>
          </cell>
          <cell r="D368" t="str">
            <v>External Solid State Drives</v>
          </cell>
          <cell r="E368" t="str">
            <v>AQ Neuer SSD</v>
          </cell>
          <cell r="F368" t="str">
            <v>Premium</v>
          </cell>
        </row>
        <row r="369">
          <cell r="A369" t="str">
            <v>A6419160301</v>
          </cell>
          <cell r="B369" t="str">
            <v>N &amp; S</v>
          </cell>
          <cell r="C369" t="str">
            <v>Storage</v>
          </cell>
          <cell r="D369" t="str">
            <v>External Solid State Drives</v>
          </cell>
          <cell r="E369" t="str">
            <v>AQ Clx1</v>
          </cell>
          <cell r="F369" t="str">
            <v>Standard</v>
          </cell>
        </row>
        <row r="370">
          <cell r="A370" t="str">
            <v>A6419160302</v>
          </cell>
          <cell r="B370" t="str">
            <v>N &amp; S</v>
          </cell>
          <cell r="C370" t="str">
            <v>Storage</v>
          </cell>
          <cell r="D370" t="str">
            <v>External Solid State Drives</v>
          </cell>
          <cell r="E370" t="str">
            <v>AQ Clx1</v>
          </cell>
          <cell r="F370" t="str">
            <v>Plus</v>
          </cell>
        </row>
        <row r="371">
          <cell r="A371" t="str">
            <v>A6419160303</v>
          </cell>
          <cell r="B371" t="str">
            <v>N &amp; S</v>
          </cell>
          <cell r="C371" t="str">
            <v>Storage</v>
          </cell>
          <cell r="D371" t="str">
            <v>External Solid State Drives</v>
          </cell>
          <cell r="E371" t="str">
            <v>AQ Clx1</v>
          </cell>
          <cell r="F371" t="str">
            <v>Premium</v>
          </cell>
        </row>
        <row r="372">
          <cell r="A372" t="str">
            <v>A6519160401</v>
          </cell>
          <cell r="B372" t="str">
            <v>N &amp; S</v>
          </cell>
          <cell r="C372" t="str">
            <v>Storage</v>
          </cell>
          <cell r="D372" t="str">
            <v>External Solid State Drives</v>
          </cell>
          <cell r="E372" t="str">
            <v>AQ Clx2</v>
          </cell>
          <cell r="F372" t="str">
            <v>Standard</v>
          </cell>
        </row>
        <row r="373">
          <cell r="A373" t="str">
            <v>A6520160402</v>
          </cell>
          <cell r="B373" t="str">
            <v>N &amp; S</v>
          </cell>
          <cell r="C373" t="str">
            <v>Storage</v>
          </cell>
          <cell r="D373" t="str">
            <v>External Solid State Drives</v>
          </cell>
          <cell r="E373" t="str">
            <v>AQ Clx2</v>
          </cell>
          <cell r="F373" t="str">
            <v>Plus</v>
          </cell>
        </row>
        <row r="374">
          <cell r="A374" t="str">
            <v>A6520160403</v>
          </cell>
          <cell r="B374" t="str">
            <v>N &amp; S</v>
          </cell>
          <cell r="C374" t="str">
            <v>Storage</v>
          </cell>
          <cell r="D374" t="str">
            <v>External Solid State Drives</v>
          </cell>
          <cell r="E374" t="str">
            <v>AQ Clx2</v>
          </cell>
          <cell r="F374" t="str">
            <v>Premium</v>
          </cell>
        </row>
        <row r="375">
          <cell r="A375" t="str">
            <v>A6620160501</v>
          </cell>
          <cell r="B375" t="str">
            <v>N &amp; S</v>
          </cell>
          <cell r="C375" t="str">
            <v>Storage</v>
          </cell>
          <cell r="D375" t="str">
            <v>External Solid State Drives</v>
          </cell>
          <cell r="E375" t="str">
            <v>AQ Clx3</v>
          </cell>
          <cell r="F375" t="str">
            <v>Standard</v>
          </cell>
        </row>
        <row r="376">
          <cell r="A376" t="str">
            <v>A6620160502</v>
          </cell>
          <cell r="B376" t="str">
            <v>N &amp; S</v>
          </cell>
          <cell r="C376" t="str">
            <v>Storage</v>
          </cell>
          <cell r="D376" t="str">
            <v>External Solid State Drives</v>
          </cell>
          <cell r="E376" t="str">
            <v>AQ Clx3</v>
          </cell>
          <cell r="F376" t="str">
            <v>Plus</v>
          </cell>
        </row>
        <row r="377">
          <cell r="A377" t="str">
            <v>A6621160503</v>
          </cell>
          <cell r="B377" t="str">
            <v>N &amp; S</v>
          </cell>
          <cell r="C377" t="str">
            <v>Storage</v>
          </cell>
          <cell r="D377" t="str">
            <v>External Solid State Drives</v>
          </cell>
          <cell r="E377" t="str">
            <v>AQ Clx3</v>
          </cell>
          <cell r="F377" t="str">
            <v>Premium</v>
          </cell>
        </row>
        <row r="378">
          <cell r="A378" t="str">
            <v>A6718160102</v>
          </cell>
          <cell r="B378" t="str">
            <v>N &amp; S</v>
          </cell>
          <cell r="C378" t="str">
            <v>Storage</v>
          </cell>
          <cell r="D378" t="str">
            <v>USB Flash Drives</v>
          </cell>
          <cell r="E378" t="str">
            <v>AQ Pen Drive 2 IN 1</v>
          </cell>
          <cell r="F378" t="str">
            <v>Plus</v>
          </cell>
        </row>
        <row r="379">
          <cell r="A379" t="str">
            <v>A6719160101</v>
          </cell>
          <cell r="B379" t="str">
            <v>N &amp; S</v>
          </cell>
          <cell r="C379" t="str">
            <v>Storage</v>
          </cell>
          <cell r="D379" t="str">
            <v>USB Flash Drives</v>
          </cell>
          <cell r="E379" t="str">
            <v>AQ Pen Drive 2 IN 1</v>
          </cell>
          <cell r="F379" t="str">
            <v>Standard</v>
          </cell>
        </row>
        <row r="380">
          <cell r="A380" t="str">
            <v>A6720160103</v>
          </cell>
          <cell r="B380" t="str">
            <v>N &amp; S</v>
          </cell>
          <cell r="C380" t="str">
            <v>Storage</v>
          </cell>
          <cell r="D380" t="str">
            <v>USB Flash Drives</v>
          </cell>
          <cell r="E380" t="str">
            <v>AQ Pen Drive 2 IN 1</v>
          </cell>
          <cell r="F380" t="str">
            <v>Premium</v>
          </cell>
        </row>
        <row r="381">
          <cell r="A381" t="str">
            <v>A6818160201</v>
          </cell>
          <cell r="B381" t="str">
            <v>N &amp; S</v>
          </cell>
          <cell r="C381" t="str">
            <v>Storage</v>
          </cell>
          <cell r="D381" t="str">
            <v>USB Flash Drives</v>
          </cell>
          <cell r="E381" t="str">
            <v>AQ Pen Drive DRC</v>
          </cell>
          <cell r="F381" t="str">
            <v>Standard</v>
          </cell>
        </row>
        <row r="382">
          <cell r="A382" t="str">
            <v>A6818160202</v>
          </cell>
          <cell r="B382" t="str">
            <v>N &amp; S</v>
          </cell>
          <cell r="C382" t="str">
            <v>Storage</v>
          </cell>
          <cell r="D382" t="str">
            <v>USB Flash Drives</v>
          </cell>
          <cell r="E382" t="str">
            <v>AQ Pen Drive DRC</v>
          </cell>
          <cell r="F382" t="str">
            <v>Plus</v>
          </cell>
        </row>
        <row r="383">
          <cell r="A383" t="str">
            <v>A6819160203</v>
          </cell>
          <cell r="B383" t="str">
            <v>N &amp; S</v>
          </cell>
          <cell r="C383" t="str">
            <v>Storage</v>
          </cell>
          <cell r="D383" t="str">
            <v>USB Flash Drives</v>
          </cell>
          <cell r="E383" t="str">
            <v>AQ Pen Drive DRC</v>
          </cell>
          <cell r="F383" t="str">
            <v>Premium</v>
          </cell>
        </row>
        <row r="384">
          <cell r="A384" t="str">
            <v>A6918160303</v>
          </cell>
          <cell r="B384" t="str">
            <v>N &amp; S</v>
          </cell>
          <cell r="C384" t="str">
            <v>Storage</v>
          </cell>
          <cell r="D384" t="str">
            <v>USB Flash Drives</v>
          </cell>
          <cell r="E384" t="str">
            <v>AQ Ultra Dual 2.0</v>
          </cell>
          <cell r="F384" t="str">
            <v>Premium</v>
          </cell>
        </row>
        <row r="385">
          <cell r="A385" t="str">
            <v>A6919160302</v>
          </cell>
          <cell r="B385" t="str">
            <v>N &amp; S</v>
          </cell>
          <cell r="C385" t="str">
            <v>Storage</v>
          </cell>
          <cell r="D385" t="str">
            <v>USB Flash Drives</v>
          </cell>
          <cell r="E385" t="str">
            <v>AQ Ultra Dual 2.0</v>
          </cell>
          <cell r="F385" t="str">
            <v>Plus</v>
          </cell>
        </row>
        <row r="386">
          <cell r="A386" t="str">
            <v>A6921160301</v>
          </cell>
          <cell r="B386" t="str">
            <v>N &amp; S</v>
          </cell>
          <cell r="C386" t="str">
            <v>Storage</v>
          </cell>
          <cell r="D386" t="str">
            <v>USB Flash Drives</v>
          </cell>
          <cell r="E386" t="str">
            <v>AQ Ultra Dual 2.0</v>
          </cell>
          <cell r="F386" t="str">
            <v>Standard</v>
          </cell>
        </row>
        <row r="387">
          <cell r="A387" t="str">
            <v>A7018160402</v>
          </cell>
          <cell r="B387" t="str">
            <v>N &amp; S</v>
          </cell>
          <cell r="C387" t="str">
            <v>Storage</v>
          </cell>
          <cell r="D387" t="str">
            <v>USB Flash Drives</v>
          </cell>
          <cell r="E387" t="str">
            <v>AQ Ultra Dual 3.0</v>
          </cell>
          <cell r="F387" t="str">
            <v>Plus</v>
          </cell>
        </row>
        <row r="388">
          <cell r="A388" t="str">
            <v>A7019160401</v>
          </cell>
          <cell r="B388" t="str">
            <v>N &amp; S</v>
          </cell>
          <cell r="C388" t="str">
            <v>Storage</v>
          </cell>
          <cell r="D388" t="str">
            <v>USB Flash Drives</v>
          </cell>
          <cell r="E388" t="str">
            <v>AQ Ultra Dual 3.0</v>
          </cell>
          <cell r="F388" t="str">
            <v>Standard</v>
          </cell>
        </row>
        <row r="389">
          <cell r="A389" t="str">
            <v>A7020160403</v>
          </cell>
          <cell r="B389" t="str">
            <v>N &amp; S</v>
          </cell>
          <cell r="C389" t="str">
            <v>Storage</v>
          </cell>
          <cell r="D389" t="str">
            <v>USB Flash Drives</v>
          </cell>
          <cell r="E389" t="str">
            <v>AQ Ultra Dual 3.0</v>
          </cell>
          <cell r="F389" t="str">
            <v>Premium</v>
          </cell>
        </row>
        <row r="390">
          <cell r="A390" t="str">
            <v>A7118160101</v>
          </cell>
          <cell r="B390" t="str">
            <v>N &amp; S</v>
          </cell>
          <cell r="C390" t="str">
            <v>Networking</v>
          </cell>
          <cell r="D390" t="str">
            <v>Wi fi extender</v>
          </cell>
          <cell r="E390" t="str">
            <v>AQ Wi Power Dx1</v>
          </cell>
          <cell r="F390" t="str">
            <v>Standard</v>
          </cell>
        </row>
        <row r="391">
          <cell r="A391" t="str">
            <v>A7119160102</v>
          </cell>
          <cell r="B391" t="str">
            <v>N &amp; S</v>
          </cell>
          <cell r="C391" t="str">
            <v>Networking</v>
          </cell>
          <cell r="D391" t="str">
            <v>Wi fi extender</v>
          </cell>
          <cell r="E391" t="str">
            <v>AQ Wi Power Dx1</v>
          </cell>
          <cell r="F391" t="str">
            <v>Plus</v>
          </cell>
        </row>
        <row r="392">
          <cell r="A392" t="str">
            <v>A7119160103</v>
          </cell>
          <cell r="B392" t="str">
            <v>N &amp; S</v>
          </cell>
          <cell r="C392" t="str">
            <v>Networking</v>
          </cell>
          <cell r="D392" t="str">
            <v>Wi fi extender</v>
          </cell>
          <cell r="E392" t="str">
            <v>AQ Wi Power Dx1</v>
          </cell>
          <cell r="F392" t="str">
            <v>Premium</v>
          </cell>
        </row>
        <row r="393">
          <cell r="A393" t="str">
            <v>A7219160201</v>
          </cell>
          <cell r="B393" t="str">
            <v>N &amp; S</v>
          </cell>
          <cell r="C393" t="str">
            <v>Networking</v>
          </cell>
          <cell r="D393" t="str">
            <v>Wi fi extender</v>
          </cell>
          <cell r="E393" t="str">
            <v>AQ Wi Power Dx2</v>
          </cell>
          <cell r="F393" t="str">
            <v>Standard</v>
          </cell>
        </row>
        <row r="394">
          <cell r="A394" t="str">
            <v>A7220160202</v>
          </cell>
          <cell r="B394" t="str">
            <v>N &amp; S</v>
          </cell>
          <cell r="C394" t="str">
            <v>Networking</v>
          </cell>
          <cell r="D394" t="str">
            <v>Wi fi extender</v>
          </cell>
          <cell r="E394" t="str">
            <v>AQ Wi Power Dx2</v>
          </cell>
          <cell r="F394" t="str">
            <v>Plus</v>
          </cell>
        </row>
        <row r="395">
          <cell r="A395" t="str">
            <v>A7220160203</v>
          </cell>
          <cell r="B395" t="str">
            <v>N &amp; S</v>
          </cell>
          <cell r="C395" t="str">
            <v>Networking</v>
          </cell>
          <cell r="D395" t="str">
            <v>Wi fi extender</v>
          </cell>
          <cell r="E395" t="str">
            <v>AQ Wi Power Dx2</v>
          </cell>
          <cell r="F395" t="str">
            <v>Premium</v>
          </cell>
        </row>
        <row r="396">
          <cell r="A396" t="str">
            <v>A7321160301</v>
          </cell>
          <cell r="B396" t="str">
            <v>N &amp; S</v>
          </cell>
          <cell r="C396" t="str">
            <v>Networking</v>
          </cell>
          <cell r="D396" t="str">
            <v>Wi fi extender</v>
          </cell>
          <cell r="E396" t="str">
            <v>AQ Wi Power Dx3</v>
          </cell>
          <cell r="F396" t="str">
            <v>Standard</v>
          </cell>
        </row>
        <row r="397">
          <cell r="A397" t="str">
            <v>A7321160302</v>
          </cell>
          <cell r="B397" t="str">
            <v>N &amp; S</v>
          </cell>
          <cell r="C397" t="str">
            <v>Networking</v>
          </cell>
          <cell r="D397" t="str">
            <v>Wi fi extender</v>
          </cell>
          <cell r="E397" t="str">
            <v>AQ Wi Power Dx3</v>
          </cell>
          <cell r="F397" t="str">
            <v>Plus</v>
          </cell>
        </row>
        <row r="398">
          <cell r="A398" t="str">
            <v>A7321160303</v>
          </cell>
          <cell r="B398" t="str">
            <v>N &amp; S</v>
          </cell>
          <cell r="C398" t="str">
            <v>Networking</v>
          </cell>
          <cell r="D398" t="str">
            <v>Wi fi extender</v>
          </cell>
          <cell r="E398" t="str">
            <v>AQ Wi Power Dx3</v>
          </cell>
          <cell r="F398" t="str">
            <v>Premium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237C94-EB2C-4A94-B722-F8182D5F95BF}" name="Table1" displayName="Table1" ref="B3:C12" totalsRowShown="0">
  <autoFilter ref="B3:C12" xr:uid="{1C237C94-EB2C-4A94-B722-F8182D5F95BF}"/>
  <tableColumns count="2">
    <tableColumn id="1" xr3:uid="{B46AAEFC-2528-4A0E-8524-EF21D827A8D5}" name="customer"/>
    <tableColumn id="2" xr3:uid="{2A930E18-B9B4-426F-BA19-0DE007B0434C}" name="market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A046DA-E4DD-4A78-A77D-D962ABA1F472}" name="Table2" displayName="Table2" ref="B3:C10" totalsRowShown="0">
  <autoFilter ref="B3:C10" xr:uid="{7CA046DA-E4DD-4A78-A77D-D962ABA1F472}"/>
  <tableColumns count="2">
    <tableColumn id="1" xr3:uid="{EA3EFD13-C247-47C2-8D03-4CA9CC114172}" name="segment"/>
    <tableColumn id="2" xr3:uid="{870F03C5-E269-439D-8C8D-C02ED6EB1919}" name="product_count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49C181-0546-412B-BC43-9F72778FCA2D}" name="Table3" displayName="Table3" ref="B2:E8" totalsRowShown="0">
  <autoFilter ref="B2:E8" xr:uid="{CA49C181-0546-412B-BC43-9F72778FCA2D}"/>
  <sortState xmlns:xlrd2="http://schemas.microsoft.com/office/spreadsheetml/2017/richdata2" ref="B3:E8">
    <sortCondition descending="1" ref="D2:D8"/>
  </sortState>
  <tableColumns count="4">
    <tableColumn id="1" xr3:uid="{67031E1F-A408-4C67-B81F-DD3F08EF41B0}" name="segment"/>
    <tableColumn id="2" xr3:uid="{40E774F6-CF06-49B3-9AB2-4AB952416093}" name="product_count_2020"/>
    <tableColumn id="3" xr3:uid="{E867197D-8364-4741-8B96-D43987E1111F}" name="product_count_2021"/>
    <tableColumn id="4" xr3:uid="{330A2DCA-A9B0-4491-9128-EA17366691BC}" name="difference_prcnt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C1A2F9-C2B9-4214-A88E-4CEE8284240D}" name="Table4" displayName="Table4" ref="B3:D5" totalsRowShown="0">
  <autoFilter ref="B3:D5" xr:uid="{6AC1A2F9-C2B9-4214-A88E-4CEE8284240D}"/>
  <tableColumns count="3">
    <tableColumn id="1" xr3:uid="{0F5BD48C-317A-46E5-A9F3-B13F6ED3AB98}" name="product_code"/>
    <tableColumn id="2" xr3:uid="{5A749646-B316-4DFF-8A8C-CB172063D06C}" name=" product">
      <calculatedColumnFormula>VLOOKUP(B4,[1]in!$A$1:$F$398,5,FALSE)</calculatedColumnFormula>
    </tableColumn>
    <tableColumn id="3" xr3:uid="{63B225FA-95C5-4FF4-8E76-568F6CF83A4B}" name="manufacturing_cost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E0C17A-DA28-435C-ADEA-65E0F33D6161}" name="Table5" displayName="Table5" ref="B5:D10" totalsRowShown="0">
  <autoFilter ref="B5:D10" xr:uid="{05E0C17A-DA28-435C-ADEA-65E0F33D6161}"/>
  <tableColumns count="3">
    <tableColumn id="1" xr3:uid="{0465E987-D434-4F66-A8D8-F04F9CA798D2}" name="customer_code"/>
    <tableColumn id="2" xr3:uid="{CB72E589-18D4-4884-B0E5-48FE1220C138}" name="customer"/>
    <tableColumn id="3" xr3:uid="{6C83AA37-3DED-4507-BF7B-62EC9EB28CCE}" name="average_discount_percentage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564801-0221-4BEE-A0BB-753B1D03A511}" name="Table6" displayName="Table6" ref="B3:C7" totalsRowShown="0">
  <autoFilter ref="B3:C7" xr:uid="{CC564801-0221-4BEE-A0BB-753B1D03A511}"/>
  <tableColumns count="2">
    <tableColumn id="1" xr3:uid="{416E5E4D-4235-4B1F-A5AB-7E389522900E}" name="Quarter"/>
    <tableColumn id="2" xr3:uid="{8DD3F9D9-8BAF-4EEA-96F1-B93F982FCBE3}" name="total_sold_quantity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D355A-1056-4FF0-93C2-D9BF218D1392}" name="Table7" displayName="Table7" ref="B2:D5" totalsRowShown="0">
  <autoFilter ref="B2:D5" xr:uid="{845D355A-1056-4FF0-93C2-D9BF218D1392}"/>
  <tableColumns count="3">
    <tableColumn id="1" xr3:uid="{A1AD584C-7C22-4FFB-9407-18E690E0CF00}" name="channel"/>
    <tableColumn id="2" xr3:uid="{05203EE6-6863-403A-9B9C-AF295F11D34C}" name="gross_sales_mln"/>
    <tableColumn id="3" xr3:uid="{C195D025-AB04-4612-9383-4172847792B1}" name="percentage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83D00C-CBDF-4F8D-87CA-78267CBE9068}" name="Table8" displayName="Table8" ref="B2:F11" totalsRowShown="0">
  <autoFilter ref="B2:F11" xr:uid="{B983D00C-CBDF-4F8D-87CA-78267CBE9068}"/>
  <tableColumns count="5">
    <tableColumn id="1" xr3:uid="{A43EC063-33BA-43AB-BAC5-477FB8CB8EB3}" name="division"/>
    <tableColumn id="2" xr3:uid="{BF76F928-0738-43CB-9B63-5DEF8EBAF273}" name="product_code"/>
    <tableColumn id="3" xr3:uid="{9B2043C1-B3A3-4057-8F02-C91F0FB34300}" name="product"/>
    <tableColumn id="4" xr3:uid="{5EF523B9-4235-4720-89E2-13889C30D7E0}" name="total_sold_quantity"/>
    <tableColumn id="5" xr3:uid="{367C5A38-B2BF-4680-9AE2-DB9C87F157D1}" name="rank_ord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2"/>
  <sheetViews>
    <sheetView workbookViewId="0">
      <selection activeCell="H11" sqref="H11"/>
    </sheetView>
  </sheetViews>
  <sheetFormatPr defaultRowHeight="15"/>
  <cols>
    <col min="2" max="2" width="13.7109375" bestFit="1" customWidth="1"/>
    <col min="3" max="3" width="11.85546875" bestFit="1" customWidth="1"/>
  </cols>
  <sheetData>
    <row r="3" spans="2:3">
      <c r="B3" t="s">
        <v>0</v>
      </c>
      <c r="C3" t="s">
        <v>1</v>
      </c>
    </row>
    <row r="4" spans="2:3">
      <c r="B4" t="s">
        <v>2</v>
      </c>
      <c r="C4" t="s">
        <v>3</v>
      </c>
    </row>
    <row r="5" spans="2:3">
      <c r="B5" t="s">
        <v>2</v>
      </c>
      <c r="C5" t="s">
        <v>4</v>
      </c>
    </row>
    <row r="6" spans="2:3">
      <c r="B6" t="s">
        <v>2</v>
      </c>
      <c r="C6" t="s">
        <v>5</v>
      </c>
    </row>
    <row r="7" spans="2:3">
      <c r="B7" t="s">
        <v>2</v>
      </c>
      <c r="C7" t="s">
        <v>5</v>
      </c>
    </row>
    <row r="8" spans="2:3">
      <c r="B8" t="s">
        <v>2</v>
      </c>
      <c r="C8" t="s">
        <v>6</v>
      </c>
    </row>
    <row r="9" spans="2:3">
      <c r="B9" t="s">
        <v>2</v>
      </c>
      <c r="C9" t="s">
        <v>7</v>
      </c>
    </row>
    <row r="10" spans="2:3">
      <c r="B10" t="s">
        <v>2</v>
      </c>
      <c r="C10" t="s">
        <v>8</v>
      </c>
    </row>
    <row r="11" spans="2:3">
      <c r="B11" t="s">
        <v>2</v>
      </c>
      <c r="C11" t="s">
        <v>9</v>
      </c>
    </row>
    <row r="12" spans="2:3">
      <c r="B12" t="s">
        <v>2</v>
      </c>
      <c r="C12" t="s">
        <v>10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16A2-A2C3-4909-A041-0749AFDB68C4}">
  <dimension ref="B2:F11"/>
  <sheetViews>
    <sheetView tabSelected="1" workbookViewId="0">
      <selection activeCell="E23" sqref="E23"/>
    </sheetView>
  </sheetViews>
  <sheetFormatPr defaultRowHeight="15"/>
  <cols>
    <col min="2" max="2" width="10.28515625" bestFit="1" customWidth="1"/>
    <col min="3" max="3" width="15.85546875" bestFit="1" customWidth="1"/>
    <col min="4" max="4" width="18.5703125" bestFit="1" customWidth="1"/>
    <col min="5" max="5" width="21.28515625" bestFit="1" customWidth="1"/>
    <col min="6" max="6" width="11.5703125" bestFit="1" customWidth="1"/>
  </cols>
  <sheetData>
    <row r="2" spans="2:6">
      <c r="B2" t="s">
        <v>55</v>
      </c>
      <c r="C2" t="s">
        <v>26</v>
      </c>
      <c r="D2" t="s">
        <v>56</v>
      </c>
      <c r="E2" t="s">
        <v>44</v>
      </c>
      <c r="F2" t="s">
        <v>57</v>
      </c>
    </row>
    <row r="3" spans="2:6">
      <c r="B3" t="s">
        <v>58</v>
      </c>
      <c r="C3" t="s">
        <v>59</v>
      </c>
      <c r="D3" t="s">
        <v>60</v>
      </c>
      <c r="E3">
        <v>701373</v>
      </c>
      <c r="F3">
        <v>1</v>
      </c>
    </row>
    <row r="4" spans="2:6">
      <c r="B4" t="s">
        <v>58</v>
      </c>
      <c r="C4" t="s">
        <v>61</v>
      </c>
      <c r="D4" t="s">
        <v>62</v>
      </c>
      <c r="E4">
        <v>688003</v>
      </c>
      <c r="F4">
        <v>2</v>
      </c>
    </row>
    <row r="5" spans="2:6">
      <c r="B5" t="s">
        <v>58</v>
      </c>
      <c r="C5" t="s">
        <v>63</v>
      </c>
      <c r="D5" t="s">
        <v>62</v>
      </c>
      <c r="E5">
        <v>676245</v>
      </c>
      <c r="F5">
        <v>3</v>
      </c>
    </row>
    <row r="6" spans="2:6">
      <c r="B6" t="s">
        <v>64</v>
      </c>
      <c r="C6" t="s">
        <v>65</v>
      </c>
      <c r="D6" t="s">
        <v>66</v>
      </c>
      <c r="E6">
        <v>428498</v>
      </c>
      <c r="F6">
        <v>1</v>
      </c>
    </row>
    <row r="7" spans="2:6">
      <c r="B7" t="s">
        <v>64</v>
      </c>
      <c r="C7" t="s">
        <v>67</v>
      </c>
      <c r="D7" t="s">
        <v>68</v>
      </c>
      <c r="E7">
        <v>419865</v>
      </c>
      <c r="F7">
        <v>2</v>
      </c>
    </row>
    <row r="8" spans="2:6">
      <c r="B8" t="s">
        <v>64</v>
      </c>
      <c r="C8" t="s">
        <v>69</v>
      </c>
      <c r="D8" t="s">
        <v>68</v>
      </c>
      <c r="E8">
        <v>419471</v>
      </c>
      <c r="F8">
        <v>3</v>
      </c>
    </row>
    <row r="9" spans="2:6">
      <c r="B9" t="s">
        <v>70</v>
      </c>
      <c r="C9" t="s">
        <v>71</v>
      </c>
      <c r="D9" t="s">
        <v>72</v>
      </c>
      <c r="E9">
        <v>17434</v>
      </c>
      <c r="F9">
        <v>1</v>
      </c>
    </row>
    <row r="10" spans="2:6">
      <c r="B10" t="s">
        <v>70</v>
      </c>
      <c r="C10" t="s">
        <v>73</v>
      </c>
      <c r="D10" t="s">
        <v>74</v>
      </c>
      <c r="E10">
        <v>17280</v>
      </c>
      <c r="F10">
        <v>2</v>
      </c>
    </row>
    <row r="11" spans="2:6">
      <c r="B11" t="s">
        <v>70</v>
      </c>
      <c r="C11" t="s">
        <v>75</v>
      </c>
      <c r="D11" t="s">
        <v>72</v>
      </c>
      <c r="E11">
        <v>17275</v>
      </c>
      <c r="F11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518F-19B3-40EF-8437-9D8994E5DCD2}">
  <dimension ref="B2:D3"/>
  <sheetViews>
    <sheetView workbookViewId="0">
      <selection activeCell="N15" sqref="N15"/>
    </sheetView>
  </sheetViews>
  <sheetFormatPr defaultRowHeight="15"/>
  <cols>
    <col min="2" max="3" width="21.85546875" bestFit="1" customWidth="1"/>
    <col min="4" max="4" width="15.28515625" bestFit="1" customWidth="1"/>
  </cols>
  <sheetData>
    <row r="2" spans="2:4">
      <c r="B2" t="s">
        <v>11</v>
      </c>
      <c r="C2" t="s">
        <v>12</v>
      </c>
      <c r="D2" t="s">
        <v>13</v>
      </c>
    </row>
    <row r="3" spans="2:4">
      <c r="B3">
        <v>245</v>
      </c>
      <c r="C3">
        <v>334</v>
      </c>
      <c r="D3">
        <v>36.33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9FA64-2E7B-43A6-9641-6521DBE7B0AC}">
  <dimension ref="B3:C10"/>
  <sheetViews>
    <sheetView workbookViewId="0">
      <selection activeCell="C3" sqref="C3"/>
    </sheetView>
  </sheetViews>
  <sheetFormatPr defaultRowHeight="15"/>
  <cols>
    <col min="2" max="2" width="11.42578125" bestFit="1" customWidth="1"/>
    <col min="3" max="3" width="16.7109375" bestFit="1" customWidth="1"/>
  </cols>
  <sheetData>
    <row r="3" spans="2:3">
      <c r="B3" t="s">
        <v>14</v>
      </c>
      <c r="C3" t="s">
        <v>15</v>
      </c>
    </row>
    <row r="4" spans="2:3">
      <c r="B4" t="s">
        <v>16</v>
      </c>
      <c r="C4">
        <v>129</v>
      </c>
    </row>
    <row r="5" spans="2:3">
      <c r="B5" t="s">
        <v>17</v>
      </c>
      <c r="C5">
        <v>116</v>
      </c>
    </row>
    <row r="6" spans="2:3">
      <c r="B6" t="s">
        <v>18</v>
      </c>
      <c r="C6">
        <v>84</v>
      </c>
    </row>
    <row r="7" spans="2:3">
      <c r="B7" t="s">
        <v>19</v>
      </c>
      <c r="C7">
        <v>32</v>
      </c>
    </row>
    <row r="8" spans="2:3">
      <c r="B8" t="s">
        <v>20</v>
      </c>
      <c r="C8">
        <v>27</v>
      </c>
    </row>
    <row r="9" spans="2:3">
      <c r="B9" t="s">
        <v>21</v>
      </c>
      <c r="C9">
        <v>9</v>
      </c>
    </row>
    <row r="10" spans="2:3">
      <c r="B10" t="s">
        <v>22</v>
      </c>
      <c r="C10">
        <v>397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9B9B-F509-466B-A214-76C0B06E322A}">
  <dimension ref="B2:E8"/>
  <sheetViews>
    <sheetView workbookViewId="0">
      <selection activeCell="E6" sqref="E6"/>
    </sheetView>
  </sheetViews>
  <sheetFormatPr defaultRowHeight="15"/>
  <cols>
    <col min="2" max="2" width="11.28515625" bestFit="1" customWidth="1"/>
    <col min="3" max="4" width="22.28515625" bestFit="1" customWidth="1"/>
    <col min="5" max="5" width="18.42578125" bestFit="1" customWidth="1"/>
  </cols>
  <sheetData>
    <row r="2" spans="2:5">
      <c r="B2" t="s">
        <v>14</v>
      </c>
      <c r="C2" t="s">
        <v>23</v>
      </c>
      <c r="D2" t="s">
        <v>24</v>
      </c>
      <c r="E2" t="s">
        <v>25</v>
      </c>
    </row>
    <row r="3" spans="2:5">
      <c r="B3" t="s">
        <v>16</v>
      </c>
      <c r="C3">
        <v>92</v>
      </c>
      <c r="D3">
        <v>108</v>
      </c>
      <c r="E3">
        <v>17.39</v>
      </c>
    </row>
    <row r="4" spans="2:5">
      <c r="B4" t="s">
        <v>17</v>
      </c>
      <c r="C4">
        <v>69</v>
      </c>
      <c r="D4">
        <v>103</v>
      </c>
      <c r="E4">
        <v>49.28</v>
      </c>
    </row>
    <row r="5" spans="2:5">
      <c r="B5" t="s">
        <v>18</v>
      </c>
      <c r="C5">
        <v>59</v>
      </c>
      <c r="D5">
        <v>75</v>
      </c>
      <c r="E5">
        <v>27.12</v>
      </c>
    </row>
    <row r="6" spans="2:5">
      <c r="B6" t="s">
        <v>19</v>
      </c>
      <c r="C6">
        <v>7</v>
      </c>
      <c r="D6">
        <v>22</v>
      </c>
      <c r="E6">
        <v>214.29</v>
      </c>
    </row>
    <row r="7" spans="2:5">
      <c r="B7" t="s">
        <v>20</v>
      </c>
      <c r="C7">
        <v>12</v>
      </c>
      <c r="D7">
        <v>17</v>
      </c>
      <c r="E7">
        <v>41.67</v>
      </c>
    </row>
    <row r="8" spans="2:5">
      <c r="B8" t="s">
        <v>21</v>
      </c>
      <c r="C8">
        <v>6</v>
      </c>
      <c r="D8">
        <v>9</v>
      </c>
      <c r="E8">
        <v>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F748-2B25-4FB4-9F09-030AFF99C3E2}">
  <dimension ref="B3:D5"/>
  <sheetViews>
    <sheetView workbookViewId="0">
      <selection activeCell="M10" sqref="M10"/>
    </sheetView>
  </sheetViews>
  <sheetFormatPr defaultRowHeight="15"/>
  <cols>
    <col min="2" max="2" width="15.85546875" bestFit="1" customWidth="1"/>
    <col min="3" max="3" width="22" bestFit="1" customWidth="1"/>
    <col min="4" max="4" width="21.5703125" bestFit="1" customWidth="1"/>
  </cols>
  <sheetData>
    <row r="3" spans="2:4">
      <c r="B3" t="s">
        <v>26</v>
      </c>
      <c r="C3" t="s">
        <v>27</v>
      </c>
      <c r="D3" t="s">
        <v>28</v>
      </c>
    </row>
    <row r="4" spans="2:4">
      <c r="B4" t="s">
        <v>29</v>
      </c>
      <c r="C4" t="str">
        <f>VLOOKUP(B4,[1]in!$A$1:$F$398,5,FALSE)</f>
        <v>AQ HOME Allin1 Gen 2</v>
      </c>
      <c r="D4">
        <v>240.53639999999999</v>
      </c>
    </row>
    <row r="5" spans="2:4">
      <c r="B5" t="s">
        <v>30</v>
      </c>
      <c r="C5" t="str">
        <f>VLOOKUP(B5,[1]in!$A$1:$F$398,5,FALSE)</f>
        <v>AQ Master wired x1 Ms</v>
      </c>
      <c r="D5">
        <v>0.89200000000000002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55F9-235C-4E75-B5C0-3F13F828C5FB}">
  <dimension ref="B2:D10"/>
  <sheetViews>
    <sheetView workbookViewId="0">
      <selection activeCell="L12" sqref="L12"/>
    </sheetView>
  </sheetViews>
  <sheetFormatPr defaultRowHeight="15"/>
  <cols>
    <col min="2" max="2" width="17.28515625" bestFit="1" customWidth="1"/>
    <col min="3" max="3" width="11.85546875" bestFit="1" customWidth="1"/>
    <col min="4" max="4" width="30.85546875" bestFit="1" customWidth="1"/>
  </cols>
  <sheetData>
    <row r="2" spans="2:4">
      <c r="B2" s="1" t="s">
        <v>31</v>
      </c>
      <c r="C2" s="2">
        <v>2021</v>
      </c>
    </row>
    <row r="3" spans="2:4">
      <c r="B3" s="1" t="s">
        <v>1</v>
      </c>
      <c r="C3" s="1" t="s">
        <v>5</v>
      </c>
    </row>
    <row r="5" spans="2:4">
      <c r="B5" t="s">
        <v>32</v>
      </c>
      <c r="C5" t="s">
        <v>0</v>
      </c>
      <c r="D5" t="s">
        <v>33</v>
      </c>
    </row>
    <row r="6" spans="2:4">
      <c r="B6">
        <v>90002009</v>
      </c>
      <c r="C6" t="s">
        <v>34</v>
      </c>
      <c r="D6">
        <v>0.30830000000000002</v>
      </c>
    </row>
    <row r="7" spans="2:4">
      <c r="B7">
        <v>90002006</v>
      </c>
      <c r="C7" t="s">
        <v>35</v>
      </c>
      <c r="D7">
        <v>0.30380000000000001</v>
      </c>
    </row>
    <row r="8" spans="2:4">
      <c r="B8">
        <v>90002003</v>
      </c>
      <c r="C8" t="s">
        <v>36</v>
      </c>
      <c r="D8">
        <v>0.30280000000000001</v>
      </c>
    </row>
    <row r="9" spans="2:4">
      <c r="B9">
        <v>90002002</v>
      </c>
      <c r="C9" t="s">
        <v>37</v>
      </c>
      <c r="D9">
        <v>0.30249999999999999</v>
      </c>
    </row>
    <row r="10" spans="2:4">
      <c r="B10">
        <v>90002016</v>
      </c>
      <c r="C10" t="s">
        <v>38</v>
      </c>
      <c r="D10">
        <v>0.29330000000000001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8D1E-7481-4614-B9C6-E51E71C8D9A1}">
  <dimension ref="A1:D25"/>
  <sheetViews>
    <sheetView workbookViewId="0">
      <selection activeCell="D9" sqref="D9"/>
    </sheetView>
  </sheetViews>
  <sheetFormatPr defaultRowHeight="15"/>
  <cols>
    <col min="1" max="1" width="9.42578125" bestFit="1" customWidth="1"/>
    <col min="4" max="4" width="21.28515625" bestFit="1" customWidth="1"/>
  </cols>
  <sheetData>
    <row r="1" spans="1:4">
      <c r="A1" t="s">
        <v>39</v>
      </c>
      <c r="B1" t="s">
        <v>40</v>
      </c>
      <c r="C1" t="s">
        <v>41</v>
      </c>
      <c r="D1" t="s">
        <v>42</v>
      </c>
    </row>
    <row r="2" spans="1:4">
      <c r="A2">
        <v>9</v>
      </c>
      <c r="B2">
        <v>2019</v>
      </c>
      <c r="C2" t="str">
        <f>_xlfn.CONCAT(A2,"/",B2)</f>
        <v>9/2019</v>
      </c>
      <c r="D2" s="3">
        <v>9092670.3391999993</v>
      </c>
    </row>
    <row r="3" spans="1:4">
      <c r="A3">
        <v>10</v>
      </c>
      <c r="B3">
        <v>2019</v>
      </c>
      <c r="C3" t="str">
        <f t="shared" ref="C3:C25" si="0">_xlfn.CONCAT(A3,"/",B3)</f>
        <v>10/2019</v>
      </c>
      <c r="D3" s="3">
        <v>10378637.596100001</v>
      </c>
    </row>
    <row r="4" spans="1:4">
      <c r="A4">
        <v>11</v>
      </c>
      <c r="B4">
        <v>2019</v>
      </c>
      <c r="C4" t="str">
        <f t="shared" si="0"/>
        <v>11/2019</v>
      </c>
      <c r="D4" s="3">
        <v>15231894.9669</v>
      </c>
    </row>
    <row r="5" spans="1:4">
      <c r="A5">
        <v>12</v>
      </c>
      <c r="B5">
        <v>2019</v>
      </c>
      <c r="C5" t="str">
        <f t="shared" si="0"/>
        <v>12/2019</v>
      </c>
      <c r="D5" s="3">
        <v>9755795.0577000007</v>
      </c>
    </row>
    <row r="6" spans="1:4">
      <c r="A6">
        <v>1</v>
      </c>
      <c r="B6">
        <v>2020</v>
      </c>
      <c r="C6" t="str">
        <f t="shared" si="0"/>
        <v>1/2020</v>
      </c>
      <c r="D6" s="3">
        <v>9584951.9393000007</v>
      </c>
    </row>
    <row r="7" spans="1:4">
      <c r="A7">
        <v>2</v>
      </c>
      <c r="B7">
        <v>2020</v>
      </c>
      <c r="C7" t="str">
        <f t="shared" si="0"/>
        <v>2/2020</v>
      </c>
      <c r="D7" s="3">
        <v>8083995.5478999997</v>
      </c>
    </row>
    <row r="8" spans="1:4">
      <c r="A8">
        <v>3</v>
      </c>
      <c r="B8">
        <v>2020</v>
      </c>
      <c r="C8" t="str">
        <f t="shared" si="0"/>
        <v>3/2020</v>
      </c>
      <c r="D8" s="3">
        <v>766976.45310000004</v>
      </c>
    </row>
    <row r="9" spans="1:4">
      <c r="A9">
        <v>4</v>
      </c>
      <c r="B9">
        <v>2020</v>
      </c>
      <c r="C9" t="str">
        <f t="shared" si="0"/>
        <v>4/2020</v>
      </c>
      <c r="D9" s="3">
        <v>800071.95429999998</v>
      </c>
    </row>
    <row r="10" spans="1:4">
      <c r="A10">
        <v>5</v>
      </c>
      <c r="B10">
        <v>2020</v>
      </c>
      <c r="C10" t="str">
        <f t="shared" si="0"/>
        <v>5/2020</v>
      </c>
      <c r="D10" s="3">
        <v>1586964.4768000001</v>
      </c>
    </row>
    <row r="11" spans="1:4">
      <c r="A11">
        <v>6</v>
      </c>
      <c r="B11">
        <v>2020</v>
      </c>
      <c r="C11" t="str">
        <f t="shared" si="0"/>
        <v>6/2020</v>
      </c>
      <c r="D11" s="3">
        <v>3429736.5712000001</v>
      </c>
    </row>
    <row r="12" spans="1:4">
      <c r="A12">
        <v>7</v>
      </c>
      <c r="B12">
        <v>2020</v>
      </c>
      <c r="C12" t="str">
        <f t="shared" si="0"/>
        <v>7/2020</v>
      </c>
      <c r="D12" s="3">
        <v>5151815.4019999998</v>
      </c>
    </row>
    <row r="13" spans="1:4">
      <c r="A13">
        <v>8</v>
      </c>
      <c r="B13">
        <v>2020</v>
      </c>
      <c r="C13" t="str">
        <f t="shared" si="0"/>
        <v>8/2020</v>
      </c>
      <c r="D13" s="3">
        <v>5638281.8287000004</v>
      </c>
    </row>
    <row r="14" spans="1:4">
      <c r="A14">
        <v>9</v>
      </c>
      <c r="B14">
        <v>2020</v>
      </c>
      <c r="C14" t="str">
        <f t="shared" si="0"/>
        <v>9/2020</v>
      </c>
      <c r="D14" s="3">
        <v>19530271.3028</v>
      </c>
    </row>
    <row r="15" spans="1:4">
      <c r="A15">
        <v>10</v>
      </c>
      <c r="B15">
        <v>2020</v>
      </c>
      <c r="C15" t="str">
        <f t="shared" si="0"/>
        <v>10/2020</v>
      </c>
      <c r="D15" s="3">
        <v>21016218.2095</v>
      </c>
    </row>
    <row r="16" spans="1:4">
      <c r="A16">
        <v>11</v>
      </c>
      <c r="B16">
        <v>2020</v>
      </c>
      <c r="C16" t="str">
        <f t="shared" si="0"/>
        <v>11/2020</v>
      </c>
      <c r="D16" s="3">
        <v>32247289.794599999</v>
      </c>
    </row>
    <row r="17" spans="1:4">
      <c r="A17">
        <v>12</v>
      </c>
      <c r="B17">
        <v>2020</v>
      </c>
      <c r="C17" t="str">
        <f t="shared" si="0"/>
        <v>12/2020</v>
      </c>
      <c r="D17" s="3">
        <v>20409063.176899999</v>
      </c>
    </row>
    <row r="18" spans="1:4">
      <c r="A18">
        <v>1</v>
      </c>
      <c r="B18">
        <v>2021</v>
      </c>
      <c r="C18" t="str">
        <f t="shared" si="0"/>
        <v>1/2021</v>
      </c>
      <c r="D18" s="3">
        <v>19570701.710200001</v>
      </c>
    </row>
    <row r="19" spans="1:4">
      <c r="A19">
        <v>2</v>
      </c>
      <c r="B19">
        <v>2021</v>
      </c>
      <c r="C19" t="str">
        <f t="shared" si="0"/>
        <v>2/2021</v>
      </c>
      <c r="D19" s="3">
        <v>15986603.8883</v>
      </c>
    </row>
    <row r="20" spans="1:4">
      <c r="A20">
        <v>3</v>
      </c>
      <c r="B20">
        <v>2021</v>
      </c>
      <c r="C20" t="str">
        <f t="shared" si="0"/>
        <v>3/2021</v>
      </c>
      <c r="D20" s="3">
        <v>19149624.923900001</v>
      </c>
    </row>
    <row r="21" spans="1:4">
      <c r="A21">
        <v>4</v>
      </c>
      <c r="B21">
        <v>2021</v>
      </c>
      <c r="C21" t="str">
        <f t="shared" si="0"/>
        <v>4/2021</v>
      </c>
      <c r="D21" s="3">
        <v>11483530.303200001</v>
      </c>
    </row>
    <row r="22" spans="1:4">
      <c r="A22">
        <v>5</v>
      </c>
      <c r="B22">
        <v>2021</v>
      </c>
      <c r="C22" t="str">
        <f t="shared" si="0"/>
        <v>5/2021</v>
      </c>
      <c r="D22" s="3">
        <v>19204309.409499999</v>
      </c>
    </row>
    <row r="23" spans="1:4">
      <c r="A23">
        <v>6</v>
      </c>
      <c r="B23">
        <v>2021</v>
      </c>
      <c r="C23" t="str">
        <f t="shared" si="0"/>
        <v>6/2021</v>
      </c>
      <c r="D23" s="3">
        <v>15457579.662599999</v>
      </c>
    </row>
    <row r="24" spans="1:4">
      <c r="A24">
        <v>7</v>
      </c>
      <c r="B24">
        <v>2021</v>
      </c>
      <c r="C24" t="str">
        <f t="shared" si="0"/>
        <v>7/2021</v>
      </c>
      <c r="D24" s="3">
        <v>19044968.816399999</v>
      </c>
    </row>
    <row r="25" spans="1:4">
      <c r="A25">
        <v>8</v>
      </c>
      <c r="B25">
        <v>2021</v>
      </c>
      <c r="C25" t="str">
        <f t="shared" si="0"/>
        <v>8/2021</v>
      </c>
      <c r="D25" s="3">
        <v>11324548.3409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25F7-12EF-4332-908B-D2C59C5ACCEA}">
  <dimension ref="B3:C7"/>
  <sheetViews>
    <sheetView workbookViewId="0">
      <selection activeCell="C4" sqref="C4"/>
    </sheetView>
  </sheetViews>
  <sheetFormatPr defaultRowHeight="15"/>
  <cols>
    <col min="2" max="2" width="10.42578125" bestFit="1" customWidth="1"/>
    <col min="3" max="3" width="21.28515625" bestFit="1" customWidth="1"/>
  </cols>
  <sheetData>
    <row r="3" spans="2:3">
      <c r="B3" t="s">
        <v>43</v>
      </c>
      <c r="C3" t="s">
        <v>44</v>
      </c>
    </row>
    <row r="4" spans="2:3">
      <c r="B4" t="s">
        <v>45</v>
      </c>
      <c r="C4">
        <v>7005619</v>
      </c>
    </row>
    <row r="5" spans="2:3">
      <c r="B5" t="s">
        <v>46</v>
      </c>
      <c r="C5">
        <v>6649642</v>
      </c>
    </row>
    <row r="6" spans="2:3">
      <c r="B6" t="s">
        <v>47</v>
      </c>
      <c r="C6">
        <v>5042541</v>
      </c>
    </row>
    <row r="7" spans="2:3">
      <c r="B7" t="s">
        <v>48</v>
      </c>
      <c r="C7">
        <v>2075087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877A-6EA0-4C80-BBD5-43C2F1A50C50}">
  <dimension ref="B2:D5"/>
  <sheetViews>
    <sheetView workbookViewId="0">
      <selection activeCell="B2" sqref="B2:D5"/>
    </sheetView>
  </sheetViews>
  <sheetFormatPr defaultRowHeight="15"/>
  <cols>
    <col min="2" max="2" width="10.5703125" bestFit="1" customWidth="1"/>
    <col min="3" max="3" width="18.140625" bestFit="1" customWidth="1"/>
    <col min="4" max="4" width="13.42578125" bestFit="1" customWidth="1"/>
  </cols>
  <sheetData>
    <row r="2" spans="2:4">
      <c r="B2" t="s">
        <v>49</v>
      </c>
      <c r="C2" t="s">
        <v>50</v>
      </c>
      <c r="D2" t="s">
        <v>51</v>
      </c>
    </row>
    <row r="3" spans="2:4">
      <c r="B3" t="s">
        <v>52</v>
      </c>
      <c r="C3">
        <v>1924.17</v>
      </c>
      <c r="D3">
        <v>73.22</v>
      </c>
    </row>
    <row r="4" spans="2:4">
      <c r="B4" t="s">
        <v>53</v>
      </c>
      <c r="C4">
        <v>406.69</v>
      </c>
      <c r="D4">
        <v>15.47</v>
      </c>
    </row>
    <row r="5" spans="2:4">
      <c r="B5" t="s">
        <v>54</v>
      </c>
      <c r="C5">
        <v>297.18</v>
      </c>
      <c r="D5">
        <v>11.31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PROTYOY PRITAM GOSWAMI</cp:lastModifiedBy>
  <cp:revision/>
  <dcterms:created xsi:type="dcterms:W3CDTF">2023-02-05T15:11:52Z</dcterms:created>
  <dcterms:modified xsi:type="dcterms:W3CDTF">2023-02-09T05:29:45Z</dcterms:modified>
  <cp:category/>
  <cp:contentStatus/>
</cp:coreProperties>
</file>